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"/>
    </mc:Choice>
  </mc:AlternateContent>
  <xr:revisionPtr revIDLastSave="0" documentId="13_ncr:1_{9E8220BF-6B00-4531-BF49-50EEA4036A4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edido" sheetId="1" r:id="rId1"/>
    <sheet name="Asignar" sheetId="2" r:id="rId2"/>
    <sheet name="CoCiudad" sheetId="3" r:id="rId3"/>
    <sheet name="Mercancia" sheetId="4" r:id="rId4"/>
    <sheet name="PBV" sheetId="5" r:id="rId5"/>
    <sheet name="ValPesoGal" sheetId="6" r:id="rId6"/>
  </sheets>
  <definedNames>
    <definedName name="_xlnm._FilterDatabase" localSheetId="2" hidden="1">CoCiudad!$A$1:$E$610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42" i="2" l="1"/>
  <c r="W4041" i="2"/>
  <c r="W4040" i="2"/>
  <c r="W4039" i="2"/>
  <c r="W4038" i="2"/>
  <c r="W4037" i="2"/>
  <c r="W4036" i="2"/>
  <c r="W4035" i="2"/>
  <c r="W4034" i="2"/>
  <c r="W4033" i="2"/>
  <c r="W4032" i="2"/>
  <c r="W4031" i="2"/>
  <c r="W4030" i="2"/>
  <c r="W4029" i="2"/>
  <c r="W4028" i="2"/>
  <c r="W4027" i="2"/>
  <c r="W4026" i="2"/>
  <c r="W4025" i="2"/>
  <c r="W4024" i="2"/>
  <c r="W4023" i="2"/>
  <c r="W4022" i="2"/>
  <c r="W4021" i="2"/>
  <c r="W4020" i="2"/>
  <c r="W4019" i="2"/>
  <c r="W4018" i="2"/>
  <c r="W4017" i="2"/>
  <c r="W4016" i="2"/>
  <c r="W4015" i="2"/>
  <c r="W4014" i="2"/>
  <c r="W4013" i="2"/>
  <c r="W4012" i="2"/>
  <c r="W4011" i="2"/>
  <c r="W4010" i="2"/>
  <c r="W4009" i="2"/>
  <c r="W4008" i="2"/>
  <c r="W4007" i="2"/>
  <c r="W4006" i="2"/>
  <c r="W4005" i="2"/>
  <c r="W4004" i="2"/>
  <c r="W4003" i="2"/>
  <c r="W4002" i="2"/>
  <c r="W4001" i="2"/>
  <c r="W4000" i="2"/>
  <c r="W3999" i="2"/>
  <c r="W3998" i="2"/>
  <c r="W3997" i="2"/>
  <c r="W3996" i="2"/>
  <c r="W3995" i="2"/>
  <c r="W3994" i="2"/>
  <c r="W3993" i="2"/>
  <c r="W3992" i="2"/>
  <c r="W3991" i="2"/>
  <c r="W3990" i="2"/>
  <c r="W3989" i="2"/>
  <c r="W3988" i="2"/>
  <c r="W3987" i="2"/>
  <c r="W3986" i="2"/>
  <c r="W3985" i="2"/>
  <c r="W3984" i="2"/>
  <c r="W3983" i="2"/>
  <c r="W3982" i="2"/>
  <c r="W3981" i="2"/>
  <c r="W3980" i="2"/>
  <c r="W3979" i="2"/>
  <c r="W3978" i="2"/>
  <c r="W3977" i="2"/>
  <c r="W3976" i="2"/>
  <c r="W3975" i="2"/>
  <c r="W3974" i="2"/>
  <c r="W3973" i="2"/>
  <c r="W3972" i="2"/>
  <c r="W3971" i="2"/>
  <c r="W3970" i="2"/>
  <c r="W3969" i="2"/>
  <c r="W3968" i="2"/>
  <c r="W3967" i="2"/>
  <c r="W3966" i="2"/>
  <c r="W3965" i="2"/>
  <c r="W3964" i="2"/>
  <c r="W3963" i="2"/>
  <c r="W3962" i="2"/>
  <c r="W3961" i="2"/>
  <c r="W3960" i="2"/>
  <c r="W3959" i="2"/>
  <c r="W3958" i="2"/>
  <c r="W3957" i="2"/>
  <c r="W3956" i="2"/>
  <c r="W3955" i="2"/>
  <c r="W3954" i="2"/>
  <c r="W3953" i="2"/>
  <c r="W3952" i="2"/>
  <c r="W3951" i="2"/>
  <c r="W3950" i="2"/>
  <c r="W3949" i="2"/>
  <c r="W3948" i="2"/>
  <c r="W3947" i="2"/>
  <c r="W3946" i="2"/>
  <c r="W3945" i="2"/>
  <c r="W3944" i="2"/>
  <c r="W3943" i="2"/>
  <c r="W3942" i="2"/>
  <c r="W3941" i="2"/>
  <c r="W3940" i="2"/>
  <c r="W3939" i="2"/>
  <c r="W3938" i="2"/>
  <c r="W3937" i="2"/>
  <c r="W3936" i="2"/>
  <c r="W3935" i="2"/>
  <c r="W3934" i="2"/>
  <c r="W3933" i="2"/>
  <c r="W3932" i="2"/>
  <c r="W3931" i="2"/>
  <c r="W3930" i="2"/>
  <c r="W3929" i="2"/>
  <c r="W3928" i="2"/>
  <c r="W3927" i="2"/>
  <c r="W3926" i="2"/>
  <c r="W3925" i="2"/>
  <c r="W3924" i="2"/>
  <c r="W3923" i="2"/>
  <c r="W3922" i="2"/>
  <c r="W3921" i="2"/>
  <c r="W3920" i="2"/>
  <c r="W3919" i="2"/>
  <c r="W3918" i="2"/>
  <c r="W3917" i="2"/>
  <c r="W3916" i="2"/>
  <c r="W3915" i="2"/>
  <c r="W3914" i="2"/>
  <c r="W3913" i="2"/>
  <c r="W3912" i="2"/>
  <c r="W3911" i="2"/>
  <c r="W3910" i="2"/>
  <c r="W3909" i="2"/>
  <c r="W3908" i="2"/>
  <c r="W3907" i="2"/>
  <c r="W3906" i="2"/>
  <c r="W3905" i="2"/>
  <c r="W3904" i="2"/>
  <c r="W3903" i="2"/>
  <c r="W3902" i="2"/>
  <c r="W3901" i="2"/>
  <c r="W3900" i="2"/>
  <c r="W3899" i="2"/>
  <c r="W3898" i="2"/>
  <c r="W3897" i="2"/>
  <c r="W3896" i="2"/>
  <c r="W3895" i="2"/>
  <c r="W3894" i="2"/>
  <c r="W3893" i="2"/>
  <c r="W3892" i="2"/>
  <c r="W3891" i="2"/>
  <c r="W3890" i="2"/>
  <c r="W3889" i="2"/>
  <c r="W3888" i="2"/>
  <c r="W3887" i="2"/>
  <c r="W3886" i="2"/>
  <c r="W3885" i="2"/>
  <c r="W3884" i="2"/>
  <c r="W3883" i="2"/>
  <c r="W3882" i="2"/>
  <c r="W3881" i="2"/>
  <c r="W3880" i="2"/>
  <c r="W3879" i="2"/>
  <c r="W3878" i="2"/>
  <c r="W3877" i="2"/>
  <c r="W3876" i="2"/>
  <c r="W3875" i="2"/>
  <c r="W3874" i="2"/>
  <c r="W3873" i="2"/>
  <c r="W3872" i="2"/>
  <c r="W3871" i="2"/>
  <c r="W3870" i="2"/>
  <c r="W3869" i="2"/>
  <c r="W3868" i="2"/>
  <c r="W3867" i="2"/>
  <c r="W3866" i="2"/>
  <c r="W3865" i="2"/>
  <c r="W3864" i="2"/>
  <c r="W3863" i="2"/>
  <c r="W3862" i="2"/>
  <c r="W3861" i="2"/>
  <c r="W3860" i="2"/>
  <c r="W3859" i="2"/>
  <c r="W3858" i="2"/>
  <c r="W3857" i="2"/>
  <c r="W3856" i="2"/>
  <c r="W3855" i="2"/>
  <c r="W3854" i="2"/>
  <c r="W3853" i="2"/>
  <c r="W3852" i="2"/>
  <c r="W3851" i="2"/>
  <c r="W3850" i="2"/>
  <c r="W3849" i="2"/>
  <c r="W3848" i="2"/>
  <c r="W3847" i="2"/>
  <c r="W3846" i="2"/>
  <c r="W3845" i="2"/>
  <c r="W3844" i="2"/>
  <c r="W3843" i="2"/>
  <c r="W3842" i="2"/>
  <c r="W3841" i="2"/>
  <c r="W3840" i="2"/>
  <c r="W3839" i="2"/>
  <c r="W3838" i="2"/>
  <c r="W3837" i="2"/>
  <c r="W3836" i="2"/>
  <c r="W3835" i="2"/>
  <c r="W3834" i="2"/>
  <c r="W3833" i="2"/>
  <c r="W3832" i="2"/>
  <c r="W3831" i="2"/>
  <c r="W3830" i="2"/>
  <c r="W3829" i="2"/>
  <c r="W3828" i="2"/>
  <c r="W3827" i="2"/>
  <c r="W3826" i="2"/>
  <c r="W3825" i="2"/>
  <c r="W3824" i="2"/>
  <c r="W3823" i="2"/>
  <c r="W3822" i="2"/>
  <c r="W3821" i="2"/>
  <c r="W3820" i="2"/>
  <c r="W3819" i="2"/>
  <c r="W3818" i="2"/>
  <c r="W3817" i="2"/>
  <c r="W3816" i="2"/>
  <c r="W3815" i="2"/>
  <c r="W3814" i="2"/>
  <c r="W3813" i="2"/>
  <c r="W3812" i="2"/>
  <c r="W3811" i="2"/>
  <c r="W3810" i="2"/>
  <c r="W3809" i="2"/>
  <c r="W3808" i="2"/>
  <c r="W3807" i="2"/>
  <c r="W3806" i="2"/>
  <c r="W3805" i="2"/>
  <c r="W3804" i="2"/>
  <c r="W3803" i="2"/>
  <c r="W3802" i="2"/>
  <c r="W3801" i="2"/>
  <c r="W3800" i="2"/>
  <c r="W3799" i="2"/>
  <c r="W3798" i="2"/>
  <c r="W3797" i="2"/>
  <c r="W3796" i="2"/>
  <c r="W3795" i="2"/>
  <c r="W3794" i="2"/>
  <c r="W3793" i="2"/>
  <c r="W3792" i="2"/>
  <c r="W3791" i="2"/>
  <c r="W3790" i="2"/>
  <c r="W3789" i="2"/>
  <c r="W3788" i="2"/>
  <c r="W3787" i="2"/>
  <c r="W3786" i="2"/>
  <c r="W3785" i="2"/>
  <c r="W3784" i="2"/>
  <c r="W3783" i="2"/>
  <c r="W3782" i="2"/>
  <c r="W3781" i="2"/>
  <c r="W3780" i="2"/>
  <c r="W3779" i="2"/>
  <c r="W3778" i="2"/>
  <c r="W3777" i="2"/>
  <c r="W3776" i="2"/>
  <c r="W3775" i="2"/>
  <c r="W3774" i="2"/>
  <c r="W3773" i="2"/>
  <c r="W3772" i="2"/>
  <c r="W3771" i="2"/>
  <c r="W3770" i="2"/>
  <c r="W3769" i="2"/>
  <c r="W3768" i="2"/>
  <c r="W3767" i="2"/>
  <c r="W3766" i="2"/>
  <c r="W3765" i="2"/>
  <c r="W3764" i="2"/>
  <c r="W3763" i="2"/>
  <c r="W3762" i="2"/>
  <c r="W3761" i="2"/>
  <c r="W3760" i="2"/>
  <c r="W3759" i="2"/>
  <c r="W3758" i="2"/>
  <c r="W3757" i="2"/>
  <c r="W3756" i="2"/>
  <c r="W3755" i="2"/>
  <c r="W3754" i="2"/>
  <c r="W3753" i="2"/>
  <c r="W3752" i="2"/>
  <c r="W3751" i="2"/>
  <c r="W3750" i="2"/>
  <c r="W3749" i="2"/>
  <c r="W3748" i="2"/>
  <c r="W3747" i="2"/>
  <c r="W3746" i="2"/>
  <c r="W3745" i="2"/>
  <c r="W3744" i="2"/>
  <c r="W3743" i="2"/>
  <c r="W3742" i="2"/>
  <c r="W3741" i="2"/>
  <c r="W3740" i="2"/>
  <c r="W3739" i="2"/>
  <c r="W3738" i="2"/>
  <c r="W3737" i="2"/>
  <c r="W3736" i="2"/>
  <c r="W3735" i="2"/>
  <c r="W3734" i="2"/>
  <c r="W3733" i="2"/>
  <c r="W3732" i="2"/>
  <c r="W3731" i="2"/>
  <c r="W3730" i="2"/>
  <c r="W3729" i="2"/>
  <c r="W3728" i="2"/>
  <c r="W3727" i="2"/>
  <c r="W3726" i="2"/>
  <c r="W3725" i="2"/>
  <c r="W3724" i="2"/>
  <c r="W3723" i="2"/>
  <c r="W3722" i="2"/>
  <c r="W3721" i="2"/>
  <c r="W3720" i="2"/>
  <c r="W3719" i="2"/>
  <c r="W3718" i="2"/>
  <c r="W3717" i="2"/>
  <c r="W3716" i="2"/>
  <c r="W3715" i="2"/>
  <c r="W3714" i="2"/>
  <c r="W3713" i="2"/>
  <c r="W3712" i="2"/>
  <c r="W3711" i="2"/>
  <c r="W3710" i="2"/>
  <c r="W3709" i="2"/>
  <c r="W3708" i="2"/>
  <c r="W3707" i="2"/>
  <c r="W3706" i="2"/>
  <c r="W3705" i="2"/>
  <c r="W3704" i="2"/>
  <c r="W3703" i="2"/>
  <c r="W3702" i="2"/>
  <c r="W3701" i="2"/>
  <c r="W3700" i="2"/>
  <c r="W3699" i="2"/>
  <c r="W3698" i="2"/>
  <c r="W3697" i="2"/>
  <c r="W3696" i="2"/>
  <c r="W3695" i="2"/>
  <c r="W3694" i="2"/>
  <c r="W3693" i="2"/>
  <c r="W3692" i="2"/>
  <c r="W3691" i="2"/>
  <c r="W3690" i="2"/>
  <c r="W3689" i="2"/>
  <c r="W3688" i="2"/>
  <c r="W3687" i="2"/>
  <c r="W3686" i="2"/>
  <c r="W3685" i="2"/>
  <c r="W3684" i="2"/>
  <c r="W3683" i="2"/>
  <c r="W3682" i="2"/>
  <c r="W3681" i="2"/>
  <c r="W3680" i="2"/>
  <c r="W3679" i="2"/>
  <c r="W3678" i="2"/>
  <c r="W3677" i="2"/>
  <c r="W3676" i="2"/>
  <c r="W3675" i="2"/>
  <c r="W3674" i="2"/>
  <c r="W3673" i="2"/>
  <c r="W3672" i="2"/>
  <c r="W3671" i="2"/>
  <c r="W3670" i="2"/>
  <c r="W3669" i="2"/>
  <c r="W3668" i="2"/>
  <c r="W3667" i="2"/>
  <c r="W3666" i="2"/>
  <c r="W3665" i="2"/>
  <c r="W3664" i="2"/>
  <c r="W3663" i="2"/>
  <c r="W3662" i="2"/>
  <c r="W3661" i="2"/>
  <c r="W3660" i="2"/>
  <c r="W3659" i="2"/>
  <c r="W3658" i="2"/>
  <c r="W3657" i="2"/>
  <c r="W3656" i="2"/>
  <c r="W3655" i="2"/>
  <c r="W3654" i="2"/>
  <c r="W3653" i="2"/>
  <c r="W3652" i="2"/>
  <c r="W3651" i="2"/>
  <c r="W3650" i="2"/>
  <c r="W3649" i="2"/>
  <c r="W3648" i="2"/>
  <c r="W3647" i="2"/>
  <c r="W3646" i="2"/>
  <c r="W3645" i="2"/>
  <c r="W3644" i="2"/>
  <c r="W3643" i="2"/>
  <c r="W3642" i="2"/>
  <c r="W3641" i="2"/>
  <c r="W3640" i="2"/>
  <c r="W3639" i="2"/>
  <c r="W3638" i="2"/>
  <c r="W3637" i="2"/>
  <c r="W3636" i="2"/>
  <c r="W3635" i="2"/>
  <c r="W3634" i="2"/>
  <c r="W3633" i="2"/>
  <c r="W3632" i="2"/>
  <c r="W3631" i="2"/>
  <c r="W3630" i="2"/>
  <c r="W3629" i="2"/>
  <c r="W3628" i="2"/>
  <c r="W3627" i="2"/>
  <c r="W3626" i="2"/>
  <c r="W3625" i="2"/>
  <c r="W3624" i="2"/>
  <c r="W3623" i="2"/>
  <c r="W3622" i="2"/>
  <c r="W3621" i="2"/>
  <c r="W3620" i="2"/>
  <c r="W3619" i="2"/>
  <c r="W3618" i="2"/>
  <c r="W3617" i="2"/>
  <c r="W3616" i="2"/>
  <c r="W3615" i="2"/>
  <c r="W3614" i="2"/>
  <c r="W3613" i="2"/>
  <c r="W3612" i="2"/>
  <c r="W3611" i="2"/>
  <c r="W3610" i="2"/>
  <c r="W3609" i="2"/>
  <c r="W3608" i="2"/>
  <c r="W3607" i="2"/>
  <c r="W3606" i="2"/>
  <c r="W3605" i="2"/>
  <c r="W3604" i="2"/>
  <c r="W3603" i="2"/>
  <c r="W3602" i="2"/>
  <c r="W3601" i="2"/>
  <c r="W3600" i="2"/>
  <c r="W3599" i="2"/>
  <c r="W3598" i="2"/>
  <c r="W3597" i="2"/>
  <c r="W3596" i="2"/>
  <c r="W3595" i="2"/>
  <c r="W3594" i="2"/>
  <c r="W3593" i="2"/>
  <c r="W3592" i="2"/>
  <c r="W3591" i="2"/>
  <c r="W3590" i="2"/>
  <c r="W3589" i="2"/>
  <c r="W3588" i="2"/>
  <c r="W3587" i="2"/>
  <c r="W3586" i="2"/>
  <c r="W3585" i="2"/>
  <c r="W3584" i="2"/>
  <c r="W3583" i="2"/>
  <c r="W3582" i="2"/>
  <c r="W3581" i="2"/>
  <c r="W3580" i="2"/>
  <c r="W3579" i="2"/>
  <c r="W3578" i="2"/>
  <c r="W3577" i="2"/>
  <c r="W3576" i="2"/>
  <c r="W3575" i="2"/>
  <c r="W3574" i="2"/>
  <c r="W3573" i="2"/>
  <c r="W3572" i="2"/>
  <c r="W3571" i="2"/>
  <c r="W3570" i="2"/>
  <c r="W3569" i="2"/>
  <c r="W3568" i="2"/>
  <c r="W3567" i="2"/>
  <c r="W3566" i="2"/>
  <c r="W3565" i="2"/>
  <c r="W3564" i="2"/>
  <c r="W3563" i="2"/>
  <c r="W3562" i="2"/>
  <c r="W3561" i="2"/>
  <c r="W3560" i="2"/>
  <c r="W3559" i="2"/>
  <c r="W3558" i="2"/>
  <c r="W3557" i="2"/>
  <c r="W3556" i="2"/>
  <c r="W3555" i="2"/>
  <c r="W3554" i="2"/>
  <c r="W3553" i="2"/>
  <c r="W3552" i="2"/>
  <c r="W3551" i="2"/>
  <c r="W3550" i="2"/>
  <c r="W3549" i="2"/>
  <c r="W3548" i="2"/>
  <c r="W3547" i="2"/>
  <c r="W3546" i="2"/>
  <c r="W3545" i="2"/>
  <c r="W3544" i="2"/>
  <c r="W3543" i="2"/>
  <c r="W3542" i="2"/>
  <c r="W3541" i="2"/>
  <c r="W3540" i="2"/>
  <c r="W3539" i="2"/>
  <c r="W3538" i="2"/>
  <c r="W3537" i="2"/>
  <c r="W3536" i="2"/>
  <c r="W3535" i="2"/>
  <c r="W3534" i="2"/>
  <c r="W3533" i="2"/>
  <c r="W3532" i="2"/>
  <c r="W3531" i="2"/>
  <c r="W3530" i="2"/>
  <c r="W3529" i="2"/>
  <c r="W3528" i="2"/>
  <c r="W3527" i="2"/>
  <c r="W3526" i="2"/>
  <c r="W3525" i="2"/>
  <c r="W3524" i="2"/>
  <c r="W3523" i="2"/>
  <c r="W3522" i="2"/>
  <c r="W3521" i="2"/>
  <c r="W3520" i="2"/>
  <c r="W3519" i="2"/>
  <c r="W3518" i="2"/>
  <c r="W3517" i="2"/>
  <c r="W3516" i="2"/>
  <c r="W3515" i="2"/>
  <c r="W3514" i="2"/>
  <c r="W3513" i="2"/>
  <c r="W3512" i="2"/>
  <c r="W3511" i="2"/>
  <c r="W3510" i="2"/>
  <c r="W3509" i="2"/>
  <c r="W3508" i="2"/>
  <c r="W3507" i="2"/>
  <c r="W3506" i="2"/>
  <c r="W3505" i="2"/>
  <c r="W3504" i="2"/>
  <c r="W3503" i="2"/>
  <c r="W3502" i="2"/>
  <c r="W3501" i="2"/>
  <c r="W3500" i="2"/>
  <c r="W3499" i="2"/>
  <c r="W3498" i="2"/>
  <c r="W3497" i="2"/>
  <c r="W3496" i="2"/>
  <c r="W3495" i="2"/>
  <c r="W3494" i="2"/>
  <c r="W3493" i="2"/>
  <c r="W3492" i="2"/>
  <c r="W3491" i="2"/>
  <c r="W3490" i="2"/>
  <c r="W3489" i="2"/>
  <c r="W3488" i="2"/>
  <c r="W3487" i="2"/>
  <c r="W3486" i="2"/>
  <c r="W3485" i="2"/>
  <c r="W3484" i="2"/>
  <c r="W3483" i="2"/>
  <c r="W3482" i="2"/>
  <c r="W3481" i="2"/>
  <c r="W3480" i="2"/>
  <c r="W3479" i="2"/>
  <c r="W3478" i="2"/>
  <c r="W3477" i="2"/>
  <c r="W3476" i="2"/>
  <c r="W3475" i="2"/>
  <c r="W3474" i="2"/>
  <c r="W3473" i="2"/>
  <c r="W3472" i="2"/>
  <c r="W3471" i="2"/>
  <c r="W3470" i="2"/>
  <c r="W3469" i="2"/>
  <c r="W3468" i="2"/>
  <c r="W3467" i="2"/>
  <c r="W3466" i="2"/>
  <c r="W3465" i="2"/>
  <c r="W3464" i="2"/>
  <c r="W3463" i="2"/>
  <c r="W3462" i="2"/>
  <c r="W3461" i="2"/>
  <c r="W3460" i="2"/>
  <c r="W3459" i="2"/>
  <c r="W3458" i="2"/>
  <c r="W3457" i="2"/>
  <c r="W3456" i="2"/>
  <c r="W3455" i="2"/>
  <c r="W3454" i="2"/>
  <c r="W3453" i="2"/>
  <c r="W3452" i="2"/>
  <c r="W3451" i="2"/>
  <c r="W3450" i="2"/>
  <c r="W3449" i="2"/>
  <c r="W3448" i="2"/>
  <c r="W3447" i="2"/>
  <c r="W3446" i="2"/>
  <c r="W3445" i="2"/>
  <c r="W3444" i="2"/>
  <c r="W3443" i="2"/>
  <c r="W3442" i="2"/>
  <c r="W3441" i="2"/>
  <c r="W3440" i="2"/>
  <c r="W3439" i="2"/>
  <c r="W3438" i="2"/>
  <c r="W3437" i="2"/>
  <c r="W3436" i="2"/>
  <c r="W3435" i="2"/>
  <c r="W3434" i="2"/>
  <c r="W3433" i="2"/>
  <c r="W3432" i="2"/>
  <c r="W3431" i="2"/>
  <c r="W3430" i="2"/>
  <c r="W3429" i="2"/>
  <c r="W3428" i="2"/>
  <c r="W3427" i="2"/>
  <c r="W3426" i="2"/>
  <c r="W3425" i="2"/>
  <c r="W3424" i="2"/>
  <c r="W3423" i="2"/>
  <c r="W3422" i="2"/>
  <c r="W3421" i="2"/>
  <c r="W3420" i="2"/>
  <c r="W3419" i="2"/>
  <c r="W3418" i="2"/>
  <c r="W3417" i="2"/>
  <c r="W3416" i="2"/>
  <c r="W3415" i="2"/>
  <c r="W3414" i="2"/>
  <c r="W3413" i="2"/>
  <c r="W3412" i="2"/>
  <c r="W3411" i="2"/>
  <c r="W3410" i="2"/>
  <c r="W3409" i="2"/>
  <c r="W3408" i="2"/>
  <c r="W3407" i="2"/>
  <c r="W3406" i="2"/>
  <c r="W3405" i="2"/>
  <c r="W3404" i="2"/>
  <c r="W3403" i="2"/>
  <c r="W3402" i="2"/>
  <c r="W3401" i="2"/>
  <c r="W3400" i="2"/>
  <c r="W3399" i="2"/>
  <c r="W3398" i="2"/>
  <c r="W3397" i="2"/>
  <c r="W3396" i="2"/>
  <c r="W3395" i="2"/>
  <c r="W3394" i="2"/>
  <c r="W3393" i="2"/>
  <c r="W3392" i="2"/>
  <c r="W3391" i="2"/>
  <c r="W3390" i="2"/>
  <c r="W3389" i="2"/>
  <c r="W3388" i="2"/>
  <c r="W3387" i="2"/>
  <c r="W3386" i="2"/>
  <c r="W3385" i="2"/>
  <c r="W3384" i="2"/>
  <c r="W3383" i="2"/>
  <c r="W3382" i="2"/>
  <c r="W3381" i="2"/>
  <c r="W3380" i="2"/>
  <c r="W3379" i="2"/>
  <c r="W3378" i="2"/>
  <c r="W3377" i="2"/>
  <c r="W3376" i="2"/>
  <c r="W3375" i="2"/>
  <c r="W3374" i="2"/>
  <c r="W3373" i="2"/>
  <c r="W3372" i="2"/>
  <c r="W3371" i="2"/>
  <c r="W3370" i="2"/>
  <c r="W3369" i="2"/>
  <c r="W3368" i="2"/>
  <c r="W3367" i="2"/>
  <c r="W3366" i="2"/>
  <c r="W3365" i="2"/>
  <c r="W3364" i="2"/>
  <c r="W3363" i="2"/>
  <c r="W3362" i="2"/>
  <c r="W3361" i="2"/>
  <c r="W3360" i="2"/>
  <c r="W3359" i="2"/>
  <c r="W3358" i="2"/>
  <c r="W3357" i="2"/>
  <c r="W3356" i="2"/>
  <c r="W3355" i="2"/>
  <c r="W3354" i="2"/>
  <c r="W3353" i="2"/>
  <c r="W3352" i="2"/>
  <c r="W3351" i="2"/>
  <c r="W3350" i="2"/>
  <c r="W3349" i="2"/>
  <c r="W3348" i="2"/>
  <c r="W3347" i="2"/>
  <c r="W3346" i="2"/>
  <c r="W3345" i="2"/>
  <c r="W3344" i="2"/>
  <c r="W3343" i="2"/>
  <c r="W3342" i="2"/>
  <c r="W3341" i="2"/>
  <c r="W3340" i="2"/>
  <c r="W3339" i="2"/>
  <c r="W3338" i="2"/>
  <c r="W3337" i="2"/>
  <c r="W3336" i="2"/>
  <c r="W3335" i="2"/>
  <c r="W3334" i="2"/>
  <c r="W3333" i="2"/>
  <c r="W3332" i="2"/>
  <c r="W3331" i="2"/>
  <c r="W3330" i="2"/>
  <c r="W3329" i="2"/>
  <c r="W3328" i="2"/>
  <c r="W3327" i="2"/>
  <c r="W3326" i="2"/>
  <c r="W3325" i="2"/>
  <c r="W3324" i="2"/>
  <c r="W3323" i="2"/>
  <c r="W3322" i="2"/>
  <c r="W3321" i="2"/>
  <c r="W3320" i="2"/>
  <c r="W3319" i="2"/>
  <c r="W3318" i="2"/>
  <c r="W3317" i="2"/>
  <c r="W3316" i="2"/>
  <c r="W3315" i="2"/>
  <c r="W3314" i="2"/>
  <c r="W3313" i="2"/>
  <c r="W3312" i="2"/>
  <c r="W3311" i="2"/>
  <c r="W3310" i="2"/>
  <c r="W3309" i="2"/>
  <c r="W3308" i="2"/>
  <c r="W3307" i="2"/>
  <c r="W3306" i="2"/>
  <c r="W3305" i="2"/>
  <c r="W3304" i="2"/>
  <c r="W3303" i="2"/>
  <c r="W3302" i="2"/>
  <c r="W3301" i="2"/>
  <c r="W3300" i="2"/>
  <c r="W3299" i="2"/>
  <c r="W3298" i="2"/>
  <c r="W3297" i="2"/>
  <c r="W3296" i="2"/>
  <c r="W3295" i="2"/>
  <c r="W3294" i="2"/>
  <c r="W3293" i="2"/>
  <c r="W3292" i="2"/>
  <c r="W3291" i="2"/>
  <c r="W3290" i="2"/>
  <c r="W3289" i="2"/>
  <c r="W3288" i="2"/>
  <c r="W3287" i="2"/>
  <c r="W3286" i="2"/>
  <c r="W3285" i="2"/>
  <c r="W3284" i="2"/>
  <c r="W3283" i="2"/>
  <c r="W3282" i="2"/>
  <c r="W3281" i="2"/>
  <c r="W3280" i="2"/>
  <c r="W3279" i="2"/>
  <c r="W3278" i="2"/>
  <c r="W3277" i="2"/>
  <c r="W3276" i="2"/>
  <c r="W3275" i="2"/>
  <c r="W3274" i="2"/>
  <c r="W3273" i="2"/>
  <c r="W3272" i="2"/>
  <c r="W3271" i="2"/>
  <c r="W3270" i="2"/>
  <c r="W3269" i="2"/>
  <c r="W3268" i="2"/>
  <c r="W3267" i="2"/>
  <c r="W3266" i="2"/>
  <c r="W3265" i="2"/>
  <c r="W3264" i="2"/>
  <c r="W3263" i="2"/>
  <c r="W3262" i="2"/>
  <c r="W3261" i="2"/>
  <c r="W3260" i="2"/>
  <c r="W3259" i="2"/>
  <c r="W3258" i="2"/>
  <c r="W3257" i="2"/>
  <c r="W3256" i="2"/>
  <c r="W3255" i="2"/>
  <c r="W3254" i="2"/>
  <c r="W3253" i="2"/>
  <c r="W3252" i="2"/>
  <c r="W3251" i="2"/>
  <c r="W3250" i="2"/>
  <c r="W3249" i="2"/>
  <c r="W3248" i="2"/>
  <c r="W3247" i="2"/>
  <c r="W3246" i="2"/>
  <c r="W3245" i="2"/>
  <c r="W3244" i="2"/>
  <c r="W3243" i="2"/>
  <c r="W3242" i="2"/>
  <c r="W3241" i="2"/>
  <c r="W3240" i="2"/>
  <c r="W3239" i="2"/>
  <c r="W3238" i="2"/>
  <c r="W3237" i="2"/>
  <c r="W3236" i="2"/>
  <c r="W3235" i="2"/>
  <c r="W3234" i="2"/>
  <c r="W3233" i="2"/>
  <c r="W3232" i="2"/>
  <c r="W3231" i="2"/>
  <c r="W3230" i="2"/>
  <c r="W3229" i="2"/>
  <c r="W3228" i="2"/>
  <c r="W3227" i="2"/>
  <c r="W3226" i="2"/>
  <c r="W3225" i="2"/>
  <c r="W3224" i="2"/>
  <c r="W3223" i="2"/>
  <c r="W3222" i="2"/>
  <c r="W3221" i="2"/>
  <c r="W3220" i="2"/>
  <c r="W3219" i="2"/>
  <c r="W3218" i="2"/>
  <c r="W3217" i="2"/>
  <c r="W3216" i="2"/>
  <c r="W3215" i="2"/>
  <c r="W3214" i="2"/>
  <c r="W3213" i="2"/>
  <c r="W3212" i="2"/>
  <c r="W3211" i="2"/>
  <c r="W3210" i="2"/>
  <c r="W3209" i="2"/>
  <c r="W3208" i="2"/>
  <c r="W3207" i="2"/>
  <c r="W3206" i="2"/>
  <c r="W3205" i="2"/>
  <c r="W3204" i="2"/>
  <c r="W3203" i="2"/>
  <c r="W3202" i="2"/>
  <c r="W3201" i="2"/>
  <c r="W3200" i="2"/>
  <c r="W3199" i="2"/>
  <c r="W3198" i="2"/>
  <c r="W3197" i="2"/>
  <c r="W3196" i="2"/>
  <c r="W3195" i="2"/>
  <c r="W3194" i="2"/>
  <c r="W3193" i="2"/>
  <c r="W3192" i="2"/>
  <c r="W3191" i="2"/>
  <c r="W3190" i="2"/>
  <c r="W3189" i="2"/>
  <c r="W3188" i="2"/>
  <c r="W3187" i="2"/>
  <c r="W3186" i="2"/>
  <c r="W3185" i="2"/>
  <c r="W3184" i="2"/>
  <c r="W3183" i="2"/>
  <c r="W3182" i="2"/>
  <c r="W3181" i="2"/>
  <c r="W3180" i="2"/>
  <c r="W3179" i="2"/>
  <c r="W3178" i="2"/>
  <c r="W3177" i="2"/>
  <c r="W3176" i="2"/>
  <c r="W3175" i="2"/>
  <c r="W3174" i="2"/>
  <c r="W3173" i="2"/>
  <c r="W3172" i="2"/>
  <c r="W3171" i="2"/>
  <c r="W3170" i="2"/>
  <c r="W3169" i="2"/>
  <c r="W3168" i="2"/>
  <c r="W3167" i="2"/>
  <c r="W3166" i="2"/>
  <c r="W3165" i="2"/>
  <c r="W3164" i="2"/>
  <c r="W3163" i="2"/>
  <c r="W3162" i="2"/>
  <c r="W3161" i="2"/>
  <c r="W3160" i="2"/>
  <c r="W3159" i="2"/>
  <c r="W3158" i="2"/>
  <c r="W3157" i="2"/>
  <c r="W3156" i="2"/>
  <c r="W3155" i="2"/>
  <c r="W3154" i="2"/>
  <c r="W3153" i="2"/>
  <c r="W3152" i="2"/>
  <c r="W3151" i="2"/>
  <c r="W3150" i="2"/>
  <c r="W3149" i="2"/>
  <c r="W3148" i="2"/>
  <c r="W3147" i="2"/>
  <c r="W3146" i="2"/>
  <c r="W3145" i="2"/>
  <c r="W3144" i="2"/>
  <c r="W3143" i="2"/>
  <c r="W3142" i="2"/>
  <c r="W3141" i="2"/>
  <c r="W3140" i="2"/>
  <c r="W3139" i="2"/>
  <c r="W3138" i="2"/>
  <c r="W3137" i="2"/>
  <c r="W3136" i="2"/>
  <c r="W3135" i="2"/>
  <c r="W3134" i="2"/>
  <c r="W3133" i="2"/>
  <c r="W3132" i="2"/>
  <c r="W3131" i="2"/>
  <c r="W3130" i="2"/>
  <c r="W3129" i="2"/>
  <c r="W3128" i="2"/>
  <c r="W3127" i="2"/>
  <c r="W3126" i="2"/>
  <c r="W3125" i="2"/>
  <c r="W3124" i="2"/>
  <c r="W3123" i="2"/>
  <c r="W3122" i="2"/>
  <c r="W3121" i="2"/>
  <c r="W3120" i="2"/>
  <c r="W3119" i="2"/>
  <c r="W3118" i="2"/>
  <c r="W3117" i="2"/>
  <c r="W3116" i="2"/>
  <c r="W3115" i="2"/>
  <c r="W3114" i="2"/>
  <c r="W3113" i="2"/>
  <c r="W3112" i="2"/>
  <c r="W3111" i="2"/>
  <c r="W3110" i="2"/>
  <c r="W3109" i="2"/>
  <c r="W3108" i="2"/>
  <c r="W3107" i="2"/>
  <c r="W3106" i="2"/>
  <c r="W3105" i="2"/>
  <c r="W3104" i="2"/>
  <c r="W3103" i="2"/>
  <c r="W3102" i="2"/>
  <c r="W3101" i="2"/>
  <c r="W3100" i="2"/>
  <c r="W3099" i="2"/>
  <c r="W3098" i="2"/>
  <c r="W3097" i="2"/>
  <c r="W3096" i="2"/>
  <c r="W3095" i="2"/>
  <c r="W3094" i="2"/>
  <c r="W3093" i="2"/>
  <c r="W3092" i="2"/>
  <c r="W3091" i="2"/>
  <c r="W3090" i="2"/>
  <c r="W3089" i="2"/>
  <c r="W3088" i="2"/>
  <c r="W3087" i="2"/>
  <c r="W3086" i="2"/>
  <c r="W3085" i="2"/>
  <c r="W3084" i="2"/>
  <c r="W3083" i="2"/>
  <c r="W3082" i="2"/>
  <c r="W3081" i="2"/>
  <c r="W3080" i="2"/>
  <c r="W3079" i="2"/>
  <c r="W3078" i="2"/>
  <c r="W3077" i="2"/>
  <c r="W3076" i="2"/>
  <c r="W3075" i="2"/>
  <c r="W3074" i="2"/>
  <c r="W3073" i="2"/>
  <c r="W3072" i="2"/>
  <c r="W3071" i="2"/>
  <c r="W3070" i="2"/>
  <c r="W3069" i="2"/>
  <c r="W3068" i="2"/>
  <c r="W3067" i="2"/>
  <c r="W3066" i="2"/>
  <c r="W3065" i="2"/>
  <c r="W3064" i="2"/>
  <c r="W3063" i="2"/>
  <c r="W3062" i="2"/>
  <c r="W3061" i="2"/>
  <c r="W3060" i="2"/>
  <c r="W3059" i="2"/>
  <c r="W3058" i="2"/>
  <c r="W3057" i="2"/>
  <c r="W3056" i="2"/>
  <c r="W3055" i="2"/>
  <c r="W3054" i="2"/>
  <c r="W3053" i="2"/>
  <c r="W3052" i="2"/>
  <c r="W3051" i="2"/>
  <c r="W3050" i="2"/>
  <c r="W3049" i="2"/>
  <c r="W3048" i="2"/>
  <c r="W3047" i="2"/>
  <c r="W3046" i="2"/>
  <c r="W3045" i="2"/>
  <c r="W3044" i="2"/>
  <c r="W3043" i="2"/>
  <c r="W3042" i="2"/>
  <c r="W3041" i="2"/>
  <c r="W3040" i="2"/>
  <c r="W3039" i="2"/>
  <c r="W3038" i="2"/>
  <c r="W3037" i="2"/>
  <c r="W3036" i="2"/>
  <c r="W3035" i="2"/>
  <c r="W3034" i="2"/>
  <c r="W3033" i="2"/>
  <c r="W3032" i="2"/>
  <c r="W3031" i="2"/>
  <c r="W3030" i="2"/>
  <c r="W3029" i="2"/>
  <c r="W3028" i="2"/>
  <c r="W3027" i="2"/>
  <c r="W3026" i="2"/>
  <c r="W3025" i="2"/>
  <c r="W3024" i="2"/>
  <c r="W3023" i="2"/>
  <c r="W3022" i="2"/>
  <c r="W3021" i="2"/>
  <c r="W3020" i="2"/>
  <c r="W3019" i="2"/>
  <c r="W3018" i="2"/>
  <c r="W3017" i="2"/>
  <c r="W3016" i="2"/>
  <c r="W3015" i="2"/>
  <c r="W3014" i="2"/>
  <c r="W3013" i="2"/>
  <c r="W3012" i="2"/>
  <c r="W3011" i="2"/>
  <c r="W3010" i="2"/>
  <c r="W3009" i="2"/>
  <c r="W3008" i="2"/>
  <c r="W3007" i="2"/>
  <c r="W3006" i="2"/>
  <c r="W3005" i="2"/>
  <c r="W3004" i="2"/>
  <c r="W3003" i="2"/>
  <c r="W3002" i="2"/>
  <c r="W3001" i="2"/>
  <c r="W3000" i="2"/>
  <c r="W2999" i="2"/>
  <c r="W2998" i="2"/>
  <c r="W2997" i="2"/>
  <c r="W2996" i="2"/>
  <c r="W2995" i="2"/>
  <c r="W2994" i="2"/>
  <c r="W2993" i="2"/>
  <c r="W2992" i="2"/>
  <c r="W2991" i="2"/>
  <c r="W2990" i="2"/>
  <c r="W2989" i="2"/>
  <c r="W2988" i="2"/>
  <c r="W2987" i="2"/>
  <c r="W2986" i="2"/>
  <c r="W2985" i="2"/>
  <c r="W2984" i="2"/>
  <c r="W2983" i="2"/>
  <c r="W2982" i="2"/>
  <c r="W2981" i="2"/>
  <c r="W2980" i="2"/>
  <c r="W2979" i="2"/>
  <c r="W2978" i="2"/>
  <c r="W2977" i="2"/>
  <c r="W2976" i="2"/>
  <c r="W2975" i="2"/>
  <c r="W2974" i="2"/>
  <c r="W2973" i="2"/>
  <c r="W2972" i="2"/>
  <c r="W2971" i="2"/>
  <c r="W2970" i="2"/>
  <c r="W2969" i="2"/>
  <c r="W2968" i="2"/>
  <c r="W2967" i="2"/>
  <c r="W2966" i="2"/>
  <c r="W2965" i="2"/>
  <c r="W2964" i="2"/>
  <c r="W2963" i="2"/>
  <c r="W2962" i="2"/>
  <c r="W2961" i="2"/>
  <c r="W2960" i="2"/>
  <c r="W2959" i="2"/>
  <c r="W2958" i="2"/>
  <c r="W2957" i="2"/>
  <c r="W2956" i="2"/>
  <c r="W2955" i="2"/>
  <c r="W2954" i="2"/>
  <c r="W2953" i="2"/>
  <c r="W2952" i="2"/>
  <c r="W2951" i="2"/>
  <c r="W2950" i="2"/>
  <c r="W2949" i="2"/>
  <c r="W2948" i="2"/>
  <c r="W2947" i="2"/>
  <c r="W2946" i="2"/>
  <c r="W2945" i="2"/>
  <c r="W2944" i="2"/>
  <c r="W2943" i="2"/>
  <c r="W2942" i="2"/>
  <c r="W2941" i="2"/>
  <c r="W2940" i="2"/>
  <c r="W2939" i="2"/>
  <c r="W2938" i="2"/>
  <c r="W2937" i="2"/>
  <c r="W2936" i="2"/>
  <c r="W2935" i="2"/>
  <c r="W2934" i="2"/>
  <c r="W2933" i="2"/>
  <c r="W2932" i="2"/>
  <c r="W2931" i="2"/>
  <c r="W2930" i="2"/>
  <c r="W2929" i="2"/>
  <c r="W2928" i="2"/>
  <c r="W2927" i="2"/>
  <c r="W2926" i="2"/>
  <c r="W2925" i="2"/>
  <c r="W2924" i="2"/>
  <c r="W2923" i="2"/>
  <c r="W2922" i="2"/>
  <c r="W2921" i="2"/>
  <c r="W2920" i="2"/>
  <c r="W2919" i="2"/>
  <c r="W2918" i="2"/>
  <c r="W2917" i="2"/>
  <c r="W2916" i="2"/>
  <c r="W2915" i="2"/>
  <c r="W2914" i="2"/>
  <c r="W2913" i="2"/>
  <c r="W2912" i="2"/>
  <c r="W2911" i="2"/>
  <c r="W2910" i="2"/>
  <c r="W2909" i="2"/>
  <c r="W2908" i="2"/>
  <c r="W2907" i="2"/>
  <c r="W2906" i="2"/>
  <c r="W2905" i="2"/>
  <c r="W2904" i="2"/>
  <c r="W2903" i="2"/>
  <c r="W2902" i="2"/>
  <c r="W2901" i="2"/>
  <c r="W2900" i="2"/>
  <c r="W2899" i="2"/>
  <c r="W2898" i="2"/>
  <c r="W2897" i="2"/>
  <c r="W2896" i="2"/>
  <c r="W2895" i="2"/>
  <c r="W2894" i="2"/>
  <c r="W2893" i="2"/>
  <c r="W2892" i="2"/>
  <c r="W2891" i="2"/>
  <c r="W2890" i="2"/>
  <c r="W2889" i="2"/>
  <c r="W2888" i="2"/>
  <c r="W2887" i="2"/>
  <c r="W2886" i="2"/>
  <c r="W2885" i="2"/>
  <c r="W2884" i="2"/>
  <c r="W2883" i="2"/>
  <c r="W2882" i="2"/>
  <c r="W2881" i="2"/>
  <c r="W2880" i="2"/>
  <c r="W2879" i="2"/>
  <c r="W2878" i="2"/>
  <c r="W2877" i="2"/>
  <c r="W2876" i="2"/>
  <c r="W2875" i="2"/>
  <c r="W2874" i="2"/>
  <c r="W2873" i="2"/>
  <c r="W2872" i="2"/>
  <c r="W2871" i="2"/>
  <c r="W2870" i="2"/>
  <c r="W2869" i="2"/>
  <c r="W2868" i="2"/>
  <c r="W2867" i="2"/>
  <c r="W2866" i="2"/>
  <c r="W2865" i="2"/>
  <c r="W2864" i="2"/>
  <c r="W2863" i="2"/>
  <c r="W2862" i="2"/>
  <c r="W2861" i="2"/>
  <c r="W2860" i="2"/>
  <c r="W2859" i="2"/>
  <c r="W2858" i="2"/>
  <c r="W2857" i="2"/>
  <c r="W2856" i="2"/>
  <c r="W2855" i="2"/>
  <c r="W2854" i="2"/>
  <c r="W2853" i="2"/>
  <c r="W2852" i="2"/>
  <c r="W2851" i="2"/>
  <c r="W2850" i="2"/>
  <c r="W2849" i="2"/>
  <c r="W2848" i="2"/>
  <c r="W2847" i="2"/>
  <c r="W2846" i="2"/>
  <c r="W2845" i="2"/>
  <c r="W2844" i="2"/>
  <c r="W2843" i="2"/>
  <c r="W2842" i="2"/>
  <c r="W2841" i="2"/>
  <c r="W2840" i="2"/>
  <c r="W2839" i="2"/>
  <c r="W2838" i="2"/>
  <c r="W2837" i="2"/>
  <c r="W2836" i="2"/>
  <c r="W2835" i="2"/>
  <c r="W2834" i="2"/>
  <c r="W2833" i="2"/>
  <c r="W2832" i="2"/>
  <c r="W2831" i="2"/>
  <c r="W2830" i="2"/>
  <c r="W2829" i="2"/>
  <c r="W2828" i="2"/>
  <c r="W2827" i="2"/>
  <c r="W2826" i="2"/>
  <c r="W2825" i="2"/>
  <c r="W2824" i="2"/>
  <c r="W2823" i="2"/>
  <c r="W2822" i="2"/>
  <c r="W2821" i="2"/>
  <c r="W2820" i="2"/>
  <c r="W2819" i="2"/>
  <c r="W2818" i="2"/>
  <c r="W2817" i="2"/>
  <c r="W2816" i="2"/>
  <c r="W2815" i="2"/>
  <c r="W2814" i="2"/>
  <c r="W2813" i="2"/>
  <c r="W2812" i="2"/>
  <c r="W2811" i="2"/>
  <c r="W2810" i="2"/>
  <c r="W2809" i="2"/>
  <c r="W2808" i="2"/>
  <c r="W2807" i="2"/>
  <c r="W2806" i="2"/>
  <c r="W2805" i="2"/>
  <c r="W2804" i="2"/>
  <c r="W2803" i="2"/>
  <c r="W2802" i="2"/>
  <c r="W2801" i="2"/>
  <c r="W2800" i="2"/>
  <c r="W2799" i="2"/>
  <c r="W2798" i="2"/>
  <c r="W2797" i="2"/>
  <c r="W2796" i="2"/>
  <c r="W2795" i="2"/>
  <c r="W2794" i="2"/>
  <c r="W2793" i="2"/>
  <c r="W2792" i="2"/>
  <c r="W2791" i="2"/>
  <c r="W2790" i="2"/>
  <c r="W2789" i="2"/>
  <c r="W2788" i="2"/>
  <c r="W2787" i="2"/>
  <c r="W2786" i="2"/>
  <c r="W2785" i="2"/>
  <c r="W2784" i="2"/>
  <c r="W2783" i="2"/>
  <c r="W2782" i="2"/>
  <c r="W2781" i="2"/>
  <c r="W2780" i="2"/>
  <c r="W2779" i="2"/>
  <c r="W2778" i="2"/>
  <c r="W2777" i="2"/>
  <c r="W2776" i="2"/>
  <c r="W2775" i="2"/>
  <c r="W2774" i="2"/>
  <c r="W2773" i="2"/>
  <c r="W2772" i="2"/>
  <c r="W2771" i="2"/>
  <c r="W2770" i="2"/>
  <c r="W2769" i="2"/>
  <c r="W2768" i="2"/>
  <c r="W2767" i="2"/>
  <c r="W2766" i="2"/>
  <c r="W2765" i="2"/>
  <c r="W2764" i="2"/>
  <c r="W2763" i="2"/>
  <c r="W2762" i="2"/>
  <c r="W2761" i="2"/>
  <c r="W2760" i="2"/>
  <c r="W2759" i="2"/>
  <c r="W2758" i="2"/>
  <c r="W2757" i="2"/>
  <c r="W2756" i="2"/>
  <c r="W2755" i="2"/>
  <c r="W2754" i="2"/>
  <c r="W2753" i="2"/>
  <c r="W2752" i="2"/>
  <c r="W2751" i="2"/>
  <c r="W2750" i="2"/>
  <c r="W2749" i="2"/>
  <c r="W2748" i="2"/>
  <c r="W2747" i="2"/>
  <c r="W2746" i="2"/>
  <c r="W2745" i="2"/>
  <c r="W2744" i="2"/>
  <c r="W2743" i="2"/>
  <c r="W2742" i="2"/>
  <c r="W2741" i="2"/>
  <c r="W2740" i="2"/>
  <c r="W2739" i="2"/>
  <c r="W2738" i="2"/>
  <c r="W2737" i="2"/>
  <c r="W2736" i="2"/>
  <c r="W2735" i="2"/>
  <c r="W2734" i="2"/>
  <c r="W2733" i="2"/>
  <c r="W2732" i="2"/>
  <c r="W2731" i="2"/>
  <c r="W2730" i="2"/>
  <c r="W2729" i="2"/>
  <c r="W2728" i="2"/>
  <c r="W2727" i="2"/>
  <c r="W2726" i="2"/>
  <c r="W2725" i="2"/>
  <c r="W2724" i="2"/>
  <c r="W2723" i="2"/>
  <c r="W2722" i="2"/>
  <c r="W2721" i="2"/>
  <c r="W2720" i="2"/>
  <c r="W2719" i="2"/>
  <c r="W2718" i="2"/>
  <c r="W2717" i="2"/>
  <c r="W2716" i="2"/>
  <c r="W2715" i="2"/>
  <c r="W2714" i="2"/>
  <c r="W2713" i="2"/>
  <c r="W2712" i="2"/>
  <c r="W2711" i="2"/>
  <c r="W2710" i="2"/>
  <c r="W2709" i="2"/>
  <c r="W2708" i="2"/>
  <c r="W2707" i="2"/>
  <c r="W2706" i="2"/>
  <c r="W2705" i="2"/>
  <c r="W2704" i="2"/>
  <c r="W2703" i="2"/>
  <c r="W2702" i="2"/>
  <c r="W2701" i="2"/>
  <c r="W2700" i="2"/>
  <c r="W2699" i="2"/>
  <c r="W2698" i="2"/>
  <c r="W2697" i="2"/>
  <c r="W2696" i="2"/>
  <c r="W2695" i="2"/>
  <c r="W2694" i="2"/>
  <c r="W2693" i="2"/>
  <c r="W2692" i="2"/>
  <c r="W2691" i="2"/>
  <c r="W2690" i="2"/>
  <c r="W2689" i="2"/>
  <c r="W2688" i="2"/>
  <c r="W2687" i="2"/>
  <c r="W2686" i="2"/>
  <c r="W2685" i="2"/>
  <c r="W2684" i="2"/>
  <c r="W2683" i="2"/>
  <c r="W2682" i="2"/>
  <c r="W2681" i="2"/>
  <c r="W2680" i="2"/>
  <c r="W2679" i="2"/>
  <c r="W2678" i="2"/>
  <c r="W2677" i="2"/>
  <c r="W2676" i="2"/>
  <c r="W2675" i="2"/>
  <c r="W2674" i="2"/>
  <c r="W2673" i="2"/>
  <c r="W2672" i="2"/>
  <c r="W2671" i="2"/>
  <c r="W2670" i="2"/>
  <c r="W2669" i="2"/>
  <c r="W2668" i="2"/>
  <c r="W2667" i="2"/>
  <c r="W2666" i="2"/>
  <c r="W2665" i="2"/>
  <c r="W2664" i="2"/>
  <c r="W2663" i="2"/>
  <c r="W2662" i="2"/>
  <c r="W2661" i="2"/>
  <c r="W2660" i="2"/>
  <c r="W2659" i="2"/>
  <c r="W2658" i="2"/>
  <c r="W2657" i="2"/>
  <c r="W2656" i="2"/>
  <c r="W2655" i="2"/>
  <c r="W2654" i="2"/>
  <c r="W2653" i="2"/>
  <c r="W2652" i="2"/>
  <c r="W2651" i="2"/>
  <c r="W2650" i="2"/>
  <c r="W2649" i="2"/>
  <c r="W2648" i="2"/>
  <c r="W2647" i="2"/>
  <c r="W2646" i="2"/>
  <c r="W2645" i="2"/>
  <c r="W2644" i="2"/>
  <c r="W2643" i="2"/>
  <c r="W2642" i="2"/>
  <c r="W2641" i="2"/>
  <c r="W2640" i="2"/>
  <c r="W2639" i="2"/>
  <c r="W2638" i="2"/>
  <c r="W2637" i="2"/>
  <c r="W2636" i="2"/>
  <c r="W2635" i="2"/>
  <c r="W2634" i="2"/>
  <c r="W2633" i="2"/>
  <c r="W2632" i="2"/>
  <c r="W2631" i="2"/>
  <c r="W2630" i="2"/>
  <c r="W2629" i="2"/>
  <c r="W2628" i="2"/>
  <c r="W2627" i="2"/>
  <c r="W2626" i="2"/>
  <c r="W2625" i="2"/>
  <c r="W2624" i="2"/>
  <c r="W2623" i="2"/>
  <c r="W2622" i="2"/>
  <c r="W2621" i="2"/>
  <c r="W2620" i="2"/>
  <c r="W2619" i="2"/>
  <c r="W2618" i="2"/>
  <c r="W2617" i="2"/>
  <c r="W2616" i="2"/>
  <c r="W2615" i="2"/>
  <c r="W2614" i="2"/>
  <c r="W2613" i="2"/>
  <c r="W2612" i="2"/>
  <c r="W2611" i="2"/>
  <c r="W2610" i="2"/>
  <c r="W2609" i="2"/>
  <c r="W2608" i="2"/>
  <c r="W2607" i="2"/>
  <c r="W2606" i="2"/>
  <c r="W2605" i="2"/>
  <c r="W2604" i="2"/>
  <c r="W2603" i="2"/>
  <c r="W2602" i="2"/>
  <c r="W2601" i="2"/>
  <c r="W2600" i="2"/>
  <c r="W2599" i="2"/>
  <c r="W2598" i="2"/>
  <c r="W2597" i="2"/>
  <c r="W2596" i="2"/>
  <c r="W2595" i="2"/>
  <c r="W2594" i="2"/>
  <c r="W2593" i="2"/>
  <c r="W2592" i="2"/>
  <c r="W2591" i="2"/>
  <c r="W2590" i="2"/>
  <c r="W2589" i="2"/>
  <c r="W2588" i="2"/>
  <c r="W2587" i="2"/>
  <c r="W2586" i="2"/>
  <c r="W2585" i="2"/>
  <c r="W2584" i="2"/>
  <c r="W2583" i="2"/>
  <c r="W2582" i="2"/>
  <c r="W2581" i="2"/>
  <c r="W2580" i="2"/>
  <c r="W2579" i="2"/>
  <c r="W2578" i="2"/>
  <c r="W2577" i="2"/>
  <c r="W2576" i="2"/>
  <c r="W2575" i="2"/>
  <c r="W2574" i="2"/>
  <c r="W2573" i="2"/>
  <c r="W2572" i="2"/>
  <c r="W2571" i="2"/>
  <c r="W2570" i="2"/>
  <c r="W2569" i="2"/>
  <c r="W2568" i="2"/>
  <c r="W2567" i="2"/>
  <c r="W2566" i="2"/>
  <c r="W2565" i="2"/>
  <c r="W2564" i="2"/>
  <c r="W2563" i="2"/>
  <c r="W2562" i="2"/>
  <c r="W2561" i="2"/>
  <c r="W2560" i="2"/>
  <c r="W2559" i="2"/>
  <c r="W2558" i="2"/>
  <c r="W2557" i="2"/>
  <c r="W2556" i="2"/>
  <c r="W2555" i="2"/>
  <c r="W2554" i="2"/>
  <c r="W2553" i="2"/>
  <c r="W2552" i="2"/>
  <c r="W2551" i="2"/>
  <c r="W2550" i="2"/>
  <c r="W2549" i="2"/>
  <c r="W2548" i="2"/>
  <c r="W2547" i="2"/>
  <c r="W2546" i="2"/>
  <c r="W2545" i="2"/>
  <c r="W2544" i="2"/>
  <c r="W2543" i="2"/>
  <c r="W2542" i="2"/>
  <c r="W2541" i="2"/>
  <c r="W2540" i="2"/>
  <c r="W2539" i="2"/>
  <c r="W2538" i="2"/>
  <c r="W2537" i="2"/>
  <c r="W2536" i="2"/>
  <c r="W2535" i="2"/>
  <c r="W2534" i="2"/>
  <c r="W2533" i="2"/>
  <c r="W2532" i="2"/>
  <c r="W2531" i="2"/>
  <c r="W2530" i="2"/>
  <c r="W2529" i="2"/>
  <c r="W2528" i="2"/>
  <c r="W2527" i="2"/>
  <c r="W2526" i="2"/>
  <c r="W2525" i="2"/>
  <c r="W2524" i="2"/>
  <c r="W2523" i="2"/>
  <c r="W2522" i="2"/>
  <c r="W2521" i="2"/>
  <c r="W2520" i="2"/>
  <c r="W2519" i="2"/>
  <c r="W2518" i="2"/>
  <c r="W2517" i="2"/>
  <c r="W2516" i="2"/>
  <c r="W2515" i="2"/>
  <c r="W2514" i="2"/>
  <c r="W2513" i="2"/>
  <c r="W2512" i="2"/>
  <c r="W2511" i="2"/>
  <c r="W2510" i="2"/>
  <c r="W2509" i="2"/>
  <c r="W2508" i="2"/>
  <c r="W2507" i="2"/>
  <c r="W2506" i="2"/>
  <c r="W2505" i="2"/>
  <c r="W2504" i="2"/>
  <c r="W2503" i="2"/>
  <c r="W2502" i="2"/>
  <c r="W2501" i="2"/>
  <c r="W2500" i="2"/>
  <c r="W2499" i="2"/>
  <c r="W2498" i="2"/>
  <c r="W2497" i="2"/>
  <c r="W2496" i="2"/>
  <c r="W2495" i="2"/>
  <c r="W2494" i="2"/>
  <c r="W2493" i="2"/>
  <c r="W2492" i="2"/>
  <c r="W2491" i="2"/>
  <c r="W2490" i="2"/>
  <c r="W2489" i="2"/>
  <c r="W2488" i="2"/>
  <c r="W2487" i="2"/>
  <c r="W2486" i="2"/>
  <c r="W2485" i="2"/>
  <c r="W2484" i="2"/>
  <c r="W2483" i="2"/>
  <c r="W2482" i="2"/>
  <c r="W2481" i="2"/>
  <c r="W2480" i="2"/>
  <c r="W2479" i="2"/>
  <c r="W2478" i="2"/>
  <c r="W2477" i="2"/>
  <c r="W2476" i="2"/>
  <c r="W2475" i="2"/>
  <c r="W2474" i="2"/>
  <c r="W2473" i="2"/>
  <c r="W2472" i="2"/>
  <c r="W2471" i="2"/>
  <c r="W2470" i="2"/>
  <c r="W2469" i="2"/>
  <c r="W2468" i="2"/>
  <c r="W2467" i="2"/>
  <c r="W2466" i="2"/>
  <c r="W2465" i="2"/>
  <c r="W2464" i="2"/>
  <c r="W2463" i="2"/>
  <c r="W2462" i="2"/>
  <c r="W2461" i="2"/>
  <c r="W2460" i="2"/>
  <c r="W2459" i="2"/>
  <c r="W2458" i="2"/>
  <c r="W2457" i="2"/>
  <c r="W2456" i="2"/>
  <c r="W2455" i="2"/>
  <c r="W2454" i="2"/>
  <c r="W2453" i="2"/>
  <c r="W2452" i="2"/>
  <c r="W2451" i="2"/>
  <c r="W2450" i="2"/>
  <c r="W2449" i="2"/>
  <c r="W2448" i="2"/>
  <c r="W2447" i="2"/>
  <c r="W2446" i="2"/>
  <c r="W2445" i="2"/>
  <c r="W2444" i="2"/>
  <c r="W2443" i="2"/>
  <c r="W2442" i="2"/>
  <c r="W2441" i="2"/>
  <c r="W2440" i="2"/>
  <c r="W2439" i="2"/>
  <c r="W2438" i="2"/>
  <c r="W2437" i="2"/>
  <c r="W2436" i="2"/>
  <c r="W2435" i="2"/>
  <c r="W2434" i="2"/>
  <c r="W2433" i="2"/>
  <c r="W2432" i="2"/>
  <c r="W2431" i="2"/>
  <c r="W2430" i="2"/>
  <c r="W2429" i="2"/>
  <c r="W2428" i="2"/>
  <c r="W2427" i="2"/>
  <c r="W2426" i="2"/>
  <c r="W2425" i="2"/>
  <c r="W2424" i="2"/>
  <c r="W2423" i="2"/>
  <c r="W2422" i="2"/>
  <c r="W2421" i="2"/>
  <c r="W2420" i="2"/>
  <c r="W2419" i="2"/>
  <c r="W2418" i="2"/>
  <c r="W2417" i="2"/>
  <c r="W2416" i="2"/>
  <c r="W2415" i="2"/>
  <c r="W2414" i="2"/>
  <c r="W2413" i="2"/>
  <c r="W2412" i="2"/>
  <c r="W2411" i="2"/>
  <c r="W2410" i="2"/>
  <c r="W2409" i="2"/>
  <c r="W2408" i="2"/>
  <c r="W2407" i="2"/>
  <c r="W2406" i="2"/>
  <c r="W2405" i="2"/>
  <c r="W2404" i="2"/>
  <c r="W2403" i="2"/>
  <c r="W2402" i="2"/>
  <c r="W2401" i="2"/>
  <c r="W2400" i="2"/>
  <c r="W2399" i="2"/>
  <c r="W2398" i="2"/>
  <c r="W2397" i="2"/>
  <c r="W2396" i="2"/>
  <c r="W2395" i="2"/>
  <c r="W2394" i="2"/>
  <c r="W2393" i="2"/>
  <c r="W2392" i="2"/>
  <c r="W2391" i="2"/>
  <c r="W2390" i="2"/>
  <c r="W2389" i="2"/>
  <c r="W2388" i="2"/>
  <c r="W2387" i="2"/>
  <c r="W2386" i="2"/>
  <c r="W2385" i="2"/>
  <c r="W2384" i="2"/>
  <c r="W2383" i="2"/>
  <c r="W2382" i="2"/>
  <c r="W2381" i="2"/>
  <c r="W2380" i="2"/>
  <c r="W2379" i="2"/>
  <c r="W2378" i="2"/>
  <c r="W2377" i="2"/>
  <c r="W2376" i="2"/>
  <c r="W2375" i="2"/>
  <c r="W2374" i="2"/>
  <c r="W2373" i="2"/>
  <c r="W2372" i="2"/>
  <c r="W2371" i="2"/>
  <c r="W2370" i="2"/>
  <c r="W2369" i="2"/>
  <c r="W2368" i="2"/>
  <c r="W2367" i="2"/>
  <c r="W2366" i="2"/>
  <c r="W2365" i="2"/>
  <c r="W2364" i="2"/>
  <c r="W2363" i="2"/>
  <c r="W2362" i="2"/>
  <c r="W2361" i="2"/>
  <c r="W2360" i="2"/>
  <c r="W2359" i="2"/>
  <c r="W2358" i="2"/>
  <c r="W2357" i="2"/>
  <c r="W2356" i="2"/>
  <c r="W2355" i="2"/>
  <c r="W2354" i="2"/>
  <c r="W2353" i="2"/>
  <c r="W2352" i="2"/>
  <c r="W2351" i="2"/>
  <c r="W2350" i="2"/>
  <c r="W2349" i="2"/>
  <c r="W2348" i="2"/>
  <c r="W2347" i="2"/>
  <c r="W2346" i="2"/>
  <c r="W2345" i="2"/>
  <c r="W2344" i="2"/>
  <c r="W2343" i="2"/>
  <c r="W2342" i="2"/>
  <c r="W2341" i="2"/>
  <c r="W2340" i="2"/>
  <c r="W2339" i="2"/>
  <c r="W2338" i="2"/>
  <c r="W2337" i="2"/>
  <c r="W2336" i="2"/>
  <c r="W2335" i="2"/>
  <c r="W2334" i="2"/>
  <c r="W2333" i="2"/>
  <c r="W2332" i="2"/>
  <c r="W2331" i="2"/>
  <c r="W2330" i="2"/>
  <c r="W2329" i="2"/>
  <c r="W2328" i="2"/>
  <c r="W2327" i="2"/>
  <c r="W2326" i="2"/>
  <c r="W2325" i="2"/>
  <c r="W2324" i="2"/>
  <c r="W2323" i="2"/>
  <c r="W2322" i="2"/>
  <c r="W2321" i="2"/>
  <c r="W2320" i="2"/>
  <c r="W2319" i="2"/>
  <c r="W2318" i="2"/>
  <c r="W2317" i="2"/>
  <c r="W2316" i="2"/>
  <c r="W2315" i="2"/>
  <c r="W2314" i="2"/>
  <c r="W2313" i="2"/>
  <c r="W2312" i="2"/>
  <c r="W2311" i="2"/>
  <c r="W2310" i="2"/>
  <c r="W2309" i="2"/>
  <c r="W2308" i="2"/>
  <c r="W2307" i="2"/>
  <c r="W2306" i="2"/>
  <c r="W2305" i="2"/>
  <c r="W2304" i="2"/>
  <c r="W2303" i="2"/>
  <c r="W2302" i="2"/>
  <c r="W2301" i="2"/>
  <c r="W2300" i="2"/>
  <c r="W2299" i="2"/>
  <c r="W2298" i="2"/>
  <c r="W2297" i="2"/>
  <c r="W2296" i="2"/>
  <c r="W2295" i="2"/>
  <c r="W2294" i="2"/>
  <c r="W2293" i="2"/>
  <c r="W2292" i="2"/>
  <c r="W2291" i="2"/>
  <c r="W2290" i="2"/>
  <c r="W2289" i="2"/>
  <c r="W2288" i="2"/>
  <c r="W2287" i="2"/>
  <c r="W2286" i="2"/>
  <c r="W2285" i="2"/>
  <c r="W2284" i="2"/>
  <c r="W2283" i="2"/>
  <c r="W2282" i="2"/>
  <c r="W2281" i="2"/>
  <c r="W2280" i="2"/>
  <c r="W2279" i="2"/>
  <c r="W2278" i="2"/>
  <c r="W2277" i="2"/>
  <c r="W2276" i="2"/>
  <c r="W2275" i="2"/>
  <c r="W2274" i="2"/>
  <c r="W2273" i="2"/>
  <c r="W2272" i="2"/>
  <c r="W2271" i="2"/>
  <c r="W2270" i="2"/>
  <c r="W2269" i="2"/>
  <c r="W2268" i="2"/>
  <c r="W2267" i="2"/>
  <c r="W2266" i="2"/>
  <c r="W2265" i="2"/>
  <c r="W2264" i="2"/>
  <c r="W2263" i="2"/>
  <c r="W2262" i="2"/>
  <c r="W2261" i="2"/>
  <c r="W2260" i="2"/>
  <c r="W2259" i="2"/>
  <c r="W2258" i="2"/>
  <c r="W2257" i="2"/>
  <c r="W2256" i="2"/>
  <c r="W2255" i="2"/>
  <c r="W2254" i="2"/>
  <c r="W2253" i="2"/>
  <c r="W2252" i="2"/>
  <c r="W2251" i="2"/>
  <c r="W2250" i="2"/>
  <c r="W2249" i="2"/>
  <c r="W2248" i="2"/>
  <c r="W2247" i="2"/>
  <c r="W2246" i="2"/>
  <c r="W2245" i="2"/>
  <c r="W2244" i="2"/>
  <c r="W2243" i="2"/>
  <c r="W2242" i="2"/>
  <c r="W2241" i="2"/>
  <c r="W2240" i="2"/>
  <c r="W2239" i="2"/>
  <c r="W2238" i="2"/>
  <c r="W2237" i="2"/>
  <c r="W2236" i="2"/>
  <c r="W2235" i="2"/>
  <c r="W2234" i="2"/>
  <c r="W2233" i="2"/>
  <c r="W2232" i="2"/>
  <c r="W2231" i="2"/>
  <c r="W2230" i="2"/>
  <c r="W2229" i="2"/>
  <c r="W2228" i="2"/>
  <c r="W2227" i="2"/>
  <c r="W2226" i="2"/>
  <c r="W2225" i="2"/>
  <c r="W2224" i="2"/>
  <c r="W2223" i="2"/>
  <c r="W2222" i="2"/>
  <c r="W2221" i="2"/>
  <c r="W2220" i="2"/>
  <c r="W2219" i="2"/>
  <c r="W2218" i="2"/>
  <c r="W2217" i="2"/>
  <c r="W2216" i="2"/>
  <c r="W2215" i="2"/>
  <c r="W2214" i="2"/>
  <c r="W2213" i="2"/>
  <c r="W2212" i="2"/>
  <c r="W2211" i="2"/>
  <c r="W2210" i="2"/>
  <c r="W2209" i="2"/>
  <c r="W2208" i="2"/>
  <c r="W2207" i="2"/>
  <c r="W2206" i="2"/>
  <c r="W2205" i="2"/>
  <c r="W2204" i="2"/>
  <c r="W2203" i="2"/>
  <c r="W2202" i="2"/>
  <c r="W2201" i="2"/>
  <c r="W2200" i="2"/>
  <c r="W2199" i="2"/>
  <c r="W2198" i="2"/>
  <c r="W2197" i="2"/>
  <c r="W2196" i="2"/>
  <c r="W2195" i="2"/>
  <c r="W2194" i="2"/>
  <c r="W2193" i="2"/>
  <c r="W2192" i="2"/>
  <c r="W2191" i="2"/>
  <c r="W2190" i="2"/>
  <c r="W2189" i="2"/>
  <c r="W2188" i="2"/>
  <c r="W2187" i="2"/>
  <c r="W2186" i="2"/>
  <c r="W2185" i="2"/>
  <c r="W2184" i="2"/>
  <c r="W2183" i="2"/>
  <c r="W2182" i="2"/>
  <c r="W2181" i="2"/>
  <c r="W2180" i="2"/>
  <c r="W2179" i="2"/>
  <c r="W2178" i="2"/>
  <c r="W2177" i="2"/>
  <c r="W2176" i="2"/>
  <c r="W2175" i="2"/>
  <c r="W2174" i="2"/>
  <c r="W2173" i="2"/>
  <c r="W2172" i="2"/>
  <c r="W2171" i="2"/>
  <c r="W2170" i="2"/>
  <c r="W2169" i="2"/>
  <c r="W2168" i="2"/>
  <c r="W2167" i="2"/>
  <c r="W2166" i="2"/>
  <c r="W2165" i="2"/>
  <c r="W2164" i="2"/>
  <c r="W2163" i="2"/>
  <c r="W2162" i="2"/>
  <c r="W2161" i="2"/>
  <c r="W2160" i="2"/>
  <c r="W2159" i="2"/>
  <c r="W2158" i="2"/>
  <c r="W2157" i="2"/>
  <c r="W2156" i="2"/>
  <c r="W2155" i="2"/>
  <c r="W2154" i="2"/>
  <c r="W2153" i="2"/>
  <c r="W2152" i="2"/>
  <c r="W2151" i="2"/>
  <c r="W2150" i="2"/>
  <c r="W2149" i="2"/>
  <c r="W2148" i="2"/>
  <c r="W2147" i="2"/>
  <c r="W2146" i="2"/>
  <c r="W2145" i="2"/>
  <c r="W2144" i="2"/>
  <c r="W2143" i="2"/>
  <c r="W2142" i="2"/>
  <c r="W2141" i="2"/>
  <c r="W2140" i="2"/>
  <c r="W2139" i="2"/>
  <c r="W2138" i="2"/>
  <c r="W2137" i="2"/>
  <c r="W2136" i="2"/>
  <c r="W2135" i="2"/>
  <c r="W2134" i="2"/>
  <c r="W2133" i="2"/>
  <c r="W2132" i="2"/>
  <c r="W2131" i="2"/>
  <c r="W2130" i="2"/>
  <c r="W2129" i="2"/>
  <c r="W2128" i="2"/>
  <c r="W2127" i="2"/>
  <c r="W2126" i="2"/>
  <c r="W2125" i="2"/>
  <c r="W2124" i="2"/>
  <c r="W2123" i="2"/>
  <c r="W2122" i="2"/>
  <c r="W2121" i="2"/>
  <c r="W2120" i="2"/>
  <c r="W2119" i="2"/>
  <c r="W2118" i="2"/>
  <c r="W2117" i="2"/>
  <c r="W2116" i="2"/>
  <c r="W2115" i="2"/>
  <c r="W2114" i="2"/>
  <c r="W2113" i="2"/>
  <c r="W2112" i="2"/>
  <c r="W2111" i="2"/>
  <c r="W2110" i="2"/>
  <c r="W2109" i="2"/>
  <c r="W2108" i="2"/>
  <c r="W2107" i="2"/>
  <c r="W2106" i="2"/>
  <c r="W2105" i="2"/>
  <c r="W2104" i="2"/>
  <c r="W2103" i="2"/>
  <c r="W2102" i="2"/>
  <c r="W2101" i="2"/>
  <c r="W2100" i="2"/>
  <c r="W2099" i="2"/>
  <c r="W2098" i="2"/>
  <c r="W2097" i="2"/>
  <c r="W2096" i="2"/>
  <c r="W2095" i="2"/>
  <c r="W2094" i="2"/>
  <c r="W2093" i="2"/>
  <c r="W2092" i="2"/>
  <c r="W2091" i="2"/>
  <c r="W2090" i="2"/>
  <c r="W2089" i="2"/>
  <c r="W2088" i="2"/>
  <c r="W2087" i="2"/>
  <c r="W2086" i="2"/>
  <c r="W2085" i="2"/>
  <c r="W2084" i="2"/>
  <c r="W2083" i="2"/>
  <c r="W2082" i="2"/>
  <c r="W2081" i="2"/>
  <c r="W2080" i="2"/>
  <c r="W2079" i="2"/>
  <c r="W2078" i="2"/>
  <c r="W2077" i="2"/>
  <c r="W2076" i="2"/>
  <c r="W2075" i="2"/>
  <c r="W2074" i="2"/>
  <c r="W2073" i="2"/>
  <c r="W2072" i="2"/>
  <c r="W2071" i="2"/>
  <c r="W2070" i="2"/>
  <c r="W2069" i="2"/>
  <c r="W2068" i="2"/>
  <c r="W2067" i="2"/>
  <c r="W2066" i="2"/>
  <c r="W2065" i="2"/>
  <c r="W2064" i="2"/>
  <c r="W2063" i="2"/>
  <c r="W2062" i="2"/>
  <c r="W2061" i="2"/>
  <c r="W2060" i="2"/>
  <c r="W2059" i="2"/>
  <c r="W2058" i="2"/>
  <c r="W2057" i="2"/>
  <c r="W2056" i="2"/>
  <c r="W2055" i="2"/>
  <c r="W2054" i="2"/>
  <c r="W2053" i="2"/>
  <c r="W2052" i="2"/>
  <c r="W2051" i="2"/>
  <c r="W2050" i="2"/>
  <c r="W2049" i="2"/>
  <c r="W2048" i="2"/>
  <c r="W2047" i="2"/>
  <c r="W2046" i="2"/>
  <c r="W2045" i="2"/>
  <c r="W2044" i="2"/>
  <c r="W2043" i="2"/>
  <c r="W2042" i="2"/>
  <c r="W2041" i="2"/>
  <c r="W2040" i="2"/>
  <c r="W2039" i="2"/>
  <c r="W2038" i="2"/>
  <c r="W2037" i="2"/>
  <c r="W2036" i="2"/>
  <c r="W2035" i="2"/>
  <c r="W2034" i="2"/>
  <c r="W2033" i="2"/>
  <c r="W2032" i="2"/>
  <c r="W2031" i="2"/>
  <c r="W2030" i="2"/>
  <c r="W2029" i="2"/>
  <c r="W2028" i="2"/>
  <c r="W2027" i="2"/>
  <c r="W2026" i="2"/>
  <c r="W2025" i="2"/>
  <c r="W2024" i="2"/>
  <c r="W2023" i="2"/>
  <c r="W2022" i="2"/>
  <c r="W2021" i="2"/>
  <c r="W2020" i="2"/>
  <c r="W2019" i="2"/>
  <c r="W2018" i="2"/>
  <c r="W2017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4" i="2"/>
  <c r="W2003" i="2"/>
  <c r="W2002" i="2"/>
  <c r="W2001" i="2"/>
  <c r="W2000" i="2"/>
  <c r="W1999" i="2"/>
  <c r="W1998" i="2"/>
  <c r="W1997" i="2"/>
  <c r="W1996" i="2"/>
  <c r="W1995" i="2"/>
  <c r="W1994" i="2"/>
  <c r="W1993" i="2"/>
  <c r="W1992" i="2"/>
  <c r="W1991" i="2"/>
  <c r="W1990" i="2"/>
  <c r="W1989" i="2"/>
  <c r="W1988" i="2"/>
  <c r="W1987" i="2"/>
  <c r="W1986" i="2"/>
  <c r="W1985" i="2"/>
  <c r="W1984" i="2"/>
  <c r="W1983" i="2"/>
  <c r="W1982" i="2"/>
  <c r="W1981" i="2"/>
  <c r="W1980" i="2"/>
  <c r="W1979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4" i="2"/>
  <c r="W1963" i="2"/>
  <c r="W1962" i="2"/>
  <c r="W1961" i="2"/>
  <c r="W1960" i="2"/>
  <c r="W1959" i="2"/>
  <c r="W1958" i="2"/>
  <c r="W1957" i="2"/>
  <c r="W1956" i="2"/>
  <c r="W1955" i="2"/>
  <c r="W1954" i="2"/>
  <c r="W1953" i="2"/>
  <c r="W1952" i="2"/>
  <c r="W1951" i="2"/>
  <c r="W1950" i="2"/>
  <c r="W1949" i="2"/>
  <c r="W1948" i="2"/>
  <c r="W1947" i="2"/>
  <c r="W1946" i="2"/>
  <c r="W1945" i="2"/>
  <c r="W1944" i="2"/>
  <c r="W1943" i="2"/>
  <c r="W1942" i="2"/>
  <c r="W1941" i="2"/>
  <c r="W1940" i="2"/>
  <c r="W1939" i="2"/>
  <c r="W1938" i="2"/>
  <c r="W1937" i="2"/>
  <c r="W1936" i="2"/>
  <c r="W1935" i="2"/>
  <c r="W1934" i="2"/>
  <c r="W1933" i="2"/>
  <c r="W1932" i="2"/>
  <c r="W1931" i="2"/>
  <c r="W1930" i="2"/>
  <c r="W1929" i="2"/>
  <c r="W1928" i="2"/>
  <c r="W1927" i="2"/>
  <c r="W1926" i="2"/>
  <c r="W1925" i="2"/>
  <c r="W1924" i="2"/>
  <c r="W1923" i="2"/>
  <c r="W1922" i="2"/>
  <c r="W1921" i="2"/>
  <c r="W1920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5" i="2"/>
  <c r="W1904" i="2"/>
  <c r="W1903" i="2"/>
  <c r="W1902" i="2"/>
  <c r="W1901" i="2"/>
  <c r="W1900" i="2"/>
  <c r="W1899" i="2"/>
  <c r="W1898" i="2"/>
  <c r="W1897" i="2"/>
  <c r="W1896" i="2"/>
  <c r="W1895" i="2"/>
  <c r="W1894" i="2"/>
  <c r="W1893" i="2"/>
  <c r="W1892" i="2"/>
  <c r="W1891" i="2"/>
  <c r="W1890" i="2"/>
  <c r="W1889" i="2"/>
  <c r="W1888" i="2"/>
  <c r="W1887" i="2"/>
  <c r="W1886" i="2"/>
  <c r="W1885" i="2"/>
  <c r="W1884" i="2"/>
  <c r="W1883" i="2"/>
  <c r="W1882" i="2"/>
  <c r="W1881" i="2"/>
  <c r="W1880" i="2"/>
  <c r="W1879" i="2"/>
  <c r="W1878" i="2"/>
  <c r="W1877" i="2"/>
  <c r="W1876" i="2"/>
  <c r="W1875" i="2"/>
  <c r="W1874" i="2"/>
  <c r="W1873" i="2"/>
  <c r="W1872" i="2"/>
  <c r="W1871" i="2"/>
  <c r="W1870" i="2"/>
  <c r="W1869" i="2"/>
  <c r="W1868" i="2"/>
  <c r="W1867" i="2"/>
  <c r="W1866" i="2"/>
  <c r="W1865" i="2"/>
  <c r="W1864" i="2"/>
  <c r="W1863" i="2"/>
  <c r="W1862" i="2"/>
  <c r="W1861" i="2"/>
  <c r="W1860" i="2"/>
  <c r="W1859" i="2"/>
  <c r="W1858" i="2"/>
  <c r="W1857" i="2"/>
  <c r="W1856" i="2"/>
  <c r="W1855" i="2"/>
  <c r="W1854" i="2"/>
  <c r="W1853" i="2"/>
  <c r="W1852" i="2"/>
  <c r="W1851" i="2"/>
  <c r="W1850" i="2"/>
  <c r="W1849" i="2"/>
  <c r="W1848" i="2"/>
  <c r="W1847" i="2"/>
  <c r="W1846" i="2"/>
  <c r="W1845" i="2"/>
  <c r="W1844" i="2"/>
  <c r="W1843" i="2"/>
  <c r="W1842" i="2"/>
  <c r="W1841" i="2"/>
  <c r="W1840" i="2"/>
  <c r="W1839" i="2"/>
  <c r="W1838" i="2"/>
  <c r="W1837" i="2"/>
  <c r="W1836" i="2"/>
  <c r="W1835" i="2"/>
  <c r="W1834" i="2"/>
  <c r="W1833" i="2"/>
  <c r="W1832" i="2"/>
  <c r="W1831" i="2"/>
  <c r="W1830" i="2"/>
  <c r="W1829" i="2"/>
  <c r="W1828" i="2"/>
  <c r="W1827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1757" i="2"/>
  <c r="W1756" i="2"/>
  <c r="W1755" i="2"/>
  <c r="W1754" i="2"/>
  <c r="W1753" i="2"/>
  <c r="W1752" i="2"/>
  <c r="W175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</calcChain>
</file>

<file path=xl/sharedStrings.xml><?xml version="1.0" encoding="utf-8"?>
<sst xmlns="http://schemas.openxmlformats.org/spreadsheetml/2006/main" count="44032" uniqueCount="19410">
  <si>
    <t>remite</t>
  </si>
  <si>
    <t>cod_condes</t>
  </si>
  <si>
    <t>telremi</t>
  </si>
  <si>
    <t>num_remite</t>
  </si>
  <si>
    <t>num_remver</t>
  </si>
  <si>
    <t>dirremi</t>
  </si>
  <si>
    <t>destin</t>
  </si>
  <si>
    <t>teldesti</t>
  </si>
  <si>
    <t>num_destin</t>
  </si>
  <si>
    <t>num_desver</t>
  </si>
  <si>
    <t>porcue</t>
  </si>
  <si>
    <t>cliente</t>
  </si>
  <si>
    <t>negoci</t>
  </si>
  <si>
    <t>lispre</t>
  </si>
  <si>
    <t>ciuori</t>
  </si>
  <si>
    <t>ciudes</t>
  </si>
  <si>
    <t>valuniven</t>
  </si>
  <si>
    <t>valremesa</t>
  </si>
  <si>
    <t>FERROINDUSTRIAL S.A.</t>
  </si>
  <si>
    <t>CL 32 # 41 74</t>
  </si>
  <si>
    <t>FERROINDUSTRIAL S.A.-PPAL</t>
  </si>
  <si>
    <t>300.000</t>
  </si>
  <si>
    <t>COOPERATIVA COLANTA</t>
  </si>
  <si>
    <t>CLL 74 # 64 A - 51</t>
  </si>
  <si>
    <t>COOPERATIVA COLANTA-PPAL</t>
  </si>
  <si>
    <t>1.400.000</t>
  </si>
  <si>
    <t>FERROCORTES GM Y CIA. S.A.S.</t>
  </si>
  <si>
    <t>CL 8 SUR # 50 FF 85</t>
  </si>
  <si>
    <t>FERROCORTES GM Y CIA. S.A.S.-PPAL</t>
  </si>
  <si>
    <t>INDUSTRIAS METALICAS CORSAN S.A</t>
  </si>
  <si>
    <t>AUTOPISTA SUR CRA 42 # 85 B 71</t>
  </si>
  <si>
    <t>INDUSTRIAS METALICAS CORSAN S.A-PPAL</t>
  </si>
  <si>
    <t>MITSUBISHI ELECTRIC DE COLOMBIA LTDA</t>
  </si>
  <si>
    <t>CALLE 63 62B - 14</t>
  </si>
  <si>
    <t>MITSUBISHI ELECTRIC DE COLOMBIA LTDA-ppal</t>
  </si>
  <si>
    <t>PROEXCAR S.A.S.</t>
  </si>
  <si>
    <t>CRA 50 G 10 B SUR 14 BG 6</t>
  </si>
  <si>
    <t>PROEXCAR S.A.S.-PPAL</t>
  </si>
  <si>
    <t>placa</t>
  </si>
  <si>
    <t>cod_propie</t>
  </si>
  <si>
    <t>nom_propie</t>
  </si>
  <si>
    <t>cod_tenedo</t>
  </si>
  <si>
    <t>nom_tenedo</t>
  </si>
  <si>
    <t>conductor</t>
  </si>
  <si>
    <t>nconduc</t>
  </si>
  <si>
    <t>nom_conduc</t>
  </si>
  <si>
    <t>lab_conduc</t>
  </si>
  <si>
    <t>capaci</t>
  </si>
  <si>
    <t>Fecha Vencimiento SOAT</t>
  </si>
  <si>
    <t>nom_marcax</t>
  </si>
  <si>
    <t>cod_marcax</t>
  </si>
  <si>
    <t>nom_lineax</t>
  </si>
  <si>
    <t>cod_lineax</t>
  </si>
  <si>
    <t>nom_colorx</t>
  </si>
  <si>
    <t>cod_colorx</t>
  </si>
  <si>
    <t>ano_modelo</t>
  </si>
  <si>
    <t>ano_repote</t>
  </si>
  <si>
    <t>nom_carroc</t>
  </si>
  <si>
    <t>cod_carroc</t>
  </si>
  <si>
    <t>num_config</t>
  </si>
  <si>
    <t>val_pesmax</t>
  </si>
  <si>
    <t>num_trayle</t>
  </si>
  <si>
    <t>cod_opegps</t>
  </si>
  <si>
    <t>nit_opegps</t>
  </si>
  <si>
    <t>val_pesove</t>
  </si>
  <si>
    <t>val_capaci</t>
  </si>
  <si>
    <t>cod_terreg</t>
  </si>
  <si>
    <t>ABI959</t>
  </si>
  <si>
    <t>Yimmi Mauricio Lopez Maca</t>
  </si>
  <si>
    <t>PIZO CAMAYO FRANCISCO DAVID</t>
  </si>
  <si>
    <t>FRANCISCO DAVID PIZO CAMAYO</t>
  </si>
  <si>
    <t>Francisco David Pizo Camayo</t>
  </si>
  <si>
    <t>FORD  </t>
  </si>
  <si>
    <t>SIN LINEA</t>
  </si>
  <si>
    <t>AMARILLO</t>
  </si>
  <si>
    <t>ESTACAS</t>
  </si>
  <si>
    <t>AFE674</t>
  </si>
  <si>
    <t>Carmen Bisbicus De Silva</t>
  </si>
  <si>
    <t>VARGAS HERNANDEZ WILSON</t>
  </si>
  <si>
    <t>WILSON VARGAS HERNANDEZ</t>
  </si>
  <si>
    <t>Wilson Vargas Hernandez</t>
  </si>
  <si>
    <t>PEGASSO  </t>
  </si>
  <si>
    <t>BLANCO</t>
  </si>
  <si>
    <t>AKG533</t>
  </si>
  <si>
    <t>Martha Jannet Peña Arevalo</t>
  </si>
  <si>
    <t>AREVALO CARDENAS ANGEL MARIA</t>
  </si>
  <si>
    <t>ANGEL MARIA AREVALO CARDENAS</t>
  </si>
  <si>
    <t>Angel Maria Arevalo Cardenas</t>
  </si>
  <si>
    <t>F 700</t>
  </si>
  <si>
    <t>ROJO</t>
  </si>
  <si>
    <t>LOCALIZATE ZEUZ</t>
  </si>
  <si>
    <t>APA040</t>
  </si>
  <si>
    <t xml:space="preserve">Maria Esperanza Sarmiento </t>
  </si>
  <si>
    <t>ARIAS SARMIENTO JOHN ALEXANDER</t>
  </si>
  <si>
    <t>JOHN ALEXANDER  ARIAS SARMIENTO</t>
  </si>
  <si>
    <t>John Alexander  Arias Sarmiento</t>
  </si>
  <si>
    <t>CHEVROLET  </t>
  </si>
  <si>
    <t>C 70 189</t>
  </si>
  <si>
    <t>AZUL BLANCO ROJO</t>
  </si>
  <si>
    <t>SATRACK</t>
  </si>
  <si>
    <t>AQD142</t>
  </si>
  <si>
    <t>Alirio Caceres Vargas</t>
  </si>
  <si>
    <t>OCHOA CACERES DIEGO ARMANDO</t>
  </si>
  <si>
    <t>DIEGO ARMANDO OCHOA CACERES</t>
  </si>
  <si>
    <t>Diego Armando Ochoa Caceres</t>
  </si>
  <si>
    <t>ARB109</t>
  </si>
  <si>
    <t>Jose Agustin Ardila Ardila</t>
  </si>
  <si>
    <t>Yesid Alexander Ubaque Bobadilla</t>
  </si>
  <si>
    <t>UBAQUE BOBADILLA YESID ALEXANDER</t>
  </si>
  <si>
    <t>YESID ALEXANDER UBAQUE BOBADILLA</t>
  </si>
  <si>
    <t>ROJO FIESTA</t>
  </si>
  <si>
    <t>ASF134</t>
  </si>
  <si>
    <t>Carlos Armando Martinez Gonzalez</t>
  </si>
  <si>
    <t>MARTINEZ GONZALEZ CARLOS ARMANDO</t>
  </si>
  <si>
    <t>CARLOS ARMANDO MARTINEZ GONZALEZ</t>
  </si>
  <si>
    <t>ROJO DORADO</t>
  </si>
  <si>
    <t>ASG655</t>
  </si>
  <si>
    <t>Giraldo Diaz Fonseca</t>
  </si>
  <si>
    <t>DIAZ FONSECA GIRALDO</t>
  </si>
  <si>
    <t>GIRALDO DIAZ FONSECA</t>
  </si>
  <si>
    <t>VERDE</t>
  </si>
  <si>
    <t>ASG748</t>
  </si>
  <si>
    <t>Yessica Paola Cabrera Sorino</t>
  </si>
  <si>
    <t>CABRERA CELY JOSE ANTONIO</t>
  </si>
  <si>
    <t>JOSE ANTONIO CABRERA CELY</t>
  </si>
  <si>
    <t>Jose Antonio Cabrera Cely</t>
  </si>
  <si>
    <t>BLANCO ROJO</t>
  </si>
  <si>
    <t>AXL414</t>
  </si>
  <si>
    <t>Fidel Angel Cano Cardona</t>
  </si>
  <si>
    <t>CANO CARDONA DAVINSON STIVEN</t>
  </si>
  <si>
    <t>DAVINSON STIVEN CANO CARDONA</t>
  </si>
  <si>
    <t>Davinson Stiven Cano Cardona</t>
  </si>
  <si>
    <t>BRIGADIER TANDEM 221</t>
  </si>
  <si>
    <t>VERDE OLIVA</t>
  </si>
  <si>
    <t>CONSATELITAL</t>
  </si>
  <si>
    <t>BAU353</t>
  </si>
  <si>
    <t>Oscar Santana Gualteros</t>
  </si>
  <si>
    <t>SANTANA GUALTEROS OSCAR</t>
  </si>
  <si>
    <t>OSCAR SANTANA GUALTEROS</t>
  </si>
  <si>
    <t>BBX086</t>
  </si>
  <si>
    <t>Diana Martinez Lopez</t>
  </si>
  <si>
    <t>LOPEZ CHAVARRIA HUMBERTO</t>
  </si>
  <si>
    <t>HUMBERTO LOPEZ CHAVARRIA</t>
  </si>
  <si>
    <t>Humberto Lopez Chavarria</t>
  </si>
  <si>
    <t>C 70</t>
  </si>
  <si>
    <t>BCE067</t>
  </si>
  <si>
    <t xml:space="preserve">Autogruas De Antioquia S.A.S  </t>
  </si>
  <si>
    <t>QUINTERO ALVAREZ HERNAN JAVIER</t>
  </si>
  <si>
    <t>HERNAN JAVIER QUINTERO ALVAREZ</t>
  </si>
  <si>
    <t>Hernan Javier Quintero Alvarez</t>
  </si>
  <si>
    <t>INTERNATIONAL  </t>
  </si>
  <si>
    <t>PLANCHON</t>
  </si>
  <si>
    <t>BCE438</t>
  </si>
  <si>
    <t>Yeison Cabarique Mendoza</t>
  </si>
  <si>
    <t>CABARIQUE MENDOZA YEISON</t>
  </si>
  <si>
    <t>YEISON CABARIQUE MENDOZA</t>
  </si>
  <si>
    <t>NPR</t>
  </si>
  <si>
    <t>ROJO FUEGO</t>
  </si>
  <si>
    <t>FURGON</t>
  </si>
  <si>
    <t>BDA019</t>
  </si>
  <si>
    <t>Luis Fernando Zapata Jaramillo</t>
  </si>
  <si>
    <t>SILVA CARTAGENA FABIAN DE JESUS</t>
  </si>
  <si>
    <t>FABIAN DE JESUS SILVA CARTAGENA</t>
  </si>
  <si>
    <t>Fabian De Jesus Silva Cartagena</t>
  </si>
  <si>
    <t>KODIAK 228</t>
  </si>
  <si>
    <t>BDA213</t>
  </si>
  <si>
    <t>Maria Del Carmen Pinzon Gerardino</t>
  </si>
  <si>
    <t>Elberto  Pallares Arenas</t>
  </si>
  <si>
    <t>SANCHEZ FLOREZ WILLIAM RAMON</t>
  </si>
  <si>
    <t>WILLIAM RAMON SANCHEZ FLOREZ</t>
  </si>
  <si>
    <t>William Ramon Sanchez Florez</t>
  </si>
  <si>
    <t>BLANCO CALMA</t>
  </si>
  <si>
    <t>BDA537</t>
  </si>
  <si>
    <t>Juan Pablo Torres Granados</t>
  </si>
  <si>
    <t>TORRES GRANADOS JUAN PABLO</t>
  </si>
  <si>
    <t>JUAN PABLO TORRES GRANADOS</t>
  </si>
  <si>
    <t>KODIAK 209</t>
  </si>
  <si>
    <t>NEGRO AZUL</t>
  </si>
  <si>
    <t>BDA617</t>
  </si>
  <si>
    <t>Aura Del Carmen Sanchez De Sanchez</t>
  </si>
  <si>
    <t>DULCEY CASTELLANOS BRAYAN JAVIER</t>
  </si>
  <si>
    <t>BRAYAN JAVIER DULCEY CASTELLANOS</t>
  </si>
  <si>
    <t>Brayan Javier Dulcey Castellanos</t>
  </si>
  <si>
    <t>BDI739</t>
  </si>
  <si>
    <t xml:space="preserve">Ventas Y Marcas Ltda  </t>
  </si>
  <si>
    <t>NIÑO CUIBLLO JOSE ELISEO</t>
  </si>
  <si>
    <t>JOSE ELISEO NIÑO CUIBLLO</t>
  </si>
  <si>
    <t>Jose Eliseo Niño Cuibllo</t>
  </si>
  <si>
    <t>BEP027</t>
  </si>
  <si>
    <t>Jose Orlando Rodriguez Sastoque</t>
  </si>
  <si>
    <t xml:space="preserve">Maria Baracaldo  </t>
  </si>
  <si>
    <t>RIOS NARANJO EDWIN EDUARDO</t>
  </si>
  <si>
    <t>EDWIN EDUARDO RIOS NARANJO</t>
  </si>
  <si>
    <t>Edwin Eduardo Rios Naranjo</t>
  </si>
  <si>
    <t>4700 4X2</t>
  </si>
  <si>
    <t>VINOTINTO</t>
  </si>
  <si>
    <t>BEP095</t>
  </si>
  <si>
    <t>Jose Luis Baracaldo Castaño</t>
  </si>
  <si>
    <t>GARCIA GARCIA EVER</t>
  </si>
  <si>
    <t>EVER GARCIA GARCIA</t>
  </si>
  <si>
    <t>Ever Garcia Garcia</t>
  </si>
  <si>
    <t>BRIGADIER 151</t>
  </si>
  <si>
    <t>BGF015</t>
  </si>
  <si>
    <t>Angelica Maria Castro Arteaga</t>
  </si>
  <si>
    <t>VALLEJO TOBAR JOHN ALEXANDER</t>
  </si>
  <si>
    <t>JOHN ALEXANDER VALLEJO TOBAR</t>
  </si>
  <si>
    <t>John Alexander Vallejo Tobar</t>
  </si>
  <si>
    <t>BGM147</t>
  </si>
  <si>
    <t>Reyes Alfonso Alba Melo</t>
  </si>
  <si>
    <t>ALBA MELO REYES ALFONSO</t>
  </si>
  <si>
    <t>REYES ALFONSO ALBA MELO</t>
  </si>
  <si>
    <t>BHC198</t>
  </si>
  <si>
    <t>Fredy Erasmo Tobar Tobar</t>
  </si>
  <si>
    <t>TOBAR CHAMORRO DAVID ALEXANDER</t>
  </si>
  <si>
    <t>DAVID ALEXANDER TOBAR CHAMORRO</t>
  </si>
  <si>
    <t>David Alexander Tobar Chamorro</t>
  </si>
  <si>
    <t>BIW005</t>
  </si>
  <si>
    <t>Cristian Geovanny Sanchez Lancheros</t>
  </si>
  <si>
    <t>MARROQUIN HERNANDEZ JOSE DAVID</t>
  </si>
  <si>
    <t>JOSE DAVID MARROQUIN HERNANDEZ</t>
  </si>
  <si>
    <t>Jose David Marroquin Hernandez</t>
  </si>
  <si>
    <t>BLANCO POLAR</t>
  </si>
  <si>
    <t>BJS397</t>
  </si>
  <si>
    <t xml:space="preserve">Sotracarga Express S.A.  </t>
  </si>
  <si>
    <t>GIRALDO HENAO JUAN ESTEBAN</t>
  </si>
  <si>
    <t>JUAN ESTEBAN  GIRALDO HENAO</t>
  </si>
  <si>
    <t>Juan Esteban  Giraldo Henao</t>
  </si>
  <si>
    <t>BRIGADIER 221</t>
  </si>
  <si>
    <t>BKD349</t>
  </si>
  <si>
    <t>Carlos Alberto Zuluaga Agudelo</t>
  </si>
  <si>
    <t>ZULUAGA AGUDELO CARLOS ALBERTO</t>
  </si>
  <si>
    <t>CARLOS ALBERTO ZULUAGA AGUDELO</t>
  </si>
  <si>
    <t>NARANJA GRIS</t>
  </si>
  <si>
    <t>BKV375</t>
  </si>
  <si>
    <t>Arnulfo De Jesus Cano Arrubla</t>
  </si>
  <si>
    <t>Marisol Castro Tabarez</t>
  </si>
  <si>
    <t>CANO SANCHEZ FREDY DE JESUS</t>
  </si>
  <si>
    <t>FREDY DE JESUS CANO  SANCHEZ</t>
  </si>
  <si>
    <t>Fredy De Jesus Cano  Sanchez</t>
  </si>
  <si>
    <t>BLANCO ARCO</t>
  </si>
  <si>
    <t>BLQ952</t>
  </si>
  <si>
    <t>Henry Daniel Buitrago Vera</t>
  </si>
  <si>
    <t>SANDOVAL JAIMES OSCAR FERNANDO</t>
  </si>
  <si>
    <t>OSCAR FERNANDO SANDOVAL JAIMES</t>
  </si>
  <si>
    <t>Oscar Fernando Sandoval Jaimes</t>
  </si>
  <si>
    <t>BLANCO AZUL</t>
  </si>
  <si>
    <t>BUA752</t>
  </si>
  <si>
    <t xml:space="preserve">Javier           Valiente     Abreu       </t>
  </si>
  <si>
    <t xml:space="preserve">Jose Pompilio       Lanchero     Cano       </t>
  </si>
  <si>
    <t>MEZA LOBO JOSE CARLOS</t>
  </si>
  <si>
    <t xml:space="preserve">JOSE CARLOS        MEZA     LOBO        </t>
  </si>
  <si>
    <t xml:space="preserve">Jose Carlos        Meza     Lobo        </t>
  </si>
  <si>
    <t>BUP830</t>
  </si>
  <si>
    <t>Ana Yamile Sierra Valero</t>
  </si>
  <si>
    <t>SOLANO SARMIENTO LUIS ALBERTO</t>
  </si>
  <si>
    <t>LUIS ALBERTO SOLANO SARMIENTO</t>
  </si>
  <si>
    <t>Luis Alberto Solano Sarmiento</t>
  </si>
  <si>
    <t>AZUL OSCURO</t>
  </si>
  <si>
    <t>PROSEGUR</t>
  </si>
  <si>
    <t>CAC695</t>
  </si>
  <si>
    <t>Juan Francisco  Zambrano Montero</t>
  </si>
  <si>
    <t>ROSERO RODRIGUEZ WILSON SEBASTIAN</t>
  </si>
  <si>
    <t>WILSON SEBASTIAN ROSERO RODRIGUEZ</t>
  </si>
  <si>
    <t>Wilson Sebastian Rosero Rodriguez</t>
  </si>
  <si>
    <t>VINOTINTO GRIS</t>
  </si>
  <si>
    <t>CAG958</t>
  </si>
  <si>
    <t>Fanor Yovanny Enriquez Roman</t>
  </si>
  <si>
    <t>ENRIQUEZ ROMAN FABIO EUDORO</t>
  </si>
  <si>
    <t>FABIO EUDORO ENRIQUEZ ROMAN</t>
  </si>
  <si>
    <t>Fabio Eudoro Enriquez Roman</t>
  </si>
  <si>
    <t>AZUL CIELO</t>
  </si>
  <si>
    <t>CAQ160</t>
  </si>
  <si>
    <t>Carlos Rigoberto Quiroz Mora</t>
  </si>
  <si>
    <t>QUIROZ MORA CARLOS RIGOBERTO</t>
  </si>
  <si>
    <t>CARLOS RIGOBERTO QUIROZ MORA</t>
  </si>
  <si>
    <t>BLANCO SEVRES</t>
  </si>
  <si>
    <t>LOCALIZATE GPS</t>
  </si>
  <si>
    <t>CBR508</t>
  </si>
  <si>
    <t>Aldrue  Perez Leon</t>
  </si>
  <si>
    <t>PEREZ NIÑO ALBERTO</t>
  </si>
  <si>
    <t>ALBERTO PEREZ NIÑO</t>
  </si>
  <si>
    <t>Alberto Perez Niño</t>
  </si>
  <si>
    <t>F 7000</t>
  </si>
  <si>
    <t>GRIS PLATA</t>
  </si>
  <si>
    <t>CBW325</t>
  </si>
  <si>
    <t>Humberto Nicolas  Benjumea Escobar</t>
  </si>
  <si>
    <t>CRUZ GOMEZ JHONY ANDERSON</t>
  </si>
  <si>
    <t>JHONY ANDERSON CRUZ GOMEZ</t>
  </si>
  <si>
    <t>Jhony Anderson Cruz Gomez</t>
  </si>
  <si>
    <t>KODIAK</t>
  </si>
  <si>
    <t>S.R.S</t>
  </si>
  <si>
    <t>3S3</t>
  </si>
  <si>
    <t>R00256</t>
  </si>
  <si>
    <t>CEN186</t>
  </si>
  <si>
    <t>Mayerly Barrero Moreno</t>
  </si>
  <si>
    <t>LONDOÑO REYES ALFREDO FERNANDO</t>
  </si>
  <si>
    <t>ALFREDO FERNANDO LONDOÑO REYES</t>
  </si>
  <si>
    <t>Alfredo Fernando Londoño Reyes</t>
  </si>
  <si>
    <t>MITSUBISHI FUSO  </t>
  </si>
  <si>
    <t>CANTER</t>
  </si>
  <si>
    <t>BLANCO PERLADO METALIZADO</t>
  </si>
  <si>
    <t>CHC115</t>
  </si>
  <si>
    <t>Manuel Guillermo Ardila Poveda</t>
  </si>
  <si>
    <t>ARDILA POVEDA MANUEL GUILLERMO</t>
  </si>
  <si>
    <t>MANUEL GUILLERMO ARDILA POVEDA</t>
  </si>
  <si>
    <t>BEIGE MORADO</t>
  </si>
  <si>
    <t>CHH181</t>
  </si>
  <si>
    <t xml:space="preserve">Andres  Roberto  Rubio </t>
  </si>
  <si>
    <t>ROBERTO RUBIO ANDRES</t>
  </si>
  <si>
    <t xml:space="preserve">ANDRES  ROBERTO  RUBIO </t>
  </si>
  <si>
    <t>VERDE MANZANA</t>
  </si>
  <si>
    <t>CHQ870</t>
  </si>
  <si>
    <t xml:space="preserve">Eliana Acosta Garcia </t>
  </si>
  <si>
    <t>AGUDELO LONDOÑO MAURICIO</t>
  </si>
  <si>
    <t>MAURICIO  AGUDELO  LONDOÑO</t>
  </si>
  <si>
    <t>Mauricio  Agudelo  Londoño</t>
  </si>
  <si>
    <t>CHW025</t>
  </si>
  <si>
    <t>Carlos Julian Sanabria Munera</t>
  </si>
  <si>
    <t>JIMENEZ CIFUENTES FERNANDO</t>
  </si>
  <si>
    <t>FERNANDO JIMENEZ CIFUENTES</t>
  </si>
  <si>
    <t>Fernando Jimenez Cifuentes</t>
  </si>
  <si>
    <t>CIG755</t>
  </si>
  <si>
    <t>Omar Mesa Agudelo</t>
  </si>
  <si>
    <t>ARTEAGA ROJAS JESUS ANTONIO</t>
  </si>
  <si>
    <t>JESUS ANTONIO ARTEAGA ROJAS</t>
  </si>
  <si>
    <t>Jesus Antonio Arteaga Rojas</t>
  </si>
  <si>
    <t>CII087</t>
  </si>
  <si>
    <t>Zayda Chavez Herrera</t>
  </si>
  <si>
    <t>RIAÑO ALONSO ARMANDO</t>
  </si>
  <si>
    <t>ARMANDO RIAÑO ALONSO</t>
  </si>
  <si>
    <t>Armando Riaño Alonso</t>
  </si>
  <si>
    <t>CIL802</t>
  </si>
  <si>
    <t>Daniel Stiven Garcia  Alvarez</t>
  </si>
  <si>
    <t>GARCIA ALVAREZ DANIEL STIVEN</t>
  </si>
  <si>
    <t>DANIEL STIVEN GARCIA  ALVAREZ</t>
  </si>
  <si>
    <t>CQT345</t>
  </si>
  <si>
    <t>Aura Ligia Nova De Rodriguez</t>
  </si>
  <si>
    <t>LOTES PACHON VICTOR ALFONSO</t>
  </si>
  <si>
    <t>VICTOR ALFONSO LOTES PACHON</t>
  </si>
  <si>
    <t>Victor Alfonso Lotes Pachon</t>
  </si>
  <si>
    <t>MAZDA  </t>
  </si>
  <si>
    <t>T 45</t>
  </si>
  <si>
    <t>BLANCO LOTUS</t>
  </si>
  <si>
    <t>CRZ552</t>
  </si>
  <si>
    <t>Diego Armando Riano Chavez</t>
  </si>
  <si>
    <t>RIANO CHAVEZ DIEGO ARMANDO</t>
  </si>
  <si>
    <t>DIEGO ARMANDO RIANO CHAVEZ</t>
  </si>
  <si>
    <t>BLANCO ARCO ROJO</t>
  </si>
  <si>
    <t>CUB463</t>
  </si>
  <si>
    <t>Jessica  Gomez  Botero</t>
  </si>
  <si>
    <t>FORONDA RESTREPO JUAN CARLOS</t>
  </si>
  <si>
    <t>JUAN CARLOS  FORONDA RESTREPO</t>
  </si>
  <si>
    <t>Juan Carlos  Foronda Restrepo</t>
  </si>
  <si>
    <t>KODIAK 156 TBI</t>
  </si>
  <si>
    <t>BLANCO VERDE</t>
  </si>
  <si>
    <t>GRUA</t>
  </si>
  <si>
    <t>CUB465</t>
  </si>
  <si>
    <t>Lina Marcela Granobles Leyton</t>
  </si>
  <si>
    <t>GARCIA MORENO JOHN HIEBER</t>
  </si>
  <si>
    <t>JOHN HIEBER GARCIA MORENO</t>
  </si>
  <si>
    <t>John Hieber Garcia Moreno</t>
  </si>
  <si>
    <t>AMARILLO BLANCO</t>
  </si>
  <si>
    <t>DXP477</t>
  </si>
  <si>
    <t>Arley Davinson Cardona Cano</t>
  </si>
  <si>
    <t>QUIROZ LOPEZ EDWIN ELIAS</t>
  </si>
  <si>
    <t>EDWIN ELIAS QUIROZ LOPEZ</t>
  </si>
  <si>
    <t>Edwin Elias Quiroz Lopez</t>
  </si>
  <si>
    <t>DYM076</t>
  </si>
  <si>
    <t>Franklin Quintero Echeverri</t>
  </si>
  <si>
    <t>MEJIA LONDOÑO DIDIER ALBERTO</t>
  </si>
  <si>
    <t>DIDIER ALBERTO MEJIA LONDOÑO</t>
  </si>
  <si>
    <t>Didier Alberto Mejia Londoño</t>
  </si>
  <si>
    <t>BLANCO ARCO BICAPA</t>
  </si>
  <si>
    <t>EKC001</t>
  </si>
  <si>
    <t>Augusto Castellanos Barrero</t>
  </si>
  <si>
    <t>FONTECHA PARDO JUAN CARLOS</t>
  </si>
  <si>
    <t>JUAN CARLOS  FONTECHA PARDO</t>
  </si>
  <si>
    <t>Juan Carlos  Fontecha Pardo</t>
  </si>
  <si>
    <t>F 500</t>
  </si>
  <si>
    <t>EKG122</t>
  </si>
  <si>
    <t>Gloria Elizabeth Garcia Bolanos</t>
  </si>
  <si>
    <t>OSTOS ORTIZ LUIS ALEJANDRO</t>
  </si>
  <si>
    <t>LUIS ALEJANDRO OSTOS ORTIZ</t>
  </si>
  <si>
    <t>Luis Alejandro Ostos Ortiz</t>
  </si>
  <si>
    <t>F 600</t>
  </si>
  <si>
    <t>EKK758</t>
  </si>
  <si>
    <t>Paula Andrea Muriel Valencia</t>
  </si>
  <si>
    <t>VERGARA SANCHEZ JOHN ALEJANDRO</t>
  </si>
  <si>
    <t>JOHN ALEJANDRO VERGARA SANCHEZ</t>
  </si>
  <si>
    <t>John Alejandro Vergara Sanchez</t>
  </si>
  <si>
    <t>KODIAK 241</t>
  </si>
  <si>
    <t>ROJO SIERRA</t>
  </si>
  <si>
    <t>ELD989</t>
  </si>
  <si>
    <t>Jaime Orlando Avila Fuquene</t>
  </si>
  <si>
    <t>AVILA FUQUENE JAIME ORLANDO</t>
  </si>
  <si>
    <t>JAIME ORLANDO AVILA FUQUENE</t>
  </si>
  <si>
    <t>EQP123</t>
  </si>
  <si>
    <t xml:space="preserve">Alba Nubia Alvarez </t>
  </si>
  <si>
    <t>MEJIA TOMAS</t>
  </si>
  <si>
    <t xml:space="preserve">TOMAS  MEJIA </t>
  </si>
  <si>
    <t xml:space="preserve">Tomas  Mejia </t>
  </si>
  <si>
    <t>JAC  </t>
  </si>
  <si>
    <t>HFC 1035 K</t>
  </si>
  <si>
    <t>EQP190</t>
  </si>
  <si>
    <t>Alexander David Rodriguez Bautista</t>
  </si>
  <si>
    <t xml:space="preserve">Renting Colombia S.A.  </t>
  </si>
  <si>
    <t>RODRIGUEZ BAUTISTA ALEXANDER DAVID</t>
  </si>
  <si>
    <t>ALEXANDER DAVID RODRIGUEZ BAUTISTA</t>
  </si>
  <si>
    <t>FRR</t>
  </si>
  <si>
    <t>EQP667</t>
  </si>
  <si>
    <t>Jose Manuel Lopez Castañeda</t>
  </si>
  <si>
    <t>ARDILA JARA PEDRO PABLO</t>
  </si>
  <si>
    <t>PEDRO PABLO ARDILA JARA</t>
  </si>
  <si>
    <t>Pedro Pablo Ardila Jara</t>
  </si>
  <si>
    <t>VOLKSWAGEN  </t>
  </si>
  <si>
    <t>VW 15.190</t>
  </si>
  <si>
    <t>BLANCO GEADA</t>
  </si>
  <si>
    <t>EQP804</t>
  </si>
  <si>
    <t>Jhorman Alexis Gomez Chavarria</t>
  </si>
  <si>
    <t>LOPEZ JURADO MARLON FELIPE</t>
  </si>
  <si>
    <t>MARLON FELIPE LOPEZ JURADO</t>
  </si>
  <si>
    <t>Marlon Felipe Lopez Jurado</t>
  </si>
  <si>
    <t>NHR</t>
  </si>
  <si>
    <t>BLANCO GALAXIA</t>
  </si>
  <si>
    <t>2CA</t>
  </si>
  <si>
    <t>EQP933</t>
  </si>
  <si>
    <t>Luis Alexander Beltran Quimba</t>
  </si>
  <si>
    <t>ACOSTA CORREDOR ANDRES FELIPE</t>
  </si>
  <si>
    <t>ANDRES FELIPE ACOSTA CORREDOR</t>
  </si>
  <si>
    <t>Andres Felipe Acosta Corredor</t>
  </si>
  <si>
    <t>HINO  </t>
  </si>
  <si>
    <t>XZU720L-HKFRL</t>
  </si>
  <si>
    <t>EQQ106</t>
  </si>
  <si>
    <t xml:space="preserve">Banco Davivienda   </t>
  </si>
  <si>
    <t>SALAMANCA MORENO JOSE ARNAYDO</t>
  </si>
  <si>
    <t>JOSE ARNAYDO SALAMANCA MORENO</t>
  </si>
  <si>
    <t>Jose Arnaydo Salamanca Moreno</t>
  </si>
  <si>
    <t>VW 10.160</t>
  </si>
  <si>
    <t>EQQ172</t>
  </si>
  <si>
    <t>Segundo Hernando Peña Alfonso</t>
  </si>
  <si>
    <t>VILLANUEVA GARCIA MARIO ELEJANDRO</t>
  </si>
  <si>
    <t>MARIO ELEJANDRO VILLANUEVA GARCIA</t>
  </si>
  <si>
    <t>Mario Elejandro Villanueva Garcia</t>
  </si>
  <si>
    <t>HFC1061KN</t>
  </si>
  <si>
    <t>PLATA</t>
  </si>
  <si>
    <t>EQQ611</t>
  </si>
  <si>
    <t>Edwin  Eduardo Tovar Cupitra</t>
  </si>
  <si>
    <t>MARIÑO NOVA LEONARDO</t>
  </si>
  <si>
    <t>LEONARDO MARIÑO NOVA</t>
  </si>
  <si>
    <t>Leonardo Mariño Nova</t>
  </si>
  <si>
    <t>JMC  </t>
  </si>
  <si>
    <t>JX1043DB2</t>
  </si>
  <si>
    <t>EQR204</t>
  </si>
  <si>
    <t>Luis Alberto Calvache Diaz</t>
  </si>
  <si>
    <t>SANTACRUZ MELO HERNANDO JAVIER</t>
  </si>
  <si>
    <t>HERNANDO JAVIER SANTACRUZ MELO</t>
  </si>
  <si>
    <t>Hernando Javier Santacruz Melo</t>
  </si>
  <si>
    <t>FVR</t>
  </si>
  <si>
    <t>RASTRACK</t>
  </si>
  <si>
    <t>EQR245</t>
  </si>
  <si>
    <t>Bertha Lilia Cepeda Caliz</t>
  </si>
  <si>
    <t>RUANO CEPEDA EGNER ALEXANDER</t>
  </si>
  <si>
    <t>EGNER ALEXANDER RUANO CEPEDA</t>
  </si>
  <si>
    <t>Egner Alexander Ruano Cepeda</t>
  </si>
  <si>
    <t>BLANCO AMARILLO</t>
  </si>
  <si>
    <t>SPACE GPS</t>
  </si>
  <si>
    <t>EQR392</t>
  </si>
  <si>
    <t>Bernardo Miguel Ortega Zamora</t>
  </si>
  <si>
    <t>ORTEGA FIGUEROA JAIR BERNARDO</t>
  </si>
  <si>
    <t>JAIR BERNARDO ORTEGA FIGUEROA</t>
  </si>
  <si>
    <t>Jair Bernardo Ortega Figueroa</t>
  </si>
  <si>
    <t>EQR420</t>
  </si>
  <si>
    <t>Nieves Liliana Erazo Banivedas</t>
  </si>
  <si>
    <t>TULCAN ARTEAGA JUAN DAVID</t>
  </si>
  <si>
    <t>JUAN DAVID TULCAN ARTEAGA</t>
  </si>
  <si>
    <t>Juan David Tulcan Arteaga</t>
  </si>
  <si>
    <t>GH8JMTA</t>
  </si>
  <si>
    <t>EQR427</t>
  </si>
  <si>
    <t>Bibiana Rojas Medina</t>
  </si>
  <si>
    <t>RAMIREZ MORANO CRISTIAN DE JESUS</t>
  </si>
  <si>
    <t>CRISTIAN DE JESUS RAMIREZ MORANO</t>
  </si>
  <si>
    <t>Cristian De Jesus Ramirez Morano</t>
  </si>
  <si>
    <t>EQR440</t>
  </si>
  <si>
    <t>Jose Nelson Jimenez Narvaez</t>
  </si>
  <si>
    <t>BURBANO ORTIZ GIVAR DILSON</t>
  </si>
  <si>
    <t>GIVAR DILSON BURBANO ORTIZ</t>
  </si>
  <si>
    <t>Givar Dilson Burbano Ortiz</t>
  </si>
  <si>
    <t>FOTON  </t>
  </si>
  <si>
    <t>BJ1129VHPEG-F1</t>
  </si>
  <si>
    <t>EQR508</t>
  </si>
  <si>
    <t>Jose Ignacio Vargas Arciniegas</t>
  </si>
  <si>
    <t>ARAQUE CADAVID JOSE ALEXANDER</t>
  </si>
  <si>
    <t>JOSE ALEXANDER ARAQUE CADAVID</t>
  </si>
  <si>
    <t>Jose Alexander Araque Cadavid</t>
  </si>
  <si>
    <t>AZUL</t>
  </si>
  <si>
    <t>EQR882</t>
  </si>
  <si>
    <t>Marlon Corra Osorio</t>
  </si>
  <si>
    <t>BERNAL GONZALEZ RAUL ANTONIO</t>
  </si>
  <si>
    <t>RAUL ANTONIO BERNAL GONZALEZ</t>
  </si>
  <si>
    <t>Raul Antonio Bernal Gonzalez</t>
  </si>
  <si>
    <t>NQR</t>
  </si>
  <si>
    <t>EQS615</t>
  </si>
  <si>
    <t>Anibal Jose  Galvan Fernandez</t>
  </si>
  <si>
    <t>GARCIA RODRIGUEZ JHON JAIRO</t>
  </si>
  <si>
    <t>JHON JAIRO  GARCIA RODRIGUEZ</t>
  </si>
  <si>
    <t>Jhon Jairo  Garcia Rodriguez</t>
  </si>
  <si>
    <t>EQW774</t>
  </si>
  <si>
    <t>GIL GONZALEZ VIRGILIO HERNAN</t>
  </si>
  <si>
    <t>VIRGILIO HERNAN GIL  GONZALEZ</t>
  </si>
  <si>
    <t>Virgilio Hernan Gil  Gonzalez</t>
  </si>
  <si>
    <t>EQW974</t>
  </si>
  <si>
    <t>Segundo Vicente Mallama Narvaez</t>
  </si>
  <si>
    <t>MALLAMA REVELO GUSTAVO ALEXANDER</t>
  </si>
  <si>
    <t>GUSTAVO ALEXANDER MALLAMA REVELO</t>
  </si>
  <si>
    <t>Gustavo Alexander Mallama Revelo</t>
  </si>
  <si>
    <t>BLANCO VINOTINTO</t>
  </si>
  <si>
    <t>EQX162</t>
  </si>
  <si>
    <t>Jairo Luis Llano Casa</t>
  </si>
  <si>
    <t>LINARES RIAÑO JOSE BENITO</t>
  </si>
  <si>
    <t>JOSE BENITO LINARES RIAÑO</t>
  </si>
  <si>
    <t>Jose Benito Linares Riaño</t>
  </si>
  <si>
    <t>HFC 1042 KR</t>
  </si>
  <si>
    <t>EQX430</t>
  </si>
  <si>
    <t>Carlos Mario Florez Cano</t>
  </si>
  <si>
    <t>FLOREZ CANO CARLOS MARIO</t>
  </si>
  <si>
    <t>CARLOS MARIO FLOREZ CANO</t>
  </si>
  <si>
    <t>FC9JJTA</t>
  </si>
  <si>
    <t>EQX504</t>
  </si>
  <si>
    <t>Edgar Alcides Taborda Alzate</t>
  </si>
  <si>
    <t>SANCHEZ MARIN DAIRO DE JESUS</t>
  </si>
  <si>
    <t>DAIRO DE JESUS SANCHEZ MARIN</t>
  </si>
  <si>
    <t>Dairo De Jesus Sanchez Marin</t>
  </si>
  <si>
    <t>EQY310</t>
  </si>
  <si>
    <t xml:space="preserve">Banco De Occidente  </t>
  </si>
  <si>
    <t>MUÑOZ ARRIETA JHON ISAIAS</t>
  </si>
  <si>
    <t>JHON ISAIAS MUÑOZ ARRIETA</t>
  </si>
  <si>
    <t>Jhon Isaias Muñoz Arrieta</t>
  </si>
  <si>
    <t>KENWORTH  </t>
  </si>
  <si>
    <t>T800</t>
  </si>
  <si>
    <t>UVA</t>
  </si>
  <si>
    <t>R70321</t>
  </si>
  <si>
    <t>EQY315</t>
  </si>
  <si>
    <t>PULIDO DONCEL ALEXANDER</t>
  </si>
  <si>
    <t>ALEXANDER PULIDO DONCEL</t>
  </si>
  <si>
    <t>Alexander Pulido Doncel</t>
  </si>
  <si>
    <t>S09025</t>
  </si>
  <si>
    <t>EQY682</t>
  </si>
  <si>
    <t>Jairo Octavio Muñoz Rojas</t>
  </si>
  <si>
    <t>MUÑOZ ROJAS JAIRO OCTAVIO</t>
  </si>
  <si>
    <t>JAIRO OCTAVIO MUÑOZ ROJAS</t>
  </si>
  <si>
    <t>XZU640L-HKMLJ3</t>
  </si>
  <si>
    <t>EQY983</t>
  </si>
  <si>
    <t xml:space="preserve">Espacioleve Ingenieria   </t>
  </si>
  <si>
    <t>GUERRERO HERNANDEDEZ HERNAN</t>
  </si>
  <si>
    <t>HERNAN  GUERRERO HERNANDEDEZ</t>
  </si>
  <si>
    <t>Hernan  Guerrero Hernandedez</t>
  </si>
  <si>
    <t>EQZ214</t>
  </si>
  <si>
    <t>Jose Israel  Peña Velasquez</t>
  </si>
  <si>
    <t>SANTOS URUEÑA ALEXANDER</t>
  </si>
  <si>
    <t>ALEXANDER SANTOS URUEÑA</t>
  </si>
  <si>
    <t>Alexander Santos Urueña</t>
  </si>
  <si>
    <t>EQZ240</t>
  </si>
  <si>
    <t>Adriana Oviedo Torres</t>
  </si>
  <si>
    <t>SANCHEZ CASTAÑEDA FREDY JAVIER</t>
  </si>
  <si>
    <t>FREDY JAVIER SANCHEZ CASTAÑEDA</t>
  </si>
  <si>
    <t>Fredy Javier Sanchez Castañeda</t>
  </si>
  <si>
    <t>XZU640L-HKMLN3</t>
  </si>
  <si>
    <t>EQZ793</t>
  </si>
  <si>
    <t>Jhon Jairo Muñoz Ripe</t>
  </si>
  <si>
    <t>MUÑOZ GONZALEZ JHON SEBASTIAN</t>
  </si>
  <si>
    <t>JHON SEBASTIAN MUÑOZ GONZALEZ</t>
  </si>
  <si>
    <t>Jhon Sebastian Muñoz Gonzalez</t>
  </si>
  <si>
    <t>EQZ900</t>
  </si>
  <si>
    <t>Marina Valero Portes</t>
  </si>
  <si>
    <t>MARTINEZ RUBIANO CARLOS ALBERTO</t>
  </si>
  <si>
    <t>CARLOS ALBERTO MARTINEZ RUBIANO</t>
  </si>
  <si>
    <t>Carlos Alberto Martinez Rubiano</t>
  </si>
  <si>
    <t>FTR</t>
  </si>
  <si>
    <t>EQZ905</t>
  </si>
  <si>
    <t>Victor Manuel Criado Castilla</t>
  </si>
  <si>
    <t>CRIADO GARNICA CAMILO ARMANDO</t>
  </si>
  <si>
    <t>CAMILO ARMANDO CRIADO GARNICA</t>
  </si>
  <si>
    <t>Camilo Armando Criado Garnica</t>
  </si>
  <si>
    <t>JX1090TRA23</t>
  </si>
  <si>
    <t>ERK078</t>
  </si>
  <si>
    <t>Gilgerto Murillo Soto</t>
  </si>
  <si>
    <t>CUBILLOS MEDINA GERSON ALEXANDER</t>
  </si>
  <si>
    <t>GERSON ALEXANDER CUBILLOS MEDINA</t>
  </si>
  <si>
    <t>Gerson Alexander Cubillos Medina</t>
  </si>
  <si>
    <t>HYUNDAI  </t>
  </si>
  <si>
    <t>HD 78</t>
  </si>
  <si>
    <t>ERK185</t>
  </si>
  <si>
    <t>Fernando Alberto Ciro Gonzalez</t>
  </si>
  <si>
    <t>QUINTERO GIRALDO JHON WILMAR</t>
  </si>
  <si>
    <t>JHON WILMAR QUINTERO GIRALDO</t>
  </si>
  <si>
    <t>Jhon Wilmar Quintero Giraldo</t>
  </si>
  <si>
    <t>HFC1063K</t>
  </si>
  <si>
    <t>ERK390</t>
  </si>
  <si>
    <t>Erney Segundo Carcho Anaya</t>
  </si>
  <si>
    <t>CARCHO ANAYA ERNEY SEGUNDO</t>
  </si>
  <si>
    <t>ERNEY SEGUNDO CARCHO ANAYA</t>
  </si>
  <si>
    <t>ERK759</t>
  </si>
  <si>
    <t>Sergio Ramiro Sanchez Castañeda</t>
  </si>
  <si>
    <t>SANCHEZ CASTAÑEDA WILLIAM DAVID</t>
  </si>
  <si>
    <t>WILLIAM DAVID SANCHEZ CASTAÑEDA</t>
  </si>
  <si>
    <t>William David Sanchez Castañeda</t>
  </si>
  <si>
    <t>BLANCO MORADO</t>
  </si>
  <si>
    <t>ERL030</t>
  </si>
  <si>
    <t>Oscar Fernando Angel Gruz</t>
  </si>
  <si>
    <t>SALDARRIAGA ALVAREZ CARLOS ARTURO</t>
  </si>
  <si>
    <t>CARLOS ARTURO SALDARRIAGA ALVAREZ</t>
  </si>
  <si>
    <t>Carlos Arturo Saldarriaga Alvarez</t>
  </si>
  <si>
    <t>ERL212</t>
  </si>
  <si>
    <t>Leidy Maritza Coronel Bastidas</t>
  </si>
  <si>
    <t>PANTOJA RUANO LUIS ALVEIRO</t>
  </si>
  <si>
    <t>LUIS ALVEIRO PANTOJA RUANO</t>
  </si>
  <si>
    <t>Luis Alveiro Pantoja Ruano</t>
  </si>
  <si>
    <t>ERL523</t>
  </si>
  <si>
    <t xml:space="preserve">Banco Finandina S.A Finandina Est  </t>
  </si>
  <si>
    <t>CHAVES ARIAS MOISES</t>
  </si>
  <si>
    <t>MOISES CHAVES ARIAS</t>
  </si>
  <si>
    <t>Moises Chaves Arias</t>
  </si>
  <si>
    <t>ERL956</t>
  </si>
  <si>
    <t>Edward Leonardo Giraldo Useda</t>
  </si>
  <si>
    <t>GIRALDO USEDA EDWARD LEONARDO</t>
  </si>
  <si>
    <t>EDWARD LEONARDO GIRALDO USEDA</t>
  </si>
  <si>
    <t>BJ1133VJPGG-1</t>
  </si>
  <si>
    <t>ESK471</t>
  </si>
  <si>
    <t>Wilson Jose Mazo Chavarria</t>
  </si>
  <si>
    <t>MAZO CHAVARRIA VANDERLEY DE JESUS</t>
  </si>
  <si>
    <t>VANDERLEY DE JESUS MAZO CHAVARRIA</t>
  </si>
  <si>
    <t>Vanderley De Jesus Mazo Chavarria</t>
  </si>
  <si>
    <t>ESK487</t>
  </si>
  <si>
    <t>Edwin Andres Cano Correa</t>
  </si>
  <si>
    <t>ESCOBAR ARIAS EDWIN FERNENY</t>
  </si>
  <si>
    <t>EDWIN FERNENY ESCOBAR ARIAS</t>
  </si>
  <si>
    <t>Edwin Ferneny Escobar Arias</t>
  </si>
  <si>
    <t>FC9JJSA</t>
  </si>
  <si>
    <t>ESP121</t>
  </si>
  <si>
    <t>Francisco Javier Sierra Murica</t>
  </si>
  <si>
    <t>BETANCOURTH GIRALDO DEVINSON STIVEN</t>
  </si>
  <si>
    <t>DEVINSON STIVEN BETANCOURTH GIRALDO</t>
  </si>
  <si>
    <t>Devinson Stiven Betancourth Giraldo</t>
  </si>
  <si>
    <t>RASTREE</t>
  </si>
  <si>
    <t>ESP656</t>
  </si>
  <si>
    <t>Roberto Carlos  Marin Franco</t>
  </si>
  <si>
    <t>CARTAGENA MORENO LUBIN ALONSO</t>
  </si>
  <si>
    <t>LUBIN ALONSO CARTAGENA MORENO</t>
  </si>
  <si>
    <t>Lubin Alonso Cartagena Moreno</t>
  </si>
  <si>
    <t>ESP887</t>
  </si>
  <si>
    <t>Faber Adiel Ramirez Gomez</t>
  </si>
  <si>
    <t>ACEVEDO ACEVEDO ROGERIO</t>
  </si>
  <si>
    <t>ROGERIO ACEVEDO ACEVEDO</t>
  </si>
  <si>
    <t>Rogerio Acevedo Acevedo</t>
  </si>
  <si>
    <t>ESP971</t>
  </si>
  <si>
    <t>Manuel Felipe Gonzalez Cardona</t>
  </si>
  <si>
    <t>GONZALEZ CARDONA MANUEL FELIPE</t>
  </si>
  <si>
    <t>MANUEL FELIPE GONZALEZ CARDONA</t>
  </si>
  <si>
    <t>HFC1134KR1</t>
  </si>
  <si>
    <t>NEGRA</t>
  </si>
  <si>
    <t>ESQ278</t>
  </si>
  <si>
    <t xml:space="preserve">Estefania  Rua  Mejia </t>
  </si>
  <si>
    <t>ARIAS CORTES FERNEY ALBERTO</t>
  </si>
  <si>
    <t>FERNEY ALBERTO  ARIAS CORTES</t>
  </si>
  <si>
    <t>Ferney Alberto  Arias Cortes</t>
  </si>
  <si>
    <t>BJ1061VCJEA-F1</t>
  </si>
  <si>
    <t>ESQ418</t>
  </si>
  <si>
    <t>Willian Jose Villamizar Villamizar</t>
  </si>
  <si>
    <t>FLOREZ CAMARGO OMAR ADELSO</t>
  </si>
  <si>
    <t>OMAR ADELSO FLOREZ CAMARGO</t>
  </si>
  <si>
    <t>Omar Adelso Florez Camargo</t>
  </si>
  <si>
    <t>ESQ481</t>
  </si>
  <si>
    <t>Alfonso Garcia Garcia</t>
  </si>
  <si>
    <t>MARCIALES VIBAS ALIRIO</t>
  </si>
  <si>
    <t>ALIRIO MARCIALES VIBAS</t>
  </si>
  <si>
    <t>Alirio Marciales Vibas</t>
  </si>
  <si>
    <t>ESQ505</t>
  </si>
  <si>
    <t>Gladys Janeth Hernandez De Herrera</t>
  </si>
  <si>
    <t>Jose Didier Bedoya Giraldo</t>
  </si>
  <si>
    <t>BEDOYA GIRALDO JOSE DIDIER</t>
  </si>
  <si>
    <t>JOSE DIDIER BEDOYA GIRALDO</t>
  </si>
  <si>
    <t>ESQ540</t>
  </si>
  <si>
    <t>Paola Andrea Lara Ram</t>
  </si>
  <si>
    <t>DIAZ CORTES CARLOS ARTURO</t>
  </si>
  <si>
    <t>CARLOS ARTURO DIAZ CORTES</t>
  </si>
  <si>
    <t>Carlos Arturo Diaz Cortes</t>
  </si>
  <si>
    <t>hino</t>
  </si>
  <si>
    <t>ESQ619</t>
  </si>
  <si>
    <t>Carolina Zabala Saldarriaga</t>
  </si>
  <si>
    <t>OCHOA HIDALGO JAIME ALBERTO</t>
  </si>
  <si>
    <t>JAIME ALBERTO OCHOA HIDALGO</t>
  </si>
  <si>
    <t>Jaime Alberto Ochoa Hidalgo</t>
  </si>
  <si>
    <t>S77771</t>
  </si>
  <si>
    <t>ESQ620</t>
  </si>
  <si>
    <t xml:space="preserve">Jm Trucks S.A.S  </t>
  </si>
  <si>
    <t>OSORIO ORTIZ JOHN FREDY</t>
  </si>
  <si>
    <t>JOHN FREDY  OSORIO ORTIZ</t>
  </si>
  <si>
    <t>John Fredy  Osorio Ortiz</t>
  </si>
  <si>
    <t>NARANJA</t>
  </si>
  <si>
    <t>S57140</t>
  </si>
  <si>
    <t>ESQ835</t>
  </si>
  <si>
    <t>Javier Guisao Manco</t>
  </si>
  <si>
    <t>GUISAO MANCO DARIO ALISANDE</t>
  </si>
  <si>
    <t>DARIO ALISANDE GUISAO MANCO</t>
  </si>
  <si>
    <t>Dario Alisande Guisao Manco</t>
  </si>
  <si>
    <t>ESQ887</t>
  </si>
  <si>
    <t>James Gabriel Gil Isaza</t>
  </si>
  <si>
    <t>GIL ISAZA JAMES GABRIEL</t>
  </si>
  <si>
    <t>JAMES GABRIEL GIL ISAZA</t>
  </si>
  <si>
    <t>HFC1120KN</t>
  </si>
  <si>
    <t>ESR059</t>
  </si>
  <si>
    <t>RAMIREZ SERNA JOSE DANILO</t>
  </si>
  <si>
    <t>JOSE DANILO RAMIREZ SERNA</t>
  </si>
  <si>
    <t>Jose Danilo Ramirez Serna</t>
  </si>
  <si>
    <t>ESR271</t>
  </si>
  <si>
    <t>Jhno Alexander Herrera Lopez</t>
  </si>
  <si>
    <t>CHAVEZ ALVAREZ DIEGO</t>
  </si>
  <si>
    <t>DIEGO CHAVEZ ALVAREZ</t>
  </si>
  <si>
    <t>Diego Chavez Alvarez</t>
  </si>
  <si>
    <t>ESR336</t>
  </si>
  <si>
    <t>Diego Mauricio Alzate Paniagua</t>
  </si>
  <si>
    <t>VELEZ MARTINEZ RICARDO</t>
  </si>
  <si>
    <t>RICARDO VELEZ MARTINEZ</t>
  </si>
  <si>
    <t>Ricardo Velez Martinez</t>
  </si>
  <si>
    <t>ESR488</t>
  </si>
  <si>
    <t>Luis Argiro Marin Vanegas</t>
  </si>
  <si>
    <t>HENAO RADA CARLOS ANDRES</t>
  </si>
  <si>
    <t>CARLOS ANDRES HENAO RADA</t>
  </si>
  <si>
    <t>Carlos Andres Henao Rada</t>
  </si>
  <si>
    <t>ESR620</t>
  </si>
  <si>
    <t>Arley De Jesus  Castaño Marin</t>
  </si>
  <si>
    <t>CASTAÑO MARIN ARLEY DE JESUS</t>
  </si>
  <si>
    <t>ARLEY DE JESUS  CASTAÑO MARIN</t>
  </si>
  <si>
    <t>ESR703</t>
  </si>
  <si>
    <t>Maria Suarez Rios</t>
  </si>
  <si>
    <t>MORENO RODRIGUEZ KELIS ANTONIO</t>
  </si>
  <si>
    <t>KELIS ANTONIO MORENO RODRIGUEZ</t>
  </si>
  <si>
    <t>Kelis Antonio Moreno Rodriguez</t>
  </si>
  <si>
    <t>ESR716</t>
  </si>
  <si>
    <t>Maria Clara Ceballos Sanchez</t>
  </si>
  <si>
    <t>RAMIREZ VELEZ MARIO JOHANY</t>
  </si>
  <si>
    <t>MARIO JOHANY RAMIREZ VELEZ</t>
  </si>
  <si>
    <t>Mario Johany Ramirez Velez</t>
  </si>
  <si>
    <t>ESS163</t>
  </si>
  <si>
    <t>Edith Yuliana Muñoz Castrillon</t>
  </si>
  <si>
    <t>CALVETE RICO HERNAN RAMIRO</t>
  </si>
  <si>
    <t>HERNAN RAMIRO CALVETE RICO</t>
  </si>
  <si>
    <t>Hernan Ramiro Calvete Rico</t>
  </si>
  <si>
    <t>ESS509</t>
  </si>
  <si>
    <t>William Rolando Fierro Heredia</t>
  </si>
  <si>
    <t>LOZANO AVILA ROMULO</t>
  </si>
  <si>
    <t>ROMULO LOZANO AVILA</t>
  </si>
  <si>
    <t>Romulo Lozano Avila</t>
  </si>
  <si>
    <t>ESS517</t>
  </si>
  <si>
    <t>Pedro Elias Moreno Cuervo</t>
  </si>
  <si>
    <t>ROMERO RODRIGUEZ JUAN BAUTISTA</t>
  </si>
  <si>
    <t>JUAN BAUTISTA ROMERO  RODRIGUEZ</t>
  </si>
  <si>
    <t>Juan Bautista Romero  Rodriguez</t>
  </si>
  <si>
    <t>FE85DE6SLGP</t>
  </si>
  <si>
    <t>ESS555</t>
  </si>
  <si>
    <t>Angelo Andrey Ramirez Medina</t>
  </si>
  <si>
    <t>RAMIREZ MEDINA URIEL ALBERTO</t>
  </si>
  <si>
    <t>URIEL ALBERTO RAMIREZ MEDINA</t>
  </si>
  <si>
    <t>Uriel Alberto Ramirez Medina</t>
  </si>
  <si>
    <t>NEGRO</t>
  </si>
  <si>
    <t>ESS613</t>
  </si>
  <si>
    <t>Luis Humberto Cardenas Suarez</t>
  </si>
  <si>
    <t>VILLA QUINTERO LUIS</t>
  </si>
  <si>
    <t>LUIS VILLA QUINTERO</t>
  </si>
  <si>
    <t>Luis Villa Quintero</t>
  </si>
  <si>
    <t>ESS645</t>
  </si>
  <si>
    <t>Luis Ferney Guzman Penagos</t>
  </si>
  <si>
    <t>GUZMAN PENAGOS LUIS FERNEY</t>
  </si>
  <si>
    <t>LUIS FERNEY GUZMAN PENAGOS</t>
  </si>
  <si>
    <t>ESS729</t>
  </si>
  <si>
    <t>GRISALES VELEZ CARLOS ARIEL</t>
  </si>
  <si>
    <t>CARLOS ARIEL GRISALES VELEZ</t>
  </si>
  <si>
    <t>Carlos Ariel Grisales Velez</t>
  </si>
  <si>
    <t>BLAZING ORANGE</t>
  </si>
  <si>
    <t>ESS880</t>
  </si>
  <si>
    <t>GARCIA CASTRO GUILLERMO ADRIAN</t>
  </si>
  <si>
    <t>GUILLERMO ADRIAN GARCIA CASTRO</t>
  </si>
  <si>
    <t>Guillermo Adrian Garcia Castro</t>
  </si>
  <si>
    <t>EST012</t>
  </si>
  <si>
    <t>John Fredy Garcia Peña</t>
  </si>
  <si>
    <t>GARCIA SANCHEZ JHON ALESANDER</t>
  </si>
  <si>
    <t>JHON ALESANDER GARCIA SANCHEZ</t>
  </si>
  <si>
    <t>Jhon Alesander Garcia Sanchez</t>
  </si>
  <si>
    <t>EST075</t>
  </si>
  <si>
    <t>Diana Carolina Otalvaro Aldana</t>
  </si>
  <si>
    <t>VERGARA BETANCURT FABIAN ANDRES</t>
  </si>
  <si>
    <t>FABIAN ANDRES VERGARA BETANCURT</t>
  </si>
  <si>
    <t>Fabian Andres Vergara Betancurt</t>
  </si>
  <si>
    <t>EST265</t>
  </si>
  <si>
    <t>ECHEVERRY VALENCIA OSCAR HUMBERTO</t>
  </si>
  <si>
    <t>OSCAR HUMBERTO ECHEVERRY VALENCIA</t>
  </si>
  <si>
    <t>Oscar Humberto Echeverry Valencia</t>
  </si>
  <si>
    <t>EST276</t>
  </si>
  <si>
    <t>Amanda Diaz Arias</t>
  </si>
  <si>
    <t>RESTREPO QUINTERO LUIS FERNANDO</t>
  </si>
  <si>
    <t>LUIS FERNANDO RESTREPO QUINTERO</t>
  </si>
  <si>
    <t>Luis Fernando Restrepo Quintero</t>
  </si>
  <si>
    <t>EST529</t>
  </si>
  <si>
    <t>Diana Marcela Valencia Valencia</t>
  </si>
  <si>
    <t>MONTOYA SERNA JULIAN</t>
  </si>
  <si>
    <t>JULIAN MONTOYA SERNA</t>
  </si>
  <si>
    <t>Julian Montoya Serna</t>
  </si>
  <si>
    <t>BLANCO NIEBLA</t>
  </si>
  <si>
    <t>DETEKTOR SECURITY S.A.S</t>
  </si>
  <si>
    <t>EST569</t>
  </si>
  <si>
    <t xml:space="preserve">Frutiempresa S.A.S  </t>
  </si>
  <si>
    <t>CELIS CARDENAS JUAN ANTONIO</t>
  </si>
  <si>
    <t>JUAN ANTONIO CELIS CARDENAS</t>
  </si>
  <si>
    <t>Juan Antonio Celis Cardenas</t>
  </si>
  <si>
    <t>EST618</t>
  </si>
  <si>
    <t>Alirio Angel Orrego Cavides</t>
  </si>
  <si>
    <t>RAMIREZ GIRALDO EDIRVEY</t>
  </si>
  <si>
    <t>EDIRVEY RAMIREZ GIRALDO</t>
  </si>
  <si>
    <t>Edirvey Ramirez Giraldo</t>
  </si>
  <si>
    <t>EJE SATELITAL S.A.S</t>
  </si>
  <si>
    <t>EST723</t>
  </si>
  <si>
    <t>Jhon Henrry Cardona Morales</t>
  </si>
  <si>
    <t>CARDONA MORALES JHON HENRRY</t>
  </si>
  <si>
    <t>JHON HENRRY CARDONA MORALES</t>
  </si>
  <si>
    <t>BJ1081VDPED-S</t>
  </si>
  <si>
    <t>GO GPS</t>
  </si>
  <si>
    <t>EST798</t>
  </si>
  <si>
    <t>Melisa Hoyos Grajales</t>
  </si>
  <si>
    <t>CARDONA GRANADA JOSE GUILLERMO</t>
  </si>
  <si>
    <t>JOSE GUILLERMO CARDONA GRANADA</t>
  </si>
  <si>
    <t>Jose Guillermo Cardona Granada</t>
  </si>
  <si>
    <t>EST896</t>
  </si>
  <si>
    <t>Cesar Augusto Martinez Zapata</t>
  </si>
  <si>
    <t>GARCIA ARCILA JOSE ARCESIO</t>
  </si>
  <si>
    <t>JOSE ARCESIO GARCIA ARCILA</t>
  </si>
  <si>
    <t>Jose Arcesio Garcia Arcila</t>
  </si>
  <si>
    <t>BJ1043V8AE6-D</t>
  </si>
  <si>
    <t>EST917</t>
  </si>
  <si>
    <t xml:space="preserve">Luis Esuardo Plaza </t>
  </si>
  <si>
    <t>PULGARIN MENDEZ CALIXTO</t>
  </si>
  <si>
    <t>CALIXTO PULGARIN MENDEZ</t>
  </si>
  <si>
    <t>Calixto Pulgarin Mendez</t>
  </si>
  <si>
    <t>EST959</t>
  </si>
  <si>
    <t>Andrea Yohanna Marin Barrera</t>
  </si>
  <si>
    <t>BORDA MARTINEZ DARWIN FRANCISCO</t>
  </si>
  <si>
    <t>DARWIN FRANCISCO BORDA MARTINEZ</t>
  </si>
  <si>
    <t>Darwin Francisco Borda Martinez</t>
  </si>
  <si>
    <t>ESU051</t>
  </si>
  <si>
    <t xml:space="preserve">Bancolombia S.A  </t>
  </si>
  <si>
    <t>ARANGO PERDOMO DANIEL EDUARDO</t>
  </si>
  <si>
    <t>DANIEL EDUARDO ARANGO PERDOMO</t>
  </si>
  <si>
    <t>Daniel Eduardo Arango Perdomo</t>
  </si>
  <si>
    <t>ESU235</t>
  </si>
  <si>
    <t>Duvan Cardenas Garcia</t>
  </si>
  <si>
    <t>GIRALDO OTALORA ORLANDO DE JESUS</t>
  </si>
  <si>
    <t>ORLANDO DE JESUS GIRALDO OTALORA</t>
  </si>
  <si>
    <t>Orlando De Jesus Giraldo Otalora</t>
  </si>
  <si>
    <t>ESU591</t>
  </si>
  <si>
    <t>Wilinton Bayardo Sanchez Chavarria</t>
  </si>
  <si>
    <t>PUERTA RONDON LEINER JOHAN</t>
  </si>
  <si>
    <t>LEINER JOHAN PUERTA RONDON</t>
  </si>
  <si>
    <t>Leiner Johan Puerta Rondon</t>
  </si>
  <si>
    <t>ESX870</t>
  </si>
  <si>
    <t>Idaly Solarte Garces</t>
  </si>
  <si>
    <t>URREGO JUAN CARLOS</t>
  </si>
  <si>
    <t xml:space="preserve">JUAN CARLOS URREGO </t>
  </si>
  <si>
    <t xml:space="preserve">Juan Carlos Urrego </t>
  </si>
  <si>
    <t>JX1090TK23</t>
  </si>
  <si>
    <t>ESX973</t>
  </si>
  <si>
    <t>Danilo Triana Moreno</t>
  </si>
  <si>
    <t>ESCOBAR ARIAS JONATAN</t>
  </si>
  <si>
    <t>JONATAN ESCOBAR ARIAS</t>
  </si>
  <si>
    <t>Jonatan Escobar Arias</t>
  </si>
  <si>
    <t>XZU720L-HKFRP</t>
  </si>
  <si>
    <t>ESY550</t>
  </si>
  <si>
    <t>Edison Tovar Garcia</t>
  </si>
  <si>
    <t>ESY948</t>
  </si>
  <si>
    <t>Leidy Nancy Lopez Sanchez</t>
  </si>
  <si>
    <t>CORRALES MORENO HORACIO ALFREDO</t>
  </si>
  <si>
    <t>HORACIO ALFREDO CORRALES MORENO</t>
  </si>
  <si>
    <t>Horacio Alfredo Corrales Moreno</t>
  </si>
  <si>
    <t>ESY982</t>
  </si>
  <si>
    <t>Luis Alfonso Aranzalez Escobar</t>
  </si>
  <si>
    <t>CASTAÑEDA HOLGUIN GUSTAVO ADOLFO</t>
  </si>
  <si>
    <t>GUSTAVO ADOLFO CASTAÑEDA HOLGUIN</t>
  </si>
  <si>
    <t>Gustavo Adolfo Castañeda Holguin</t>
  </si>
  <si>
    <t>SOLUTRACK</t>
  </si>
  <si>
    <t>ESY983</t>
  </si>
  <si>
    <t>Gustavo Andres Villegas Cardona</t>
  </si>
  <si>
    <t>MUÑOZ ZAPATA JUAN DIEGO</t>
  </si>
  <si>
    <t>JUAN DIEGO MUÑOZ ZAPATA</t>
  </si>
  <si>
    <t>Juan Diego Muñoz Zapata</t>
  </si>
  <si>
    <t>HFC1035KD</t>
  </si>
  <si>
    <t>ESZ000</t>
  </si>
  <si>
    <t>Maria Nelsy Jimenez Basto</t>
  </si>
  <si>
    <t>MURILLO GARCIA ZAIR</t>
  </si>
  <si>
    <t>ZAIR MURILLO GARCIA</t>
  </si>
  <si>
    <t>Zair Murillo Garcia</t>
  </si>
  <si>
    <t>ESZ014</t>
  </si>
  <si>
    <t>Octavio Enrique Montealegre Delgado</t>
  </si>
  <si>
    <t>ZUNIGA ESCOBAR EDWAR</t>
  </si>
  <si>
    <t>EDWAR ZUNIGA ESCOBAR</t>
  </si>
  <si>
    <t>Edwar Zuniga Escobar</t>
  </si>
  <si>
    <t>ESZ041</t>
  </si>
  <si>
    <t>Shirley Calambas Sanchez</t>
  </si>
  <si>
    <t>HERRERA RODRIGUEZ EDUVIER</t>
  </si>
  <si>
    <t>EDUVIER HERRERA RODRIGUEZ</t>
  </si>
  <si>
    <t>Eduvier Herrera Rodriguez</t>
  </si>
  <si>
    <t>ESZ050</t>
  </si>
  <si>
    <t>Saulo Can Herrera</t>
  </si>
  <si>
    <t>ESZ097</t>
  </si>
  <si>
    <t>Diego Erney Molina Tunubala</t>
  </si>
  <si>
    <t>MOLINA TUNUBALA DIEGO ERNEY</t>
  </si>
  <si>
    <t>DIEGO ERNEY MOLINA TUNUBALA</t>
  </si>
  <si>
    <t>ESZ098</t>
  </si>
  <si>
    <t>Johnter Lee Gomez Hurtado</t>
  </si>
  <si>
    <t>GOMEZ HURTADO JOHNTER LEE</t>
  </si>
  <si>
    <t>JOHNTER LEE GOMEZ HURTADO</t>
  </si>
  <si>
    <t>ESZ341</t>
  </si>
  <si>
    <t xml:space="preserve">Luis Eduardo Lopez </t>
  </si>
  <si>
    <t>LOPEZ LUIS EDUARDO</t>
  </si>
  <si>
    <t xml:space="preserve">LUIS EDUARDO LOPEZ </t>
  </si>
  <si>
    <t>BJ6126U8MJB</t>
  </si>
  <si>
    <t>ESZ436</t>
  </si>
  <si>
    <t>Nora Mercedes Paz Usna</t>
  </si>
  <si>
    <t>BENAVIDES VARGAS JOHN FREDY</t>
  </si>
  <si>
    <t>JOHN FREDY BENAVIDES VARGAS</t>
  </si>
  <si>
    <t>John Fredy Benavides Vargas</t>
  </si>
  <si>
    <t>ESZ551</t>
  </si>
  <si>
    <t>Robin Andres Campos Granados</t>
  </si>
  <si>
    <t>CAMPOS PERALTA ROBIN</t>
  </si>
  <si>
    <t>ROBIN CAMPOS PERALTA</t>
  </si>
  <si>
    <t>Robin Campos Peralta</t>
  </si>
  <si>
    <t>ESZ709</t>
  </si>
  <si>
    <t>Sirley Del Carmen Ibarra Castro</t>
  </si>
  <si>
    <t>BRAVO PLAZA RAUL</t>
  </si>
  <si>
    <t>RAUL BRAVO PLAZA</t>
  </si>
  <si>
    <t>Raul Bravo Plaza</t>
  </si>
  <si>
    <t>ESZ716</t>
  </si>
  <si>
    <t>VARON GARCIA EDILSON</t>
  </si>
  <si>
    <t>EDILSON VARON GARCIA</t>
  </si>
  <si>
    <t>Edilson Varon Garcia</t>
  </si>
  <si>
    <t>ESZ913</t>
  </si>
  <si>
    <t>AVILA SALAS EDIXON</t>
  </si>
  <si>
    <t>EDIXON AVILA SALAS</t>
  </si>
  <si>
    <t>Edixon Avila Salas</t>
  </si>
  <si>
    <t>ETK087</t>
  </si>
  <si>
    <t>Biviana Shirley Chocue Becerra</t>
  </si>
  <si>
    <t>BEJARANO SALAZAR GUILLERMO</t>
  </si>
  <si>
    <t>GUILLERMO BEJARANO SALAZAR</t>
  </si>
  <si>
    <t>Guillermo Bejarano Salazar</t>
  </si>
  <si>
    <t>ETK280</t>
  </si>
  <si>
    <t>OREJUELA LOPEZ ROBERTO</t>
  </si>
  <si>
    <t>ROBERTO OREJUELA LOPEZ</t>
  </si>
  <si>
    <t>Roberto Orejuela Lopez</t>
  </si>
  <si>
    <t>ETK433</t>
  </si>
  <si>
    <t>Johnattan Lu Burbano Arteaga</t>
  </si>
  <si>
    <t>ARBOLEDA JUSPIAN CRISTIAN CAMILO</t>
  </si>
  <si>
    <t>CRISTIAN CAMILO ARBOLEDA JUSPIAN</t>
  </si>
  <si>
    <t>Cristian Camilo Arboleda Juspian</t>
  </si>
  <si>
    <t>JX1043DSL2</t>
  </si>
  <si>
    <t>ETK749</t>
  </si>
  <si>
    <t>Sonia Rocio Caicedo Riascos</t>
  </si>
  <si>
    <t>ORTIZ MOJICA VICTOR ALFONSO</t>
  </si>
  <si>
    <t>VICTOR ALFONSO ORTIZ MOJICA</t>
  </si>
  <si>
    <t>Victor Alfonso Ortiz Mojica</t>
  </si>
  <si>
    <t>ETK798</t>
  </si>
  <si>
    <t>Luis Alberto Nieves Martinez</t>
  </si>
  <si>
    <t>AVILA CORTES FERNANDO</t>
  </si>
  <si>
    <t>FERNANDO AVILA CORTES</t>
  </si>
  <si>
    <t>Fernando Avila Cortes</t>
  </si>
  <si>
    <t>ETK874</t>
  </si>
  <si>
    <t>Julian Andres Ramirez Ocampo</t>
  </si>
  <si>
    <t>RAMIREZ MESA JOHAN CAMILO</t>
  </si>
  <si>
    <t>JOHAN CAMILO RAMIREZ MESA</t>
  </si>
  <si>
    <t>Johan Camilo Ramirez Mesa</t>
  </si>
  <si>
    <t>ETL149</t>
  </si>
  <si>
    <t>Juan Pablo Muñoz Sanchez</t>
  </si>
  <si>
    <t>VALENCIA GUERRERO BRAINER UFRANIO</t>
  </si>
  <si>
    <t>BRAINER UFRANIO VALENCIA GUERRERO</t>
  </si>
  <si>
    <t>Brainer Ufranio Valencia Guerrero</t>
  </si>
  <si>
    <t>ETL234</t>
  </si>
  <si>
    <t>Hector Fabio Delacruz Hurtado</t>
  </si>
  <si>
    <t>DELACRUZ HURTADO HECTOR FABIO</t>
  </si>
  <si>
    <t>HECTOR FABIO DELACRUZ HURTADO</t>
  </si>
  <si>
    <t>ETL237</t>
  </si>
  <si>
    <t>Edier Norvey Moreno Aguirre</t>
  </si>
  <si>
    <t>MORENO AGUIRRE EDIER NORVEY</t>
  </si>
  <si>
    <t>EDIER NORVEY MORENO AGUIRRE</t>
  </si>
  <si>
    <t>JX1052TG2</t>
  </si>
  <si>
    <t>ETL899</t>
  </si>
  <si>
    <t>Ruben Dario Soto Castaño</t>
  </si>
  <si>
    <t>RAMIREZ SANCHEZ JESUS ALBERTO</t>
  </si>
  <si>
    <t>JESUS ALBERTO RAMIREZ SANCHEZ</t>
  </si>
  <si>
    <t>Jesus Alberto Ramirez Sanchez</t>
  </si>
  <si>
    <t>ETM053</t>
  </si>
  <si>
    <t>Martha Cenelia Valencia Duque</t>
  </si>
  <si>
    <t>OROZCO CALLE ANCIZAR</t>
  </si>
  <si>
    <t>ANCIZAR OROZCO CALLE</t>
  </si>
  <si>
    <t>Ancizar Orozco Calle</t>
  </si>
  <si>
    <t>ETM570</t>
  </si>
  <si>
    <t>Javier Fernando Caro Jimenez</t>
  </si>
  <si>
    <t>CARO JIMENEZ JAVIER FERNANDO</t>
  </si>
  <si>
    <t>JAVIER FERNANDO CARO JIMENEZ</t>
  </si>
  <si>
    <t>ETT137</t>
  </si>
  <si>
    <t>Estibas</t>
  </si>
  <si>
    <t>ETT290</t>
  </si>
  <si>
    <t xml:space="preserve">La Sabana Distribuciones Para Host La </t>
  </si>
  <si>
    <t>OJEDA CUERVO VICTOR ALONSO</t>
  </si>
  <si>
    <t>VICTOR ALONSO OJEDA CUERVO</t>
  </si>
  <si>
    <t>Victor Alonso Ojeda Cuervo</t>
  </si>
  <si>
    <t>ETT318</t>
  </si>
  <si>
    <t>Humberto Naranjo Suarez</t>
  </si>
  <si>
    <t>BEDOYA ORJUELA JUAN MANUEL</t>
  </si>
  <si>
    <t>JUAN MANUEL BEDOYA ORJUELA</t>
  </si>
  <si>
    <t>Juan Manuel Bedoya Orjuela</t>
  </si>
  <si>
    <t>ETT356</t>
  </si>
  <si>
    <t>Jamid Burgos Silva</t>
  </si>
  <si>
    <t>BURGOS MAYORGA EVER ALEXIS</t>
  </si>
  <si>
    <t>EVER ALEXIS BURGOS MAYORGA</t>
  </si>
  <si>
    <t>Ever Alexis Burgos Mayorga</t>
  </si>
  <si>
    <t>ETT763</t>
  </si>
  <si>
    <t>BURGOS SILVA JAMID</t>
  </si>
  <si>
    <t>JAMID BURGOS SILVA</t>
  </si>
  <si>
    <t>ETT999</t>
  </si>
  <si>
    <t xml:space="preserve">Inversiones Agrocolombia S.A.S  </t>
  </si>
  <si>
    <t>TIQUE RIAÑO CARLOS ANDRES</t>
  </si>
  <si>
    <t>CARLOS ANDRES TIQUE RIAÑO</t>
  </si>
  <si>
    <t>Carlos Andres Tique Riaño</t>
  </si>
  <si>
    <t>EVK319</t>
  </si>
  <si>
    <t>Diego Leon Gomez Henao</t>
  </si>
  <si>
    <t>GOMEZ HENAO DIEGO LEON</t>
  </si>
  <si>
    <t>DIEGO LEON GOMEZ HENAO</t>
  </si>
  <si>
    <t>EXU171</t>
  </si>
  <si>
    <t>Luz Clemencia Ortiz Mena</t>
  </si>
  <si>
    <t>RIVAS LOPEZ JOSE FERNANDO</t>
  </si>
  <si>
    <t>JOSE FERNANDO RIVAS LOPEZ</t>
  </si>
  <si>
    <t>Jose Fernando Rivas Lopez</t>
  </si>
  <si>
    <t>GUARDIAN</t>
  </si>
  <si>
    <t>EXU183</t>
  </si>
  <si>
    <t>Mateo Nicoladivary Pinchao Guevara</t>
  </si>
  <si>
    <t>PINCHAO GUEVARA DAVID KRISTOFFER</t>
  </si>
  <si>
    <t>DAVID KRISTOFFER PINCHAO GUEVARA</t>
  </si>
  <si>
    <t>David Kristoffer Pinchao Guevara</t>
  </si>
  <si>
    <t>EXU777</t>
  </si>
  <si>
    <t>Gustavo Alonso Bastidas Gallego</t>
  </si>
  <si>
    <t>FLOREZ FERNANDEZ OSCAR NICOLAS</t>
  </si>
  <si>
    <t>OSCAR NICOLAS FLOREZ FERNANDEZ</t>
  </si>
  <si>
    <t>Oscar Nicolas Florez Fernandez</t>
  </si>
  <si>
    <t>EXV012</t>
  </si>
  <si>
    <t>Fexis Antonio  Mendoza Machado</t>
  </si>
  <si>
    <t>Jose Gregorio  Chavarria  Soto</t>
  </si>
  <si>
    <t>HERNANDEZ HOYOS SEBASTIAN</t>
  </si>
  <si>
    <t>SEBASTIAN HERNANDEZ HOYOS</t>
  </si>
  <si>
    <t>Sebastian Hernandez Hoyos</t>
  </si>
  <si>
    <t>EXV025</t>
  </si>
  <si>
    <t>Henry Alonso Jimenez Idarraga</t>
  </si>
  <si>
    <t>JIMENEZ IDARRAGA SEBASTIAN</t>
  </si>
  <si>
    <t>SEBASTIAN JIMENEZ IDARRAGA</t>
  </si>
  <si>
    <t>Sebastian Jimenez Idarraga</t>
  </si>
  <si>
    <t>EXV069</t>
  </si>
  <si>
    <t xml:space="preserve">Gruas Antioquia  </t>
  </si>
  <si>
    <t>SANABRIA BUITRAGO JOSE DEL CARMEN</t>
  </si>
  <si>
    <t>JOSE DEL CARMEN  SANABRIA BUITRAGO</t>
  </si>
  <si>
    <t>Jose Del Carmen  Sanabria Buitrago</t>
  </si>
  <si>
    <t>EXV309</t>
  </si>
  <si>
    <t>Maria Jesus Vargas Londoño</t>
  </si>
  <si>
    <t>TABORDA DIAZ GEOVANY ALEJANDRO</t>
  </si>
  <si>
    <t>GEOVANY ALEJANDRO TABORDA DIAZ</t>
  </si>
  <si>
    <t>Geovany Alejandro Taborda Diaz</t>
  </si>
  <si>
    <t>EXX324</t>
  </si>
  <si>
    <t>Juan Guillermo Sanchez Posada</t>
  </si>
  <si>
    <t>SANCHEZ POSADA JUAN GUILLERMO</t>
  </si>
  <si>
    <t>JUAN GUILLERMO SANCHEZ POSADA</t>
  </si>
  <si>
    <t>DONG FENG  </t>
  </si>
  <si>
    <t>DFA1120G11D6</t>
  </si>
  <si>
    <t>EXZ557</t>
  </si>
  <si>
    <t>Diego Alejandro Bolivar Gonzalez</t>
  </si>
  <si>
    <t>BOLIVAR GONZALEZ DIEGO ALEJANDRO</t>
  </si>
  <si>
    <t>DIEGO ALEJANDRO BOLIVAR GONZALEZ</t>
  </si>
  <si>
    <t>EXZ560</t>
  </si>
  <si>
    <t>Edwin Alexander Orejuela Valderrama</t>
  </si>
  <si>
    <t>MUÑOZ FONSECA GIOVANNI</t>
  </si>
  <si>
    <t>GIOVANNI MUÑOZ FONSECA</t>
  </si>
  <si>
    <t>Giovanni Muñoz Fonseca</t>
  </si>
  <si>
    <t>EYX330</t>
  </si>
  <si>
    <t>Jose Andres Guzman Avila</t>
  </si>
  <si>
    <t>MAHECHA CASTAÑEDA JEIMI HERNAN</t>
  </si>
  <si>
    <t>JEIMI HERNAN MAHECHA CASTAÑEDA</t>
  </si>
  <si>
    <t>Jeimi Hernan Mahecha Castañeda</t>
  </si>
  <si>
    <t>EYY456</t>
  </si>
  <si>
    <t>Mario Alfonso Caro Plazas</t>
  </si>
  <si>
    <t>Joge Ignacio Duque Buritica</t>
  </si>
  <si>
    <t>CARO JIMENEZ MARIO RAFAEL</t>
  </si>
  <si>
    <t>MARIO RAFAEL CARO JIMENEZ</t>
  </si>
  <si>
    <t>Mario Rafael Caro Jimenez</t>
  </si>
  <si>
    <t>EYY505</t>
  </si>
  <si>
    <t xml:space="preserve">Resguardo Indigena Awa Ñambi Piedra Verde  </t>
  </si>
  <si>
    <t>RODRIGUEZ CANTICUS WILLIAM GERMAN</t>
  </si>
  <si>
    <t>WILLIAM GERMAN RODRIGUEZ CANTICUS</t>
  </si>
  <si>
    <t>William German Rodriguez Canticus</t>
  </si>
  <si>
    <t>HFC1048K</t>
  </si>
  <si>
    <t>EYZ603</t>
  </si>
  <si>
    <t>Florentino Peña Buitrago</t>
  </si>
  <si>
    <t>VILLAMIZAR LANDAZABAL CRITHIAN YESIT</t>
  </si>
  <si>
    <t>CRITHIAN YESIT VILLAMIZAR LANDAZABAL</t>
  </si>
  <si>
    <t>Crithian Yesit Villamizar Landazabal</t>
  </si>
  <si>
    <t>HFC1040K</t>
  </si>
  <si>
    <t>FCF516</t>
  </si>
  <si>
    <t>Jose Manuel Lombana Garcia</t>
  </si>
  <si>
    <t>LOZANO RUIZ JHON JAIRO</t>
  </si>
  <si>
    <t>JHON JAIRO LOZANO RUIZ</t>
  </si>
  <si>
    <t>Jhon Jairo Lozano Ruiz</t>
  </si>
  <si>
    <t>DODGE  </t>
  </si>
  <si>
    <t>D 600</t>
  </si>
  <si>
    <t>AZUL PERLADO</t>
  </si>
  <si>
    <t>FCF717</t>
  </si>
  <si>
    <t>Javier Alonso Monsalve Zapata</t>
  </si>
  <si>
    <t>ARBOLEDA ZAPATA JOHN MARIO</t>
  </si>
  <si>
    <t>JOHN MARIO ARBOLEDA ZAPATA</t>
  </si>
  <si>
    <t>John Mario Arboleda Zapata</t>
  </si>
  <si>
    <t>D 600 197</t>
  </si>
  <si>
    <t>FCG964</t>
  </si>
  <si>
    <t>Kevin Leonardo Gomez Olaya</t>
  </si>
  <si>
    <t>GAMEZ TRIVIÑO ALVARO</t>
  </si>
  <si>
    <t>ALVARO GAMEZ TRIVIÑO</t>
  </si>
  <si>
    <t>Alvaro Gamez Triviño</t>
  </si>
  <si>
    <t>FDF049</t>
  </si>
  <si>
    <t>Marco Fernando Rojas Cagua</t>
  </si>
  <si>
    <t>ROJAS CAGUA MARCO FERNANDO</t>
  </si>
  <si>
    <t>MARCO FERNANDO ROJAS CAGUA</t>
  </si>
  <si>
    <t>FPX519</t>
  </si>
  <si>
    <t>Yorguin Alexis Duarte Hernandez</t>
  </si>
  <si>
    <t>DUARTE HERNANDEZ YORGUIN ALEXIS</t>
  </si>
  <si>
    <t>YORGUIN ALEXIS DUARTE HERNANDEZ</t>
  </si>
  <si>
    <t>PLATA SABLE</t>
  </si>
  <si>
    <t>FPX527</t>
  </si>
  <si>
    <t>Edgar Gonzalez Segura</t>
  </si>
  <si>
    <t>CELIS GRIMALDO CRISTIAN JOSEPH</t>
  </si>
  <si>
    <t>CRISTIAN JOSEPH CELIS GRIMALDO</t>
  </si>
  <si>
    <t>Cristian Joseph Celis Grimaldo</t>
  </si>
  <si>
    <t>FPX533</t>
  </si>
  <si>
    <t>Fabio Alexis Noriega Torres</t>
  </si>
  <si>
    <t>DUARTE FELIX EDUARDO</t>
  </si>
  <si>
    <t xml:space="preserve">FELIX EDUARDO DUARTE </t>
  </si>
  <si>
    <t xml:space="preserve">Felix Eduardo Duarte </t>
  </si>
  <si>
    <t>FSQ622</t>
  </si>
  <si>
    <t>Gricelda Jimenezde De Caro</t>
  </si>
  <si>
    <t>FSQ686</t>
  </si>
  <si>
    <t>Samid Eduardo Sanchez Delgado</t>
  </si>
  <si>
    <t>DIAZ PRECIADO WILLIAM ALEXANDER</t>
  </si>
  <si>
    <t>WILLIAM ALEXANDER DIAZ PRECIADO</t>
  </si>
  <si>
    <t>William Alexander Diaz Preciado</t>
  </si>
  <si>
    <t>FSQ731</t>
  </si>
  <si>
    <t>Luis Alejandro Gomez Pataquiva</t>
  </si>
  <si>
    <t>GOMEZ PATAQUIVA LUIS ALEJANDRO</t>
  </si>
  <si>
    <t>LUIS ALEJANDRO GOMEZ PATAQUIVA</t>
  </si>
  <si>
    <t>FSQ768</t>
  </si>
  <si>
    <t>CEPEDA DIAS ARIEL RUFINO</t>
  </si>
  <si>
    <t>ARIEL RUFINO CEPEDA DIAS</t>
  </si>
  <si>
    <t>Ariel Rufino Cepeda Dias</t>
  </si>
  <si>
    <t>FSQ854</t>
  </si>
  <si>
    <t xml:space="preserve">King Truck S.A.S  </t>
  </si>
  <si>
    <t>MONCADA JESUS</t>
  </si>
  <si>
    <t xml:space="preserve">JESUS MONCADA </t>
  </si>
  <si>
    <t xml:space="preserve">Jesus Moncada </t>
  </si>
  <si>
    <t>SH1EFVA-PSP</t>
  </si>
  <si>
    <t>S58507</t>
  </si>
  <si>
    <t>FST473</t>
  </si>
  <si>
    <t xml:space="preserve">Suministros Y Distribucion Osorio  </t>
  </si>
  <si>
    <t>VALERO HERNANDEZ CRISTIAN EDUARDO</t>
  </si>
  <si>
    <t>CRISTIAN EDUARDO VALERO  HERNANDEZ</t>
  </si>
  <si>
    <t>Cristian Eduardo Valero  Hernandez</t>
  </si>
  <si>
    <t>FST811</t>
  </si>
  <si>
    <t>Fabio Enrique Peña Vanegas</t>
  </si>
  <si>
    <t>RODRIGUEZ CHOCONTA JHON FREDY</t>
  </si>
  <si>
    <t>JHON FREDY RODRIGUEZ CHOCONTA</t>
  </si>
  <si>
    <t>Jhon Fredy Rodriguez Choconta</t>
  </si>
  <si>
    <t>BLANCO ABANO</t>
  </si>
  <si>
    <t>FSU021</t>
  </si>
  <si>
    <t xml:space="preserve">Daimler Colombia S.A  </t>
  </si>
  <si>
    <t>RAMIREZ PALACIOS LEONARDO ANTONIO</t>
  </si>
  <si>
    <t>LEONARDO ANTONIO RAMIREZ PALACIOS</t>
  </si>
  <si>
    <t>Leonardo Antonio Ramirez Palacios</t>
  </si>
  <si>
    <t>FREIGHTLINER  </t>
  </si>
  <si>
    <t>R43852</t>
  </si>
  <si>
    <t>FSU251</t>
  </si>
  <si>
    <t>RODRIGUEZ GONZALEZ EDWIN JAIR</t>
  </si>
  <si>
    <t>EDWIN JAIR RODRIGUEZ GONZALEZ</t>
  </si>
  <si>
    <t>Edwin Jair Rodriguez Gonzalez</t>
  </si>
  <si>
    <t>FSU659</t>
  </si>
  <si>
    <t>VELASQUEZ CELY JOBAN FERNANDO</t>
  </si>
  <si>
    <t>JOBAN FERNANDO VELASQUEZ CELY</t>
  </si>
  <si>
    <t>Joban Fernando Velasquez Cely</t>
  </si>
  <si>
    <t>FSU697</t>
  </si>
  <si>
    <t>Julian Andrees Paez Braavo</t>
  </si>
  <si>
    <t>PAEZ BRAAVO JULIAN ANDREES</t>
  </si>
  <si>
    <t>JULIAN ANDREES PAEZ BRAAVO</t>
  </si>
  <si>
    <t>FSU942</t>
  </si>
  <si>
    <t>CAÑON VARGAS JOSE WILLIAM</t>
  </si>
  <si>
    <t>JOSE WILLIAM CAÑON VARGAS</t>
  </si>
  <si>
    <t>Jose William Cañon Vargas</t>
  </si>
  <si>
    <t>FSV936</t>
  </si>
  <si>
    <t xml:space="preserve">Smarq S.A.S  </t>
  </si>
  <si>
    <t>LOCALIZA YA</t>
  </si>
  <si>
    <t>FSV957</t>
  </si>
  <si>
    <t>Diego Armando Zamora Rodriguez</t>
  </si>
  <si>
    <t>ZAMORA RODRIGUEZ EDISSON ORLANDO</t>
  </si>
  <si>
    <t>EDISSON ORLANDO ZAMORA RODRIGUEZ</t>
  </si>
  <si>
    <t>Edisson Orlando Zamora Rodriguez</t>
  </si>
  <si>
    <t>FTI419</t>
  </si>
  <si>
    <t>Gonzalo Rodriguez Ospina</t>
  </si>
  <si>
    <t>JIMENEZ MONTOYA JOSE ALFREDO</t>
  </si>
  <si>
    <t>JOSE ALFREDO JIMENEZ MONTOYA</t>
  </si>
  <si>
    <t>Jose Alfredo Jimenez Montoya</t>
  </si>
  <si>
    <t>STAR SEGUIMIENYO</t>
  </si>
  <si>
    <t>FTL763</t>
  </si>
  <si>
    <t>Javier Cardenas Cardenas</t>
  </si>
  <si>
    <t>CARDENAS MALAGON JAVIER FERNANDO</t>
  </si>
  <si>
    <t>JAVIER FERNANDO CARDENAS MALAGON</t>
  </si>
  <si>
    <t>Javier Fernando Cardenas Malagon</t>
  </si>
  <si>
    <t>BLANCO ARTICO</t>
  </si>
  <si>
    <t>FVY735</t>
  </si>
  <si>
    <t>Sergio Hernan Restrepo Roldan</t>
  </si>
  <si>
    <t>RESTREPO ROLDAN SERGIO HERNAN</t>
  </si>
  <si>
    <t>SERGIO HERNAN RESTREPO ROLDAN</t>
  </si>
  <si>
    <t>FWL861</t>
  </si>
  <si>
    <t>Jaime Hernan Gonzalez Amaya</t>
  </si>
  <si>
    <t>ZAPATA GRACIANO ELMIS FRESLEY</t>
  </si>
  <si>
    <t>ELMIS FRESLEY ZAPATA GRACIANO</t>
  </si>
  <si>
    <t>Elmis Fresley Zapata Graciano</t>
  </si>
  <si>
    <t>FXS528</t>
  </si>
  <si>
    <t>Diana Ernestina Torres Duran</t>
  </si>
  <si>
    <t>JIMENEZ MORENO JAVIER</t>
  </si>
  <si>
    <t>JAVIER JIMENEZ MORENO</t>
  </si>
  <si>
    <t>Javier Jimenez Moreno</t>
  </si>
  <si>
    <t>GDW297</t>
  </si>
  <si>
    <t>Luis Amado Zuleta Metaute</t>
  </si>
  <si>
    <t>ZULETA METAUTE LUIS AMADO</t>
  </si>
  <si>
    <t>LUIS AMADO ZULETA METAUTE</t>
  </si>
  <si>
    <t>GDW435</t>
  </si>
  <si>
    <t>Luis Alfonso Arango Banda</t>
  </si>
  <si>
    <t>BETANCUR MOLINA JHOAN DANILO</t>
  </si>
  <si>
    <t>JHOAN DANILO BETANCUR MOLINA</t>
  </si>
  <si>
    <t>Jhoan Danilo Betancur Molina</t>
  </si>
  <si>
    <t>BJ1039V4JD3-SA</t>
  </si>
  <si>
    <t>GDW443</t>
  </si>
  <si>
    <t>Angela Maria Rodriguez Ocampo</t>
  </si>
  <si>
    <t>MURILLO ACOSTA DAVID ANDRES</t>
  </si>
  <si>
    <t>DAVID ANDRES  MURILLO ACOSTA</t>
  </si>
  <si>
    <t>David Andres  Murillo Acosta</t>
  </si>
  <si>
    <t>GDX174</t>
  </si>
  <si>
    <t>Gloria Liliana Gil Salazar</t>
  </si>
  <si>
    <t>VELEZ SERNA LEON JAIME DE JESUS</t>
  </si>
  <si>
    <t>LEON JAIME DE JESUS VELEZ SERNA</t>
  </si>
  <si>
    <t>Leon Jaime De Jesus Velez Serna</t>
  </si>
  <si>
    <t>GDX400</t>
  </si>
  <si>
    <t>Daniel  Taborda Diaz</t>
  </si>
  <si>
    <t>TABORDA DIAZ DANIEL</t>
  </si>
  <si>
    <t>DANIEL  TABORDA DIAZ</t>
  </si>
  <si>
    <t>GDX519</t>
  </si>
  <si>
    <t>Franklin Alexander Ocampo Pena</t>
  </si>
  <si>
    <t>CANO SALDARRIAGA JUAN PABLO</t>
  </si>
  <si>
    <t>JUAN PABLO CANO SALDARRIAGA</t>
  </si>
  <si>
    <t>Juan Pablo Cano Saldarriaga</t>
  </si>
  <si>
    <t>GDX545</t>
  </si>
  <si>
    <t>Robinson De Jesus Arango Parra</t>
  </si>
  <si>
    <t>ARANGO LUJAN YEISON</t>
  </si>
  <si>
    <t>YEISON ARANGO LUJAN</t>
  </si>
  <si>
    <t>Yeison Arango Lujan</t>
  </si>
  <si>
    <t>GDX652</t>
  </si>
  <si>
    <t>Diana Patricia Acosta Melo</t>
  </si>
  <si>
    <t>MERA PORTILLO HERNEY ODILIO</t>
  </si>
  <si>
    <t>HERNEY ODILIO MERA PORTILLO</t>
  </si>
  <si>
    <t>Herney Odilio Mera Portillo</t>
  </si>
  <si>
    <t>SISTEMAS VIRTUALES GPS</t>
  </si>
  <si>
    <t>GDX713</t>
  </si>
  <si>
    <t xml:space="preserve">Transportes Humberto Benjumea S.A.  </t>
  </si>
  <si>
    <t>PEREZ BAENA WILTON BRAYAN</t>
  </si>
  <si>
    <t>WILTON BRAYAN PEREZ BAENA</t>
  </si>
  <si>
    <t>Wilton Brayan Perez Baena</t>
  </si>
  <si>
    <t>VERDE TEAL</t>
  </si>
  <si>
    <t>S64169</t>
  </si>
  <si>
    <t>GDX718</t>
  </si>
  <si>
    <t>Juan Fernando Echeverri Osorio</t>
  </si>
  <si>
    <t>VELEZ GIRALDO CARLOS ALBERTO</t>
  </si>
  <si>
    <t>CARLOS ALBERTO VELEZ GIRALDO</t>
  </si>
  <si>
    <t>Carlos Alberto Velez Giraldo</t>
  </si>
  <si>
    <t>GDX742</t>
  </si>
  <si>
    <t>Jose Alberto Marin Vanegas</t>
  </si>
  <si>
    <t>MARIN VANEGAS JOSE ALBERTO</t>
  </si>
  <si>
    <t>JOSE ALBERTO MARIN VANEGAS</t>
  </si>
  <si>
    <t>GDX750</t>
  </si>
  <si>
    <t>Fernando Florez Maldonado</t>
  </si>
  <si>
    <t>DELGADO CACUA ALVARO</t>
  </si>
  <si>
    <t>ALVARO DELGADO CACUA</t>
  </si>
  <si>
    <t>Alvaro Delgado Cacua</t>
  </si>
  <si>
    <t>GDX776</t>
  </si>
  <si>
    <t>Santiago Aguirre Zuluaga</t>
  </si>
  <si>
    <t>AGUDELO MOLINA EDISON ANDRES</t>
  </si>
  <si>
    <t>EDISON ANDRES AGUDELO MOLINA</t>
  </si>
  <si>
    <t>Edison Andres Agudelo Molina</t>
  </si>
  <si>
    <t>GDX916</t>
  </si>
  <si>
    <t>Rafaelaugusto Rumbo Ramirez</t>
  </si>
  <si>
    <t>VARGAS GONZALEZ ALEXANDER</t>
  </si>
  <si>
    <t>ALEXANDER VARGAS GONZALEZ</t>
  </si>
  <si>
    <t>Alexander Vargas Gonzalez</t>
  </si>
  <si>
    <t>FVZ</t>
  </si>
  <si>
    <t>GDX983</t>
  </si>
  <si>
    <t>Fransua Marin Gutierrez</t>
  </si>
  <si>
    <t>MARIN GUTIERREZ FRANSUA</t>
  </si>
  <si>
    <t>FRANSUA MARIN GUTIERREZ</t>
  </si>
  <si>
    <t>GDY061</t>
  </si>
  <si>
    <t>GOMEZ RAMIREZ ALEXANDER</t>
  </si>
  <si>
    <t>ALEXANDER GOMEZ RAMIREZ</t>
  </si>
  <si>
    <t>Alexander Gomez Ramirez</t>
  </si>
  <si>
    <t>GDY140</t>
  </si>
  <si>
    <t xml:space="preserve">Transporte De Carga Caribe Expres S.A.S  </t>
  </si>
  <si>
    <t>ESCUDERO VEGA EDWIN NICOLAS</t>
  </si>
  <si>
    <t>EDWIN NICOLAS ESCUDERO VEGA</t>
  </si>
  <si>
    <t>Edwin Nicolas Escudero Vega</t>
  </si>
  <si>
    <t>Protrack Gps</t>
  </si>
  <si>
    <t>GDY525</t>
  </si>
  <si>
    <t>Ana Juliet Londoño Londoño</t>
  </si>
  <si>
    <t>GOMEZ LUJAN HENRY ALBERTO</t>
  </si>
  <si>
    <t>HENRY ALBERTO GOMEZ LUJAN</t>
  </si>
  <si>
    <t>Henry Alberto Gomez Lujan</t>
  </si>
  <si>
    <t>GDY549</t>
  </si>
  <si>
    <t>Julio Cesar Padilla Cardona</t>
  </si>
  <si>
    <t>CACERES MANRIQUE BRYAN STEVEN</t>
  </si>
  <si>
    <t>BRYAN STEVEN CACERES MANRIQUE</t>
  </si>
  <si>
    <t>Bryan Steven Caceres Manrique</t>
  </si>
  <si>
    <t>GDY675</t>
  </si>
  <si>
    <t>Breimer Arley Muñoz Estrada</t>
  </si>
  <si>
    <t>SERNA YEPES ERNALDO ARLEY</t>
  </si>
  <si>
    <t>ERNALDO ARLEY SERNA YEPES</t>
  </si>
  <si>
    <t>Ernaldo Arley Serna Yepes</t>
  </si>
  <si>
    <t>NKR</t>
  </si>
  <si>
    <t>GDY682</t>
  </si>
  <si>
    <t>Brayan Camilo Gomez Pemberty</t>
  </si>
  <si>
    <t>ARANGO GRANDE JUAN ESTEBAN</t>
  </si>
  <si>
    <t>JUAN ESTEBAN ARANGO GRANDE</t>
  </si>
  <si>
    <t>Juan Esteban Arango Grande</t>
  </si>
  <si>
    <t>GDY776</t>
  </si>
  <si>
    <t>ROSERO WILBER FABIO</t>
  </si>
  <si>
    <t xml:space="preserve">WILBER FABIO ROSERO </t>
  </si>
  <si>
    <t xml:space="preserve">Wilber Fabio Rosero </t>
  </si>
  <si>
    <t>FM1J</t>
  </si>
  <si>
    <t>GDY915</t>
  </si>
  <si>
    <t>VANEGAS ECHEVERRI JUAN GABRIEL</t>
  </si>
  <si>
    <t>JUAN GABRIEL VANEGAS ECHEVERRI</t>
  </si>
  <si>
    <t>Juan Gabriel Vanegas Echeverri</t>
  </si>
  <si>
    <t>S71453</t>
  </si>
  <si>
    <t>GDY916</t>
  </si>
  <si>
    <t>Diana Marcela Londoño Patiño</t>
  </si>
  <si>
    <t>GOMEZ VARGAS EUFRACIO</t>
  </si>
  <si>
    <t>EUFRACIO GOMEZ VARGAS</t>
  </si>
  <si>
    <t>Eufracio Gomez Vargas</t>
  </si>
  <si>
    <t>GDZ142</t>
  </si>
  <si>
    <t>DAZA GUERRA GERMAN AUGUSTO</t>
  </si>
  <si>
    <t>GERMAN AUGUSTO DAZA GUERRA</t>
  </si>
  <si>
    <t>German Augusto Daza Guerra</t>
  </si>
  <si>
    <t>GDZ231</t>
  </si>
  <si>
    <t>Cesar Augusto Marin Zuleta</t>
  </si>
  <si>
    <t>CAÑAS ORTIZ JOAN SEBASTIAN</t>
  </si>
  <si>
    <t>JOAN SEBASTIAN CAÑAS ORTIZ</t>
  </si>
  <si>
    <t>Joan Sebastian Cañas Ortiz</t>
  </si>
  <si>
    <t>GES428</t>
  </si>
  <si>
    <t>Diego Orminson Bernal Cardenas</t>
  </si>
  <si>
    <t>BERNAL CARDENAS DIEGO ORMINSON</t>
  </si>
  <si>
    <t>DIEGO ORMINSON BERNAL CARDENAS</t>
  </si>
  <si>
    <t>GES674</t>
  </si>
  <si>
    <t>Alexander  Acero Delgadillo</t>
  </si>
  <si>
    <t>ACERO DELGADILLO ALEXANDER</t>
  </si>
  <si>
    <t>ALEXANDER  ACERO DELGADILLO</t>
  </si>
  <si>
    <t>GES800</t>
  </si>
  <si>
    <t>Dianith Buitrago Vacca</t>
  </si>
  <si>
    <t>VARGAS TORRES CRISTIAN CAMILO</t>
  </si>
  <si>
    <t>CRISTIAN CAMILO  VARGAS TORRES</t>
  </si>
  <si>
    <t>Cristian Camilo  Vargas Torres</t>
  </si>
  <si>
    <t>GES824</t>
  </si>
  <si>
    <t>Santos Rodriguez Rodriguez</t>
  </si>
  <si>
    <t>RODRIGUEZ RODRIGUEZ ENRIQUE</t>
  </si>
  <si>
    <t>ENRIQUE RODRIGUEZ RODRIGUEZ</t>
  </si>
  <si>
    <t>Enrique Rodriguez Rodriguez</t>
  </si>
  <si>
    <t>GET011</t>
  </si>
  <si>
    <t>Jose Gerardo Rodriguez Lopez</t>
  </si>
  <si>
    <t>RODRIGUEZ LOPEZ JOSE GERARDO</t>
  </si>
  <si>
    <t>JOSE GERARDO RODRIGUEZ LOPEZ</t>
  </si>
  <si>
    <t>GET100</t>
  </si>
  <si>
    <t>Jazmin Faisuly Romero Sanabria</t>
  </si>
  <si>
    <t>RUIZ VALLEJO JOSE ARNOLDO</t>
  </si>
  <si>
    <t>JOSE ARNOLDO RUIZ VALLEJO</t>
  </si>
  <si>
    <t>Jose Arnoldo Ruiz Vallejo</t>
  </si>
  <si>
    <t>GET777</t>
  </si>
  <si>
    <t>ZAMBRANO DELGADO PEDRO TELMO</t>
  </si>
  <si>
    <t>PEDRO TELMO ZAMBRANO DELGADO</t>
  </si>
  <si>
    <t>Pedro Telmo Zambrano Delgado</t>
  </si>
  <si>
    <t>GEU348</t>
  </si>
  <si>
    <t xml:space="preserve">Hernando Cuello </t>
  </si>
  <si>
    <t>CUELLO URREGO JHOAN SMITH</t>
  </si>
  <si>
    <t>JHOAN SMITH CUELLO URREGO</t>
  </si>
  <si>
    <t>Jhoan Smith Cuello Urrego</t>
  </si>
  <si>
    <t>GH8JPTA</t>
  </si>
  <si>
    <t>GEU534</t>
  </si>
  <si>
    <t>Hugo Heli Buitrago Ramirez</t>
  </si>
  <si>
    <t>GONZALEZ BEDOYA CRISTIAN JULIAN</t>
  </si>
  <si>
    <t>CRISTIAN JULIAN GONZALEZ BEDOYA</t>
  </si>
  <si>
    <t>Cristian Julian Gonzalez Bedoya</t>
  </si>
  <si>
    <t>GFQ151</t>
  </si>
  <si>
    <t>Jhon Hnry Quiceno Giraldo</t>
  </si>
  <si>
    <t>QUICENO GIRALDO JHON HNRY</t>
  </si>
  <si>
    <t>JHON HNRY QUICENO GIRALDO</t>
  </si>
  <si>
    <t>GFQ207</t>
  </si>
  <si>
    <t>Jorge Sanchez Sierra</t>
  </si>
  <si>
    <t>LOPEZ GARCIA KEINER ANDRES</t>
  </si>
  <si>
    <t>KEINER ANDRES LOPEZ GARCIA</t>
  </si>
  <si>
    <t>Keiner Andres Lopez Garcia</t>
  </si>
  <si>
    <t>GFQ316</t>
  </si>
  <si>
    <t xml:space="preserve">Inversiones La Bendicion R&amp;M S.A.S  </t>
  </si>
  <si>
    <t>Cesar Andres Prada Saltarin</t>
  </si>
  <si>
    <t>VARGAS PADILLA NESTOR MANUEL</t>
  </si>
  <si>
    <t>NESTOR MANUEL VARGAS PADILLA</t>
  </si>
  <si>
    <t>Nestor Manuel Vargas Padilla</t>
  </si>
  <si>
    <t>GHU283</t>
  </si>
  <si>
    <t>Baudilio Mora Diaz</t>
  </si>
  <si>
    <t>BARRETO JIMENEZ RICARDO</t>
  </si>
  <si>
    <t>RICARDO BARRETO JIMENEZ</t>
  </si>
  <si>
    <t>Ricardo Barreto Jimenez</t>
  </si>
  <si>
    <t>GHU311</t>
  </si>
  <si>
    <t>Oscar Mora Mora</t>
  </si>
  <si>
    <t>MORA MORA OSCAR</t>
  </si>
  <si>
    <t>OSCAR MORA MORA</t>
  </si>
  <si>
    <t>MASTER S III</t>
  </si>
  <si>
    <t>GHU314</t>
  </si>
  <si>
    <t>Chevy Armando Salamanca Romero</t>
  </si>
  <si>
    <t>SALAMANCA ROMERO CHEVY ARMANDO</t>
  </si>
  <si>
    <t>CHEVY ARMANDO SALAMANCA ROMERO</t>
  </si>
  <si>
    <t>GIL860</t>
  </si>
  <si>
    <t>Leidy Johana Vargas Castillo</t>
  </si>
  <si>
    <t>QUINTERO MORALES CESAR AUGUSTO</t>
  </si>
  <si>
    <t>CESAR AUGUSTO QUINTERO MORALES</t>
  </si>
  <si>
    <t>Cesar Augusto Quintero Morales</t>
  </si>
  <si>
    <t>GIL861</t>
  </si>
  <si>
    <t>NEIRA PRADA NICOLAS</t>
  </si>
  <si>
    <t>NICOLAS NEIRA PRADA</t>
  </si>
  <si>
    <t>Nicolas Neira Prada</t>
  </si>
  <si>
    <t>GIL926</t>
  </si>
  <si>
    <t>Maria Fenibar Olaya Rodriguez</t>
  </si>
  <si>
    <t>DIAZ VELEZ JUAN CARLOS</t>
  </si>
  <si>
    <t>JUAN CARLOS DIAZ VELEZ</t>
  </si>
  <si>
    <t>Juan Carlos Diaz Velez</t>
  </si>
  <si>
    <t>BJ5089VEBEA-FB</t>
  </si>
  <si>
    <t>GIM222</t>
  </si>
  <si>
    <t>Ronal Belisario Ortiz Mena</t>
  </si>
  <si>
    <t>ORTIZ ROJAS FABIO ANDRES</t>
  </si>
  <si>
    <t>FABIO ANDRES ORTIZ ROJAS</t>
  </si>
  <si>
    <t>Fabio Andres Ortiz Rojas</t>
  </si>
  <si>
    <t>GIM441</t>
  </si>
  <si>
    <t>Pedro Antonio Riascos Eraso</t>
  </si>
  <si>
    <t>ACOSTA DIAZ JESUS ANDRES</t>
  </si>
  <si>
    <t>JESUS ANDRES ACOSTA DIAZ</t>
  </si>
  <si>
    <t>Jesus Andres Acosta Diaz</t>
  </si>
  <si>
    <t>GIM574</t>
  </si>
  <si>
    <t>Vicente Armando Caicedo Cabrera</t>
  </si>
  <si>
    <t>SOLARTE CHALACAN GUSTAVO MANOLO</t>
  </si>
  <si>
    <t>GUSTAVO MANOLO SOLARTE CHALACAN</t>
  </si>
  <si>
    <t>Gustavo Manolo Solarte Chalacan</t>
  </si>
  <si>
    <t>GKO881</t>
  </si>
  <si>
    <t>Patricia  Gonzales Hernandez</t>
  </si>
  <si>
    <t>GONZALEZ JIMENEZ ALFREDO</t>
  </si>
  <si>
    <t>ALFREDO GONZALEZ JIMENEZ</t>
  </si>
  <si>
    <t>Alfredo Gonzalez Jimenez</t>
  </si>
  <si>
    <t>GKP126</t>
  </si>
  <si>
    <t>Juan Jairo Gonzalez Gomez</t>
  </si>
  <si>
    <t>GONZALEZ GOMEZ JUAN JAIRO</t>
  </si>
  <si>
    <t>JUAN JAIRO GONZALEZ GOMEZ</t>
  </si>
  <si>
    <t>GMB440</t>
  </si>
  <si>
    <t xml:space="preserve">Allie Y Cod Sas   </t>
  </si>
  <si>
    <t>JUZGA RODRIGUEZ OMAR ARTURO</t>
  </si>
  <si>
    <t>OMAR ARTURO JUZGA RODRIGUEZ</t>
  </si>
  <si>
    <t>Omar Arturo Juzga Rodriguez</t>
  </si>
  <si>
    <t>GOA882</t>
  </si>
  <si>
    <t>Samuel Vasquez Sanabria</t>
  </si>
  <si>
    <t>VASQUEZ SANABRIA SAMUEL</t>
  </si>
  <si>
    <t>SAMUEL VASQUEZ SANABRIA</t>
  </si>
  <si>
    <t>GPA393</t>
  </si>
  <si>
    <t>Hermann Andres Rodriguez Gil</t>
  </si>
  <si>
    <t>AUSTIN  </t>
  </si>
  <si>
    <t>ROCA GPS</t>
  </si>
  <si>
    <t>GQT957</t>
  </si>
  <si>
    <t>Abigail Leon Diaz</t>
  </si>
  <si>
    <t>DUARTE PEREIRA JHON EDISON</t>
  </si>
  <si>
    <t>JHON EDISON DUARTE PEREIRA</t>
  </si>
  <si>
    <t>Jhon Edison Duarte Pereira</t>
  </si>
  <si>
    <t>GQT993</t>
  </si>
  <si>
    <t>Freddy  Gutierrez Valbuena</t>
  </si>
  <si>
    <t>gutierrez valbuena freddy</t>
  </si>
  <si>
    <t>freddy  gutierrez valbuena</t>
  </si>
  <si>
    <t>GQU165</t>
  </si>
  <si>
    <t>VELEZ SEBASTIAN</t>
  </si>
  <si>
    <t xml:space="preserve">SEBASTIAN VELEZ </t>
  </si>
  <si>
    <t xml:space="preserve">Sebastian Velez </t>
  </si>
  <si>
    <t>GQU241</t>
  </si>
  <si>
    <t>Iban Duarte Gomez</t>
  </si>
  <si>
    <t>DUARTE CALDERON EDWARD IVAN</t>
  </si>
  <si>
    <t>EDWARD IVAN DUARTE CALDERON</t>
  </si>
  <si>
    <t>Edward Ivan Duarte Calderon</t>
  </si>
  <si>
    <t>GQU284</t>
  </si>
  <si>
    <t>Ivan Dario Garcia Garcia</t>
  </si>
  <si>
    <t>GARCIA GARCIA IVAN DARIO</t>
  </si>
  <si>
    <t>IVAN DARIO GARCIA GARCIA</t>
  </si>
  <si>
    <t>GQU657</t>
  </si>
  <si>
    <t>Luis Ignacio Blanco Medina</t>
  </si>
  <si>
    <t>ESCOBAR SANGUINO ANGEL CUSTODIO</t>
  </si>
  <si>
    <t>ANGEL CUSTODIO ESCOBAR SANGUINO</t>
  </si>
  <si>
    <t>Angel Custodio Escobar Sanguino</t>
  </si>
  <si>
    <t>GQU825</t>
  </si>
  <si>
    <t>Cesar Salinas Antolinez</t>
  </si>
  <si>
    <t>ORTIZ SALINAS EDGAR ALDAHIR</t>
  </si>
  <si>
    <t>EDGAR ALDAHIR ORTIZ SALINAS</t>
  </si>
  <si>
    <t>Edgar Aldahir Ortiz Salinas</t>
  </si>
  <si>
    <t>GQU857</t>
  </si>
  <si>
    <t>Edgar Oses Lopez</t>
  </si>
  <si>
    <t>OSES LOPEZ EDGAR</t>
  </si>
  <si>
    <t>EDGAR OSES LOPEZ</t>
  </si>
  <si>
    <t>GQV050</t>
  </si>
  <si>
    <t>MERCEDES BENZ  </t>
  </si>
  <si>
    <t>ATEGO</t>
  </si>
  <si>
    <t>GQV075</t>
  </si>
  <si>
    <t>Yurani Buitrago Firigua</t>
  </si>
  <si>
    <t>GALVIS MANTILLA JAVIER IGNACIO</t>
  </si>
  <si>
    <t>JAVIER IGNACIO GALVIS MANTILLA</t>
  </si>
  <si>
    <t>Javier Ignacio Galvis Mantilla</t>
  </si>
  <si>
    <t>GQV115</t>
  </si>
  <si>
    <t xml:space="preserve">Banco Bilbao Vizcaya Argentaria Colombia S.A.  </t>
  </si>
  <si>
    <t>MEDINA FUENTES GUSTAVO ALDOLFO</t>
  </si>
  <si>
    <t>GUSTAVO ALDOLFO MEDINA FUENTES</t>
  </si>
  <si>
    <t>Gustavo Aldolfo Medina Fuentes</t>
  </si>
  <si>
    <t>GQV150</t>
  </si>
  <si>
    <t>Jairo Ayala Ariza</t>
  </si>
  <si>
    <t>FLOREZ ALVARADO JOSUE JAVIER</t>
  </si>
  <si>
    <t>JOSUE JAVIER FLOREZ ALVARADO</t>
  </si>
  <si>
    <t>Josue Javier Florez Alvarado</t>
  </si>
  <si>
    <t>GQV267</t>
  </si>
  <si>
    <t>PATIÑO LOPEZ JAIME</t>
  </si>
  <si>
    <t>JAIME PATIÑO LOPEZ</t>
  </si>
  <si>
    <t>Jaime Patiño Lopez</t>
  </si>
  <si>
    <t>GQV268</t>
  </si>
  <si>
    <t>Ever Delgado Triana</t>
  </si>
  <si>
    <t>MOSQUERA OSPINA ADALBERT ENRQUE</t>
  </si>
  <si>
    <t>ADALBERT ENRQUE MOSQUERA OSPINA</t>
  </si>
  <si>
    <t>Adalbert Enrque Mosquera Ospina</t>
  </si>
  <si>
    <t>GQV278</t>
  </si>
  <si>
    <t>Pedro Alberto Moreño Vera</t>
  </si>
  <si>
    <t>Brayan Ferley Moreno Mogollon</t>
  </si>
  <si>
    <t>MORENO MOGOLLON BRAYAN FERLEY</t>
  </si>
  <si>
    <t>BRAYAN FERLEY MORENO MOGOLLON</t>
  </si>
  <si>
    <t>GQV322</t>
  </si>
  <si>
    <t>Uriel Fernando Rueda Caceres</t>
  </si>
  <si>
    <t>RUEDA CACERES URIEL FERNANDO</t>
  </si>
  <si>
    <t>URIEL FERNANDO RUEDA CACERES</t>
  </si>
  <si>
    <t>GQV385</t>
  </si>
  <si>
    <t>Yurley Carolina Fonseca Leon</t>
  </si>
  <si>
    <t>NOVOA NOCUA DANIEL ANTONIO</t>
  </si>
  <si>
    <t>DANIEL ANTONIO NOVOA NOCUA</t>
  </si>
  <si>
    <t>Daniel Antonio Novoa Nocua</t>
  </si>
  <si>
    <t>GQV403</t>
  </si>
  <si>
    <t>Matilde Guerrero Jimenez</t>
  </si>
  <si>
    <t>GUERRERO RAMIREZ JAVIER ALVEIRO</t>
  </si>
  <si>
    <t>JAVIER ALVEIRO GUERRERO RAMIREZ</t>
  </si>
  <si>
    <t>Javier Alveiro Guerrero Ramirez</t>
  </si>
  <si>
    <t>GQV416</t>
  </si>
  <si>
    <t>Roberto Garcia Bastidas</t>
  </si>
  <si>
    <t>GARCIA BASTIDAS ROBERTO</t>
  </si>
  <si>
    <t>ROBERTO GARCIA BASTIDAS</t>
  </si>
  <si>
    <t>AZUL LUNAR</t>
  </si>
  <si>
    <t>GQV417</t>
  </si>
  <si>
    <t>Sandra Mireya Perez Mantilla</t>
  </si>
  <si>
    <t>PEREZ MANTILLA DEYVI</t>
  </si>
  <si>
    <t>DEYVI PEREZ MANTILLA</t>
  </si>
  <si>
    <t>Deyvi Perez Mantilla</t>
  </si>
  <si>
    <t>GQV833</t>
  </si>
  <si>
    <t>Israel Pabon Cabeza</t>
  </si>
  <si>
    <t>PABON CABEZA ISRAEL</t>
  </si>
  <si>
    <t>ISRAEL PABON CABEZA</t>
  </si>
  <si>
    <t>GQV957</t>
  </si>
  <si>
    <t>Edgar Gonzalez Gonzalez</t>
  </si>
  <si>
    <t>GONZALEZ HERNANDEZ EDGAR HELI</t>
  </si>
  <si>
    <t>EDGAR HELI GONZALEZ HERNANDEZ</t>
  </si>
  <si>
    <t>Edgar Heli Gonzalez Hernandez</t>
  </si>
  <si>
    <t>GQW099</t>
  </si>
  <si>
    <t>Jose Holger Fuentes Rivera</t>
  </si>
  <si>
    <t>FUENTES RIVERA RAFAEL ANDRES</t>
  </si>
  <si>
    <t>RAFAEL ANDRES FUENTES RIVERA</t>
  </si>
  <si>
    <t>Rafael Andres Fuentes Rivera</t>
  </si>
  <si>
    <t>GQW146</t>
  </si>
  <si>
    <t>GONZALEZ GONZALEZ EDGAR</t>
  </si>
  <si>
    <t>EDGAR GONZALEZ GONZALEZ</t>
  </si>
  <si>
    <t>GQW196</t>
  </si>
  <si>
    <t>Jorge Alirio Lizcano Suarez</t>
  </si>
  <si>
    <t>LIZACANO BLANCO JARVIN ANTONIO</t>
  </si>
  <si>
    <t>JARVIN ANTONIO LIZACANO BLANCO</t>
  </si>
  <si>
    <t>Jarvin Antonio Lizacano Blanco</t>
  </si>
  <si>
    <t>CHEVY STAR FLOTAS</t>
  </si>
  <si>
    <t>GQW256</t>
  </si>
  <si>
    <t>Pedro Angel Ortiz Pabon</t>
  </si>
  <si>
    <t>ORTIZ PABON PEDRO ANGEL</t>
  </si>
  <si>
    <t>PEDRO ANGEL ORTIZ PABON</t>
  </si>
  <si>
    <t>GQW310</t>
  </si>
  <si>
    <t>Edwin Andres Rey Cabos</t>
  </si>
  <si>
    <t>REY CABOS EDWIN ANDRES</t>
  </si>
  <si>
    <t>EDWIN ANDRES REY CABOS</t>
  </si>
  <si>
    <t>GQW701</t>
  </si>
  <si>
    <t>Andres Felipe Orriz Saldarriaga</t>
  </si>
  <si>
    <t>ORTIZ CARVAJAL ANDRES MAURICIO</t>
  </si>
  <si>
    <t>ANDRES MAURICIO ORTIZ CARVAJAL</t>
  </si>
  <si>
    <t>Andres Mauricio Ortiz Carvajal</t>
  </si>
  <si>
    <t>GQW703</t>
  </si>
  <si>
    <t>Benjamin Rojas Niño</t>
  </si>
  <si>
    <t>ROJAS LAGOS ANDERSON JAIR</t>
  </si>
  <si>
    <t>ANDERSON JAIR ROJAS LAGOS</t>
  </si>
  <si>
    <t>Anderson Jair Rojas Lagos</t>
  </si>
  <si>
    <t>GQZ693</t>
  </si>
  <si>
    <t>GQZ702</t>
  </si>
  <si>
    <t>ESPINOSA RESTREPO CRISTIAN DANIEL</t>
  </si>
  <si>
    <t>CRISTIAN DANIEL ESPINOSA RESTREPO</t>
  </si>
  <si>
    <t>Cristian Daniel Espinosa Restrepo</t>
  </si>
  <si>
    <t>GQZ748</t>
  </si>
  <si>
    <t>Uverney Murcia Galindo</t>
  </si>
  <si>
    <t>MURCIA GALINDO UVERNEY</t>
  </si>
  <si>
    <t>UVERNEY MURCIA GALINDO</t>
  </si>
  <si>
    <t>GRK020</t>
  </si>
  <si>
    <t>Floralba Chacon Vasquez</t>
  </si>
  <si>
    <t>GONZALEZ CHACON DANIEL</t>
  </si>
  <si>
    <t>DANIEL GONZALEZ CHACON</t>
  </si>
  <si>
    <t>Daniel Gonzalez Chacon</t>
  </si>
  <si>
    <t>GRK059</t>
  </si>
  <si>
    <t>Wilson Alberto Falla Motta</t>
  </si>
  <si>
    <t>ORJUELA MUÑOZ WILLIAM FELIPE</t>
  </si>
  <si>
    <t>WILLIAM FELIPE ORJUELA MUÑOZ</t>
  </si>
  <si>
    <t>William Felipe Orjuela Muñoz</t>
  </si>
  <si>
    <t>Fleet Track System S.A.S</t>
  </si>
  <si>
    <t>GRK066</t>
  </si>
  <si>
    <t>Lina Fernanda Perdomo Pisso</t>
  </si>
  <si>
    <t>RIVAS PISSO JAVIER</t>
  </si>
  <si>
    <t>JAVIER RIVAS PISSO</t>
  </si>
  <si>
    <t>Javier Rivas Pisso</t>
  </si>
  <si>
    <t>GRK388</t>
  </si>
  <si>
    <t>Andres Felipe Losada Garcia</t>
  </si>
  <si>
    <t>SAAVEDRA RODRIGUEZ ALEXIS ANDRES</t>
  </si>
  <si>
    <t>ALEXIS ANDRES SAAVEDRA RODRIGUEZ</t>
  </si>
  <si>
    <t>Alexis Andres Saavedra Rodriguez</t>
  </si>
  <si>
    <t>GSM183</t>
  </si>
  <si>
    <t>Ana Silvia Caicedo De Rodriguez</t>
  </si>
  <si>
    <t>TORRES RINCON JOAN SEBASTIAN</t>
  </si>
  <si>
    <t>JOAN SEBASTIAN TORRES RINCON</t>
  </si>
  <si>
    <t>Joan Sebastian Torres Rincon</t>
  </si>
  <si>
    <t>GSM364</t>
  </si>
  <si>
    <t>Jhonatan Lopez Arismendy</t>
  </si>
  <si>
    <t>CANTOR MOLINA WILLIAM JAVIER</t>
  </si>
  <si>
    <t>WILLIAM JAVIER CANTOR MOLINA</t>
  </si>
  <si>
    <t>William Javier Cantor Molina</t>
  </si>
  <si>
    <t>GTM250</t>
  </si>
  <si>
    <t>Jose Javier Amaya Quintero</t>
  </si>
  <si>
    <t>CAICEDO FRANCO YEZID</t>
  </si>
  <si>
    <t>YEZID CAICEDO FRANCO</t>
  </si>
  <si>
    <t>Yezid Caicedo Franco</t>
  </si>
  <si>
    <t>GTM273</t>
  </si>
  <si>
    <t>Gloria Moreno Bastidas</t>
  </si>
  <si>
    <t>GUTIERREZ RIOS CARLOS HUMBERTO</t>
  </si>
  <si>
    <t>CARLOS HUMBERTO GUTIERREZ RIOS</t>
  </si>
  <si>
    <t>Carlos Humberto Gutierrez Rios</t>
  </si>
  <si>
    <t>GTM323</t>
  </si>
  <si>
    <t>GUZMAN PADILLA NELSON ENRIQUE</t>
  </si>
  <si>
    <t>NELSON ENRIQUE GUZMAN PADILLA</t>
  </si>
  <si>
    <t>Nelson Enrique Guzman Padilla</t>
  </si>
  <si>
    <t>GTM328</t>
  </si>
  <si>
    <t>Floriberto Pulido Varon</t>
  </si>
  <si>
    <t>ROA RODRIGUEZ GERMAN</t>
  </si>
  <si>
    <t>GERMAN ROA RODRIGUEZ</t>
  </si>
  <si>
    <t>German Roa Rodriguez</t>
  </si>
  <si>
    <t>GLOBAL GPS TRAQ</t>
  </si>
  <si>
    <t>GTM347</t>
  </si>
  <si>
    <t>Sara Juliana Guzman Duque</t>
  </si>
  <si>
    <t>GIRALDO MEDINA HELMER</t>
  </si>
  <si>
    <t>HELMER GIRALDO MEDINA</t>
  </si>
  <si>
    <t>Helmer Giraldo Medina</t>
  </si>
  <si>
    <t>GTM382</t>
  </si>
  <si>
    <t>Luz Angela Del Pilar Chavez Tinoco</t>
  </si>
  <si>
    <t>VELAZQUEZ RONDON GERMAN ALFREDO</t>
  </si>
  <si>
    <t>GERMAN ALFREDO VELAZQUEZ RONDON</t>
  </si>
  <si>
    <t>German Alfredo Velazquez Rondon</t>
  </si>
  <si>
    <t>GTM405</t>
  </si>
  <si>
    <t>Lizeth Johana Perez Oliveros</t>
  </si>
  <si>
    <t>AGUIRRE GUARIN LUIS CARLOS</t>
  </si>
  <si>
    <t>LUIS CARLOS AGUIRRE GUARIN</t>
  </si>
  <si>
    <t>Luis Carlos Aguirre Guarin</t>
  </si>
  <si>
    <t>GTM453</t>
  </si>
  <si>
    <t xml:space="preserve">Alberto Parez </t>
  </si>
  <si>
    <t>MARTINEZ WILLIAM ANDRES</t>
  </si>
  <si>
    <t xml:space="preserve">WILLIAM ANDRES MARTINEZ </t>
  </si>
  <si>
    <t xml:space="preserve">William Andres Martinez </t>
  </si>
  <si>
    <t>FC9JGSZ</t>
  </si>
  <si>
    <t>GTM470</t>
  </si>
  <si>
    <t>OCHOA SIERRA ANDRES CAMILO</t>
  </si>
  <si>
    <t>ANDRES CAMILO OCHOA SIERRA</t>
  </si>
  <si>
    <t>Andres Camilo Ochoa Sierra</t>
  </si>
  <si>
    <t>GTM477</t>
  </si>
  <si>
    <t xml:space="preserve">Industria De Calzado Superiores Sa  </t>
  </si>
  <si>
    <t>SALAR DEVIA JOSE OMAR</t>
  </si>
  <si>
    <t>JOSE OMAR SALAR DEVIA</t>
  </si>
  <si>
    <t>Jose Omar Salar Devia</t>
  </si>
  <si>
    <t>GTT900</t>
  </si>
  <si>
    <t>Luis Angel Vargas Salinas</t>
  </si>
  <si>
    <t>VARGAS SALINAS LUIS ANGEL</t>
  </si>
  <si>
    <t>LUIS ANGEL VARGAS SALINAS</t>
  </si>
  <si>
    <t>GTT918</t>
  </si>
  <si>
    <t>Jose Rubiel Velasquez Castañeda</t>
  </si>
  <si>
    <t>VELASQUEZ CASTAÑEDA JOSE RUBIEL</t>
  </si>
  <si>
    <t>JOSE RUBIEL VELASQUEZ CASTAÑEDA</t>
  </si>
  <si>
    <t>FIV1PHW2LNQA</t>
  </si>
  <si>
    <t>GTT959</t>
  </si>
  <si>
    <t>Fernando Benitez Benitez</t>
  </si>
  <si>
    <t>AVILA BENITEZ VICTOR ALFONSO</t>
  </si>
  <si>
    <t>VICTOR ALFONSO AVILA BENITEZ</t>
  </si>
  <si>
    <t>Victor Alfonso Avila Benitez</t>
  </si>
  <si>
    <t>GTT989</t>
  </si>
  <si>
    <t>Leusureli Castro Ortiz</t>
  </si>
  <si>
    <t>LOPEZ BEDOYA JOSE JAIR</t>
  </si>
  <si>
    <t>JOSE JAIR LOPEZ BEDOYA</t>
  </si>
  <si>
    <t>Jose Jair Lopez Bedoya</t>
  </si>
  <si>
    <t>GTU021</t>
  </si>
  <si>
    <t>Luis Evelio Gomez Giraldo</t>
  </si>
  <si>
    <t>AGUDELO ALZATE YHON EDISON</t>
  </si>
  <si>
    <t>YHON EDISON AGUDELO ALZATE</t>
  </si>
  <si>
    <t>Yhon Edison Agudelo Alzate</t>
  </si>
  <si>
    <t>GTU024</t>
  </si>
  <si>
    <t>Carlos Alejandro Sanchez Vasquez</t>
  </si>
  <si>
    <t>GARCIA ARISTIZABAL SANTIAGO</t>
  </si>
  <si>
    <t>SANTIAGO GARCIA ARISTIZABAL</t>
  </si>
  <si>
    <t>Santiago Garcia Aristizabal</t>
  </si>
  <si>
    <t>GTU054</t>
  </si>
  <si>
    <t>Jose Albeiro Franco Gomez</t>
  </si>
  <si>
    <t>FRANCO GOMEZ JOSE ALBEIRO</t>
  </si>
  <si>
    <t>JOSE ALBEIRO FRANCO GOMEZ</t>
  </si>
  <si>
    <t>GTU079</t>
  </si>
  <si>
    <t>Jesus Elias Morales Castaño</t>
  </si>
  <si>
    <t>CUARTAS OSORIO FERNAN ANDRES</t>
  </si>
  <si>
    <t>FERNAN ANDRES CUARTAS OSORIO</t>
  </si>
  <si>
    <t>Fernan Andres Cuartas Osorio</t>
  </si>
  <si>
    <t>GTU157</t>
  </si>
  <si>
    <t>Cristian Fernando Morales Cardona</t>
  </si>
  <si>
    <t>MORALES CARDONA CRISTIAN FERNANDO</t>
  </si>
  <si>
    <t>CRISTIAN FERNANDO MORALES CARDONA</t>
  </si>
  <si>
    <t>GTU360</t>
  </si>
  <si>
    <t>Carmen Yecenia Serna Pino</t>
  </si>
  <si>
    <t>MORA GUERRARO YEISON DARIO</t>
  </si>
  <si>
    <t>YEISON DARIO MORA GUERRARO</t>
  </si>
  <si>
    <t>Yeison Dario Mora Guerraro</t>
  </si>
  <si>
    <t>GTU476</t>
  </si>
  <si>
    <t>Guillermo Patiño Gomez</t>
  </si>
  <si>
    <t>COY FAJARDO JOSE LUIS</t>
  </si>
  <si>
    <t>JOSE LUIS COY FAJARDO</t>
  </si>
  <si>
    <t>Jose Luis Coy Fajardo</t>
  </si>
  <si>
    <t>GTU582</t>
  </si>
  <si>
    <t>Jhonatan Ramirez Gomez</t>
  </si>
  <si>
    <t>LOPEZ AGUDELO JOHN EDISON</t>
  </si>
  <si>
    <t>JOHN EDISON LOPEZ AGUDELO</t>
  </si>
  <si>
    <t>John Edison Lopez Agudelo</t>
  </si>
  <si>
    <t>GTU592</t>
  </si>
  <si>
    <t>Rosa Milena Henoa Bonilla</t>
  </si>
  <si>
    <t>TASCON RIOS DIEGO FERNANDO</t>
  </si>
  <si>
    <t>DIEGO FERNANDO TASCON RIOS</t>
  </si>
  <si>
    <t>Diego Fernando Tascon Rios</t>
  </si>
  <si>
    <t>GTX037</t>
  </si>
  <si>
    <t>Jacqueline Campos Guevara</t>
  </si>
  <si>
    <t>LEON SALCEDO CIROS ANTONIO</t>
  </si>
  <si>
    <t>CIROS ANTONIO LEON SALCEDO</t>
  </si>
  <si>
    <t>Ciros Antonio Leon Salcedo</t>
  </si>
  <si>
    <t>GTX284</t>
  </si>
  <si>
    <t>Mario De Jesus Jimenez Hoyos</t>
  </si>
  <si>
    <t>JIMENEZ AGUDELO LUIS JAVIER</t>
  </si>
  <si>
    <t>LUIS JAVIER JIMENEZ AGUDELO</t>
  </si>
  <si>
    <t>Luis Javier Jimenez Agudelo</t>
  </si>
  <si>
    <t>GLOBAL UBICAR GPS</t>
  </si>
  <si>
    <t>GTX583</t>
  </si>
  <si>
    <t>Alberto Leon Munera Jaramillo</t>
  </si>
  <si>
    <t>RUA VALENCIA EMERSON YAIR</t>
  </si>
  <si>
    <t>EMERSON YAIR RUA VALENCIA</t>
  </si>
  <si>
    <t>Emerson Yair Rua Valencia</t>
  </si>
  <si>
    <t>GTX595</t>
  </si>
  <si>
    <t xml:space="preserve">Javier Pinta </t>
  </si>
  <si>
    <t>MARTINEZ MAZO DANIEL MAURICIO</t>
  </si>
  <si>
    <t>DANIEL MAURICIO MARTINEZ MAZO</t>
  </si>
  <si>
    <t>Daniel Mauricio Martinez Mazo</t>
  </si>
  <si>
    <t>GTX643</t>
  </si>
  <si>
    <t>Sergio Enrqiue Caro Varela</t>
  </si>
  <si>
    <t>MURILLO LEZCANO WILINTON</t>
  </si>
  <si>
    <t>WILINTON MURILLO LEZCANO</t>
  </si>
  <si>
    <t>Wilinton Murillo Lezcano</t>
  </si>
  <si>
    <t>GTY078</t>
  </si>
  <si>
    <t>Paula Andrea Saldarriaga Villa</t>
  </si>
  <si>
    <t>MARIN CADAVID JUAN MANUEL</t>
  </si>
  <si>
    <t>JUAN MANUEL MARIN CADAVID</t>
  </si>
  <si>
    <t>Juan Manuel Marin Cadavid</t>
  </si>
  <si>
    <t>BJ1043V9JE6-1</t>
  </si>
  <si>
    <t>GTY118</t>
  </si>
  <si>
    <t>Sebastian Velasquez Jaramillo</t>
  </si>
  <si>
    <t>USME GIRALDO CAMILO ANDRES</t>
  </si>
  <si>
    <t>CAMILO ANDRES USME GIRALDO</t>
  </si>
  <si>
    <t>Camilo Andres Usme Giraldo</t>
  </si>
  <si>
    <t>GTY159</t>
  </si>
  <si>
    <t>Edgar De Jesus Parra Ruiz</t>
  </si>
  <si>
    <t>VASQUEZ SANCHEZ HUMBERTO DE JESUS</t>
  </si>
  <si>
    <t>HUMBERTO DE JESUS VASQUEZ SANCHEZ</t>
  </si>
  <si>
    <t>Humberto De Jesus Vasquez Sanchez</t>
  </si>
  <si>
    <t>GTY350</t>
  </si>
  <si>
    <t>Luis Carlos Mariaca Jimenez</t>
  </si>
  <si>
    <t>VASQUEZ JARAMILLO RAUL ANTONIO</t>
  </si>
  <si>
    <t>RAUL ANTONIO VASQUEZ JARAMILLO</t>
  </si>
  <si>
    <t>Raul Antonio Vasquez Jaramillo</t>
  </si>
  <si>
    <t>BLANCO OCRE</t>
  </si>
  <si>
    <t>GTY575</t>
  </si>
  <si>
    <t>John Manuel Lopera Arbelaez</t>
  </si>
  <si>
    <t>MONTOYA CARVAJAL JOSE LUIS</t>
  </si>
  <si>
    <t>JOSE LUIS MONTOYA CARVAJAL</t>
  </si>
  <si>
    <t>Jose Luis Montoya Carvajal</t>
  </si>
  <si>
    <t>GTY698</t>
  </si>
  <si>
    <t>HUGUITA CARTAGENA JUAN FERNANDO</t>
  </si>
  <si>
    <t>JUAN FERNANDO HUGUITA CARTAGENA</t>
  </si>
  <si>
    <t>Juan Fernando Huguita Cartagena</t>
  </si>
  <si>
    <t>GTY702</t>
  </si>
  <si>
    <t>Jhonatan Naranjo Paez</t>
  </si>
  <si>
    <t>NARANJO PAEZ JHONATAN</t>
  </si>
  <si>
    <t>JHONATAN NARANJO PAEZ</t>
  </si>
  <si>
    <t>GTY749</t>
  </si>
  <si>
    <t xml:space="preserve">Constru Casas Prefabricados S.As  </t>
  </si>
  <si>
    <t>BENAVIDES CAMACHO LEINER DE JESUS</t>
  </si>
  <si>
    <t>LEINER DE JESUS BENAVIDES CAMACHO</t>
  </si>
  <si>
    <t>Leiner De Jesus Benavides Camacho</t>
  </si>
  <si>
    <t>GTY770</t>
  </si>
  <si>
    <t>OSORNO CARDONA JAIRO IVAN</t>
  </si>
  <si>
    <t>JAIRO IVAN OSORNO CARDONA</t>
  </si>
  <si>
    <t>Jairo Ivan Osorno Cardona</t>
  </si>
  <si>
    <t>GTY780</t>
  </si>
  <si>
    <t>German De Jesus Sierra Bentacur</t>
  </si>
  <si>
    <t>MONSALVE VELASQUEZ OMAR DE JESUS</t>
  </si>
  <si>
    <t>OMAR DE JESUS MONSALVE VELASQUEZ</t>
  </si>
  <si>
    <t>Omar De Jesus Monsalve Velasquez</t>
  </si>
  <si>
    <t>GTY965</t>
  </si>
  <si>
    <t>Edilma Hurtado Hernadez</t>
  </si>
  <si>
    <t>Guerra Burbano Jorge leandro</t>
  </si>
  <si>
    <t>Jorge leandro Guerra Burbano</t>
  </si>
  <si>
    <t>Jorge Leandro Guerra Burbano</t>
  </si>
  <si>
    <t>GUQ512</t>
  </si>
  <si>
    <t xml:space="preserve">Precooperativa De Alimentos De Colombia  </t>
  </si>
  <si>
    <t>LEON PEÑUELA LUIS CARLOS</t>
  </si>
  <si>
    <t>LUIS CARLOS LEON PEÑUELA</t>
  </si>
  <si>
    <t>Luis Carlos Leon Peñuela</t>
  </si>
  <si>
    <t>GUQ563</t>
  </si>
  <si>
    <t>Oscar Dario Tobon Tejada</t>
  </si>
  <si>
    <t>TOBON TEJADA OSCAR DARIO</t>
  </si>
  <si>
    <t>OSCAR DARIO TOBON TEJADA</t>
  </si>
  <si>
    <t>GUQ569</t>
  </si>
  <si>
    <t>Jackson Hernandez Leon</t>
  </si>
  <si>
    <t>ARAUJO CARLOS HENRY</t>
  </si>
  <si>
    <t xml:space="preserve">CARLOS HENRY ARAUJO </t>
  </si>
  <si>
    <t xml:space="preserve">Carlos Henry Araujo </t>
  </si>
  <si>
    <t>GUQ907</t>
  </si>
  <si>
    <t>Sandra Milena Vanegas Prada</t>
  </si>
  <si>
    <t>REYES RODRIGUEZ VICTOR MANUEL</t>
  </si>
  <si>
    <t>VICTOR MANUEL REYES RODRIGUEZ</t>
  </si>
  <si>
    <t>Victor Manuel Reyes Rodriguez</t>
  </si>
  <si>
    <t>GUR104</t>
  </si>
  <si>
    <t>Yolanda Torres Guevara</t>
  </si>
  <si>
    <t>MOSQUERA TRUJILLO JHORMAN FABIAN</t>
  </si>
  <si>
    <t>JHORMAN FABIAN MOSQUERA TRUJILLO</t>
  </si>
  <si>
    <t>Jhorman Fabian Mosquera Trujillo</t>
  </si>
  <si>
    <t>TRACK GPS</t>
  </si>
  <si>
    <t>GUR426</t>
  </si>
  <si>
    <t>Manuel Alexander Chacon Ramos</t>
  </si>
  <si>
    <t>VERA SANABRIA JOSE FRANKLIN</t>
  </si>
  <si>
    <t>JOSE FRANKLIN VERA SANABRIA</t>
  </si>
  <si>
    <t>Jose Franklin Vera Sanabria</t>
  </si>
  <si>
    <t>GUR643</t>
  </si>
  <si>
    <t>Ivonne Julieth Hernandez Leon</t>
  </si>
  <si>
    <t>PARRA FIERRO WILMAR JADIR</t>
  </si>
  <si>
    <t>WILMAR JADIR PARRA FIERRO</t>
  </si>
  <si>
    <t>Wilmar Jadir Parra Fierro</t>
  </si>
  <si>
    <t>GUR762</t>
  </si>
  <si>
    <t>Luis Braes Torres Torres</t>
  </si>
  <si>
    <t>TORRES TORRES LUIS BRAES</t>
  </si>
  <si>
    <t>LUIS BRAES TORRES TORRES</t>
  </si>
  <si>
    <t>BLANCO ROJO RUBI</t>
  </si>
  <si>
    <t>GUR994</t>
  </si>
  <si>
    <t xml:space="preserve">Coordinadora De Transportes P Y P Sas  </t>
  </si>
  <si>
    <t>TABORDA BARRENECHE FRANCISCO JAVIER</t>
  </si>
  <si>
    <t>FRANCISCO JAVIER TABORDA BARRENECHE</t>
  </si>
  <si>
    <t>Francisco Javier Taborda Barreneche</t>
  </si>
  <si>
    <t>GUU101</t>
  </si>
  <si>
    <t>Carmelo Ramirez Lasso</t>
  </si>
  <si>
    <t>RAMIREZ LASSO CARMELO</t>
  </si>
  <si>
    <t>CARMELO RAMIREZ LASSO</t>
  </si>
  <si>
    <t>GUU288</t>
  </si>
  <si>
    <t>Jose Ferney Castro Gutierrez</t>
  </si>
  <si>
    <t>PAEZ CORREDOR CRISTIAN DAVID</t>
  </si>
  <si>
    <t>CRISTIAN DAVID PAEZ CORREDOR</t>
  </si>
  <si>
    <t>Cristian David Paez Corredor</t>
  </si>
  <si>
    <t>GUU823</t>
  </si>
  <si>
    <t>MACHADO LENGUA OSCAR</t>
  </si>
  <si>
    <t>OSCAR MACHADO LENGUA</t>
  </si>
  <si>
    <t>Oscar Machado Lengua</t>
  </si>
  <si>
    <t>WIALON</t>
  </si>
  <si>
    <t>GUV137</t>
  </si>
  <si>
    <t>Yuri Andrea Bernal  Reyes</t>
  </si>
  <si>
    <t>MATAMOROS VANEGAS CHARLY ANDREY</t>
  </si>
  <si>
    <t>CHARLY ANDREY MATAMOROS VANEGAS</t>
  </si>
  <si>
    <t>Charly Andrey Matamoros Vanegas</t>
  </si>
  <si>
    <t>GVU999</t>
  </si>
  <si>
    <t>Arcangel De Jesus Alvarez Tamayo</t>
  </si>
  <si>
    <t>MUNERA RODRIGUEZ JOSE RAMIRO</t>
  </si>
  <si>
    <t>JOSE RAMIRO MUNERA RODRIGUEZ</t>
  </si>
  <si>
    <t>Jose Ramiro Munera Rodriguez</t>
  </si>
  <si>
    <t>FM8JRTA</t>
  </si>
  <si>
    <t>TANQUE</t>
  </si>
  <si>
    <t>GWU225</t>
  </si>
  <si>
    <t>Daniel Alejandro Camacho Silva</t>
  </si>
  <si>
    <t>RINCON CHAPARRO EDIXON ROLANDO</t>
  </si>
  <si>
    <t>EDIXON ROLANDO RINCON CHAPARRO</t>
  </si>
  <si>
    <t>Edixon Rolando Rincon Chaparro</t>
  </si>
  <si>
    <t>GYA353</t>
  </si>
  <si>
    <t>Uriel Alberto Montenegro Gomez</t>
  </si>
  <si>
    <t>MONTENEGRO GOMEZ URIEL ALBERTO</t>
  </si>
  <si>
    <t>URIEL ALBERTO MONTENEGRO GOMEZ</t>
  </si>
  <si>
    <t>ROJO LLAMA</t>
  </si>
  <si>
    <t>GYA501</t>
  </si>
  <si>
    <t>Elkin Augusto Henao Ocampo</t>
  </si>
  <si>
    <t>HENAO OCAMPO ELKIN AUGUSTO</t>
  </si>
  <si>
    <t>ELKIN AUGUSTO HENAO OCAMPO</t>
  </si>
  <si>
    <t>GZZ227</t>
  </si>
  <si>
    <t>Javier Oswaldo Garcia Preciado</t>
  </si>
  <si>
    <t>GARCIA PRECIADO JAVIER OSWALDO</t>
  </si>
  <si>
    <t>JAVIER OSWALDO GARCIA PRECIADO</t>
  </si>
  <si>
    <t>GZZ284</t>
  </si>
  <si>
    <t>Martha Cecilia Lopez Robles</t>
  </si>
  <si>
    <t>CAMERO SUAREZ WILLIAM FRANCISCO</t>
  </si>
  <si>
    <t>WILLIAM FRANCISCO CAMERO SUAREZ</t>
  </si>
  <si>
    <t>William Francisco Camero Suarez</t>
  </si>
  <si>
    <t>GZZ667</t>
  </si>
  <si>
    <t xml:space="preserve">Trasteos Diaz Ltda Tdl  </t>
  </si>
  <si>
    <t>ROJAS PEÑA ROSEMBERG STEVEN</t>
  </si>
  <si>
    <t>ROSEMBERG STEVEN ROJAS PEÑA</t>
  </si>
  <si>
    <t>Rosemberg Steven Rojas Peña</t>
  </si>
  <si>
    <t>GZZ792</t>
  </si>
  <si>
    <t>Luis Elias Garcia Rodriguez</t>
  </si>
  <si>
    <t>AVELLA ZAMBRANO LUIS ALEJANDRO</t>
  </si>
  <si>
    <t>LUIS ALEJANDRO AVELLA ZAMBRANO</t>
  </si>
  <si>
    <t>Luis Alejandro Avella Zambrano</t>
  </si>
  <si>
    <t>GZZ950</t>
  </si>
  <si>
    <t>Jose David Olaya Ramos</t>
  </si>
  <si>
    <t>OLAYA RAMOS JOSE DAVID</t>
  </si>
  <si>
    <t>JOSE DAVID OLAYA RAMOS</t>
  </si>
  <si>
    <t>HMJ654</t>
  </si>
  <si>
    <t>Sara Rosa Lopez  Valencia</t>
  </si>
  <si>
    <t>BILBAO MARQUEZ JOSE VIDAL</t>
  </si>
  <si>
    <t>JOSE VIDAL BILBAO MARQUEZ</t>
  </si>
  <si>
    <t>Jose Vidal Bilbao Marquez</t>
  </si>
  <si>
    <t>HSA482</t>
  </si>
  <si>
    <t>Elkin Giovanni Mojica Vega</t>
  </si>
  <si>
    <t>HOYOS SORA WILLIAM ANDRES</t>
  </si>
  <si>
    <t>WILLIAM ANDRES HOYOS SORA</t>
  </si>
  <si>
    <t>William Andres Hoyos Sora</t>
  </si>
  <si>
    <t>HYA199</t>
  </si>
  <si>
    <t>Jose Ramiro Parra Pereira</t>
  </si>
  <si>
    <t>PARRA PEREIRA JOSE RAMIRO</t>
  </si>
  <si>
    <t>JOSE RAMIRO PARRA PEREIRA</t>
  </si>
  <si>
    <t>D 300</t>
  </si>
  <si>
    <t>HZF167</t>
  </si>
  <si>
    <t>Amparo Elena Gonzalez Higuita</t>
  </si>
  <si>
    <t>URAN VELASQUEZ ALFREDO</t>
  </si>
  <si>
    <t>ALFREDO URAN VELASQUEZ</t>
  </si>
  <si>
    <t>Alfredo Uran Velasquez</t>
  </si>
  <si>
    <t>AMARILLO SAFARI</t>
  </si>
  <si>
    <t>IBV901</t>
  </si>
  <si>
    <t>Lina Marcela  Leon Restrepo</t>
  </si>
  <si>
    <t>MUÑOZ ARROYAVE JIMMY ALEXANDER</t>
  </si>
  <si>
    <t>JIMMY ALEXANDER MUÑOZ ARROYAVE</t>
  </si>
  <si>
    <t>Jimmy Alexander Muñoz Arroyave</t>
  </si>
  <si>
    <t>INC855</t>
  </si>
  <si>
    <t>Francisco Gomez Archila</t>
  </si>
  <si>
    <t>HERNANDEZ DUQUE ADOLFO</t>
  </si>
  <si>
    <t>ADOLFO HERNANDEZ DUQUE</t>
  </si>
  <si>
    <t>Adolfo Hernandez Duque</t>
  </si>
  <si>
    <t>CNT 900 146</t>
  </si>
  <si>
    <t>HABANO</t>
  </si>
  <si>
    <t>INI095</t>
  </si>
  <si>
    <t>Cristian Camilo Salazer Soto</t>
  </si>
  <si>
    <t>SALAZER SOTO CRISTIAN CAMILO</t>
  </si>
  <si>
    <t>CRISTIAN CAMILO SALAZER SOTO</t>
  </si>
  <si>
    <t>INI147</t>
  </si>
  <si>
    <t>Jose Elmer Mosquera Santa</t>
  </si>
  <si>
    <t>GONZALEZ MOSQUERA LUIS ALBERTO</t>
  </si>
  <si>
    <t>LUIS ALBERTO GONZALEZ MOSQUERA</t>
  </si>
  <si>
    <t>Luis Alberto Gonzalez Mosquera</t>
  </si>
  <si>
    <t>ITQ650</t>
  </si>
  <si>
    <t>Norberto Edilver Cuadros Areiza</t>
  </si>
  <si>
    <t>AREIZA BEDOYA OSWALDO ERMILSON</t>
  </si>
  <si>
    <t>OSWALDO ERMILSON AREIZA BEDOYA</t>
  </si>
  <si>
    <t>Oswaldo Ermilson Areiza Bedoya</t>
  </si>
  <si>
    <t>KODIAK 209 C7H042</t>
  </si>
  <si>
    <t>ITS676</t>
  </si>
  <si>
    <t>Gustavo Leon Valencia Jaramillo</t>
  </si>
  <si>
    <t>VALENCIA JARAMILLO GUSTAVO LEON</t>
  </si>
  <si>
    <t>GUSTAVO LEON VALENCIA JARAMILLO</t>
  </si>
  <si>
    <t>ITW106</t>
  </si>
  <si>
    <t>Ana Lucia Silva Plaza</t>
  </si>
  <si>
    <t>CASTRO SILVA JOSE EDUARDO</t>
  </si>
  <si>
    <t>JOSE EDUARDO CASTRO SILVA</t>
  </si>
  <si>
    <t>Jose Eduardo Castro Silva</t>
  </si>
  <si>
    <t>ITW451</t>
  </si>
  <si>
    <t>Francisco Luis  Becerra Camargo</t>
  </si>
  <si>
    <t>QUINTERO YEPES LUIS ADOLFO</t>
  </si>
  <si>
    <t>LUIS ADOLFO QUINTERO YEPES</t>
  </si>
  <si>
    <t>Luis Adolfo Quintero Yepes</t>
  </si>
  <si>
    <t>ITW780</t>
  </si>
  <si>
    <t>Francisco Javier Loaiza Osorio</t>
  </si>
  <si>
    <t>LOAIZA OSORIO FRANCISCO JAVIER</t>
  </si>
  <si>
    <t>FRANCISCO JAVIER LOAIZA OSORIO</t>
  </si>
  <si>
    <t>JAF959</t>
  </si>
  <si>
    <t>Jairo Humberto Garzon Castañeda</t>
  </si>
  <si>
    <t>GARZON CASTAÑEDA JAIRO HUMBERTO</t>
  </si>
  <si>
    <t>JAIRO HUMBERTO GARZON CASTAÑEDA</t>
  </si>
  <si>
    <t>JGC667</t>
  </si>
  <si>
    <t>Ruben Dario Castano Aristizabal</t>
  </si>
  <si>
    <t>ZAMBRANO DUENAS JOSE ALVARO</t>
  </si>
  <si>
    <t>JOSE ALVARO ZAMBRANO DUENAS</t>
  </si>
  <si>
    <t>Jose Alvaro Zambrano Duenas</t>
  </si>
  <si>
    <t>JHJ185</t>
  </si>
  <si>
    <t>Luis Fernando Guzman Acosta</t>
  </si>
  <si>
    <t>ARANGO CALDERON ADOLFO</t>
  </si>
  <si>
    <t>ADOLFO ARANGO CALDERON</t>
  </si>
  <si>
    <t>Adolfo Arango Calderon</t>
  </si>
  <si>
    <t>F 800</t>
  </si>
  <si>
    <t>R74540</t>
  </si>
  <si>
    <t>JKU066</t>
  </si>
  <si>
    <t xml:space="preserve">Nueva Transportadora Siglo Xxi S.A.S  </t>
  </si>
  <si>
    <t>BLANCO JOSE GUILLERMO</t>
  </si>
  <si>
    <t xml:space="preserve">JOSE GUILLERMO BLANCO </t>
  </si>
  <si>
    <t xml:space="preserve">Jose Guillermo Blanco </t>
  </si>
  <si>
    <t>JKU135</t>
  </si>
  <si>
    <t>Jorge Armando Vargas Chavez</t>
  </si>
  <si>
    <t>NIEVEZ TOLOSA JOSE MIEGUEL</t>
  </si>
  <si>
    <t>JOSE MIEGUEL NIEVEZ TOLOSA</t>
  </si>
  <si>
    <t>Jose Mieguel Nievez Tolosa</t>
  </si>
  <si>
    <t>JKU211</t>
  </si>
  <si>
    <t>John Edison Castro Buitrago</t>
  </si>
  <si>
    <t>ALFONSO REINOSO BRAYAN FELIPE</t>
  </si>
  <si>
    <t>BRAYAN FELIPE ALFONSO REINOSO</t>
  </si>
  <si>
    <t>Brayan Felipe Alfonso Reinoso</t>
  </si>
  <si>
    <t>JKU286</t>
  </si>
  <si>
    <t>Jose Gerardo Rodriguez Mongui</t>
  </si>
  <si>
    <t>RODRIGUEZ MONGUI FABIO</t>
  </si>
  <si>
    <t>FABIO RODRIGUEZ MONGUI</t>
  </si>
  <si>
    <t>Fabio Rodriguez Mongui</t>
  </si>
  <si>
    <t>JKU323</t>
  </si>
  <si>
    <t>ALIPIO SALCEDO JORGE ELIECER</t>
  </si>
  <si>
    <t>JORGE ELIECER ALIPIO SALCEDO</t>
  </si>
  <si>
    <t>Jorge Eliecer Alipio Salcedo</t>
  </si>
  <si>
    <t>JKU552</t>
  </si>
  <si>
    <t>Emrson Garcia Rodriguez</t>
  </si>
  <si>
    <t>GARCIA RODRIGUEZ JOHN GILMER</t>
  </si>
  <si>
    <t>JOHN GILMER GARCIA RODRIGUEZ</t>
  </si>
  <si>
    <t>John Gilmer Garcia Rodriguez</t>
  </si>
  <si>
    <t>JKU638</t>
  </si>
  <si>
    <t>Maria Cristina Estevez Florez</t>
  </si>
  <si>
    <t>BOLIVAR MALDONADO JUAN CAMILO</t>
  </si>
  <si>
    <t>JUAN CAMILO BOLIVAR MALDONADO</t>
  </si>
  <si>
    <t>Juan Camilo Bolivar Maldonado</t>
  </si>
  <si>
    <t>JKU750</t>
  </si>
  <si>
    <t>Blanca Yensid Leon Buitrago</t>
  </si>
  <si>
    <t>ESPITIA VARGAS JUAN CAMILO</t>
  </si>
  <si>
    <t>JUAN CAMILO ESPITIA VARGAS</t>
  </si>
  <si>
    <t>Juan Camilo Espitia Vargas</t>
  </si>
  <si>
    <t>JKU787</t>
  </si>
  <si>
    <t>Rubiel Antonio Velasquez Velez</t>
  </si>
  <si>
    <t>MORALES ARENAS JAMIE</t>
  </si>
  <si>
    <t>JAMIE MORALES ARENAS</t>
  </si>
  <si>
    <t>Jamie Morales Arenas</t>
  </si>
  <si>
    <t>FE85DHZSLGP</t>
  </si>
  <si>
    <t>JKU993</t>
  </si>
  <si>
    <t>Ana Lucia Sanchez Casta</t>
  </si>
  <si>
    <t>SIERRA CASTILLO JAIME ANTONIO</t>
  </si>
  <si>
    <t>JAIME ANTONIO SIERRA CASTILLO</t>
  </si>
  <si>
    <t>Jaime Antonio Sierra Castillo</t>
  </si>
  <si>
    <t>JKV033</t>
  </si>
  <si>
    <t>Maria Enid Yara Diaz</t>
  </si>
  <si>
    <t>LONDOÑO ARIAS MARTIN ADOLFO</t>
  </si>
  <si>
    <t>MARTIN ADOLFO LONDOÑO ARIAS</t>
  </si>
  <si>
    <t>Martin Adolfo Londoño Arias</t>
  </si>
  <si>
    <t>JKV226</t>
  </si>
  <si>
    <t>CHOCONTA JIMENEZ JHONATHAN STIVEN</t>
  </si>
  <si>
    <t>JHONATHAN STIVEN CHOCONTA JIMENEZ</t>
  </si>
  <si>
    <t>Jhonathan Stiven Choconta Jimenez</t>
  </si>
  <si>
    <t>JKV371</t>
  </si>
  <si>
    <t>Martha Isabel Vanegas Ladino</t>
  </si>
  <si>
    <t>SALAZAR VANEGAS JOHN JAIRO</t>
  </si>
  <si>
    <t>JOHN JAIRO SALAZAR VANEGAS</t>
  </si>
  <si>
    <t>John Jairo Salazar Vanegas</t>
  </si>
  <si>
    <t>JKV576</t>
  </si>
  <si>
    <t>Mariela Castro Garcia</t>
  </si>
  <si>
    <t>OYOLA TRUJILLO ADRIAN</t>
  </si>
  <si>
    <t>ADRIAN OYOLA TRUJILLO</t>
  </si>
  <si>
    <t>Adrian Oyola Trujillo</t>
  </si>
  <si>
    <t>JKV605</t>
  </si>
  <si>
    <t>Paulin Catherine Naranjo Diaz</t>
  </si>
  <si>
    <t>ROJO URIBE DEIBER</t>
  </si>
  <si>
    <t>DEIBER ROJO URIBE</t>
  </si>
  <si>
    <t>Deiber Rojo Uribe</t>
  </si>
  <si>
    <t>SURA</t>
  </si>
  <si>
    <t>JKV645</t>
  </si>
  <si>
    <t>Luis Jairo Riaño Ravelo</t>
  </si>
  <si>
    <t>BELTRAN PARRA HOBER ALBEIRO</t>
  </si>
  <si>
    <t>HOBER ALBEIRO BELTRAN PARRA</t>
  </si>
  <si>
    <t>Hober Albeiro Beltran Parra</t>
  </si>
  <si>
    <t>JKV694</t>
  </si>
  <si>
    <t>Belquis Ayde Rojas Caceres</t>
  </si>
  <si>
    <t>PEDRAZA MATEUS EDILSO MANUEL</t>
  </si>
  <si>
    <t>EDILSO MANUEL PEDRAZA MATEUS</t>
  </si>
  <si>
    <t>Edilso Manuel Pedraza Mateus</t>
  </si>
  <si>
    <t>ATEGO 1725</t>
  </si>
  <si>
    <t>JKV760</t>
  </si>
  <si>
    <t>ACOSTA FERRUCHO EDGAR</t>
  </si>
  <si>
    <t>EDGAR ACOSTA FERRUCHO</t>
  </si>
  <si>
    <t>Edgar Acosta Ferrucho</t>
  </si>
  <si>
    <t>JKV860</t>
  </si>
  <si>
    <t>Maximino Ramirez Aguilar</t>
  </si>
  <si>
    <t>SANCHEZ BARRERA RODRIGO ANDRES</t>
  </si>
  <si>
    <t>RODRIGO ANDRES SANCHEZ BARRERA</t>
  </si>
  <si>
    <t>Rodrigo Andres Sanchez Barrera</t>
  </si>
  <si>
    <t>JKV941</t>
  </si>
  <si>
    <t xml:space="preserve">Fredy Omar Guerrero </t>
  </si>
  <si>
    <t>URREGO GUTIERREZ MILLER ALEXANDER</t>
  </si>
  <si>
    <t>MILLER ALEXANDER URREGO GUTIERREZ</t>
  </si>
  <si>
    <t>Miller Alexander Urrego Gutierrez</t>
  </si>
  <si>
    <t>JKV986</t>
  </si>
  <si>
    <t>SANCHEZ CASTAÑEDA SERGIO RAMIRO</t>
  </si>
  <si>
    <t>SERGIO RAMIRO SANCHEZ CASTAÑEDA</t>
  </si>
  <si>
    <t>JKW469</t>
  </si>
  <si>
    <t>Henrry Nelson Suaza Rios</t>
  </si>
  <si>
    <t>FRANCO MORALES HECTOR FABIO</t>
  </si>
  <si>
    <t>HECTOR FABIO FRANCO MORALES</t>
  </si>
  <si>
    <t>Hector Fabio Franco Morales</t>
  </si>
  <si>
    <t>JKW478</t>
  </si>
  <si>
    <t>Edwin Fabian Diaz Montoya</t>
  </si>
  <si>
    <t>DIAZ MONTOYA EDWIN FABIAN</t>
  </si>
  <si>
    <t>EDWIN FABIAN DIAZ MONTOYA</t>
  </si>
  <si>
    <t>JKX363</t>
  </si>
  <si>
    <t>John  Jairo Ramirez Bilbao</t>
  </si>
  <si>
    <t>GUTIERREZ NUNEZ JUAN GABRIEL</t>
  </si>
  <si>
    <t>JUAN GABRIEL GUTIERREZ NUNEZ</t>
  </si>
  <si>
    <t>Juan Gabriel Gutierrez Nunez</t>
  </si>
  <si>
    <t>JKX416</t>
  </si>
  <si>
    <t>Luis Guillermo Figueroa Acevedo</t>
  </si>
  <si>
    <t>FIGUEROA ACEVEDO LUIS GUILLERMO</t>
  </si>
  <si>
    <t>LUIS GUILLERMO FIGUEROA ACEVEDO</t>
  </si>
  <si>
    <t>IVECO  </t>
  </si>
  <si>
    <t>JKY598</t>
  </si>
  <si>
    <t>Nubia Ster Clemente Julio</t>
  </si>
  <si>
    <t>URREGO GUTIERREZ LUIS FERNANDO</t>
  </si>
  <si>
    <t>LUIS FERNANDO URREGO GUTIERREZ</t>
  </si>
  <si>
    <t>Luis Fernando Urrego Gutierrez</t>
  </si>
  <si>
    <t>JLL182</t>
  </si>
  <si>
    <t>Juan Carlos Gonzalez Vega</t>
  </si>
  <si>
    <t>RODRIGUEZ VILLALOBOS JUAN MANUEL</t>
  </si>
  <si>
    <t>JUAN MANUEL RODRIGUEZ VILLALOBOS</t>
  </si>
  <si>
    <t>Juan Manuel Rodriguez Villalobos</t>
  </si>
  <si>
    <t>BLANCO ROJO DINAMO</t>
  </si>
  <si>
    <t>JLL228</t>
  </si>
  <si>
    <t>GONZALEZ VEGA JUAN CARLOS</t>
  </si>
  <si>
    <t>JUAN CARLOS GONZALEZ VEGA</t>
  </si>
  <si>
    <t>JLL255</t>
  </si>
  <si>
    <t>GUTIERREZ CUELLAR ALDEMAR</t>
  </si>
  <si>
    <t>ALDEMAR GUTIERREZ CUELLAR</t>
  </si>
  <si>
    <t>Aldemar Gutierrez Cuellar</t>
  </si>
  <si>
    <t>JLL349</t>
  </si>
  <si>
    <t>Hernan Garcia Bastidas</t>
  </si>
  <si>
    <t>FUENTES MORENO DARVIN JULIAM</t>
  </si>
  <si>
    <t>DARVIN JULIAM FUENTES MORENO</t>
  </si>
  <si>
    <t>Darvin Juliam Fuentes Moreno</t>
  </si>
  <si>
    <t>JOU378</t>
  </si>
  <si>
    <t>Diana Andrea Bernal Solano</t>
  </si>
  <si>
    <t>LOPEZ SANCHEZ GERMAN AUGUSTO</t>
  </si>
  <si>
    <t>GERMAN AUGUSTO LOPEZ SANCHEZ</t>
  </si>
  <si>
    <t>German Augusto Lopez Sanchez</t>
  </si>
  <si>
    <t>JOU427</t>
  </si>
  <si>
    <t>Fernando  Peña Saavedra</t>
  </si>
  <si>
    <t>VELASCO TALLEZ JOSE ALEXANDER</t>
  </si>
  <si>
    <t>JOSE ALEXANDER VELASCO TALLEZ</t>
  </si>
  <si>
    <t>Jose Alexander Velasco Tallez</t>
  </si>
  <si>
    <t>JOV054</t>
  </si>
  <si>
    <t xml:space="preserve">Alumen De Colombia S.A.S.  </t>
  </si>
  <si>
    <t>ORTIZ GOMEZ MILLER IGNACIO</t>
  </si>
  <si>
    <t>MILLER IGNACIO ORTIZ GOMEZ</t>
  </si>
  <si>
    <t>Miller Ignacio Ortiz Gomez</t>
  </si>
  <si>
    <t>JOV179</t>
  </si>
  <si>
    <t>Rodolfo Ravelo Ravelo</t>
  </si>
  <si>
    <t>GUEVARA GONZALEZ CRISTHIAN JULIAN</t>
  </si>
  <si>
    <t>CRISTHIAN JULIAN GUEVARA GONZALEZ</t>
  </si>
  <si>
    <t>Cristhian Julian Guevara Gonzalez</t>
  </si>
  <si>
    <t>BLANCO BRONCE</t>
  </si>
  <si>
    <t>JOV296</t>
  </si>
  <si>
    <t>Michael Alexander Sanabria Gonzalez</t>
  </si>
  <si>
    <t>SANABRIA GONZALEZ MICHAEL ALEXANDER</t>
  </si>
  <si>
    <t>MICHAEL ALEXANDER SANABRIA GONZALEZ</t>
  </si>
  <si>
    <t>JOV587</t>
  </si>
  <si>
    <t>Cesar Augusto Vergara Fernandez</t>
  </si>
  <si>
    <t>BERNAL BARBOSA JORGE ANDRES</t>
  </si>
  <si>
    <t>JORGE ANDRES BERNAL BARBOSA</t>
  </si>
  <si>
    <t>Jorge Andres Bernal Barbosa</t>
  </si>
  <si>
    <t>JOV957</t>
  </si>
  <si>
    <t>Leidy Viviana Avendano Lara</t>
  </si>
  <si>
    <t>SEPULVEDA SALGADO ANDRES FELIPE</t>
  </si>
  <si>
    <t>ANDRES FELIPE SEPULVEDA SALGADO</t>
  </si>
  <si>
    <t>Andres Felipe Sepulveda Salgado</t>
  </si>
  <si>
    <t>BJ1051VCJEA-F</t>
  </si>
  <si>
    <t>JOW064</t>
  </si>
  <si>
    <t>Ingrid Zorange Tellez Amado</t>
  </si>
  <si>
    <t>ARIZA MAYORGA HOOVER</t>
  </si>
  <si>
    <t>HOOVER ARIZA MAYORGA</t>
  </si>
  <si>
    <t>Hoover Ariza Mayorga</t>
  </si>
  <si>
    <t>JOW092</t>
  </si>
  <si>
    <t>Nancy Yolanda Guerrero Pulido</t>
  </si>
  <si>
    <t>ARIAS TORRES JOSE MARCOTULIO</t>
  </si>
  <si>
    <t>JOSE MARCOTULIO ARIAS TORRES</t>
  </si>
  <si>
    <t>Jose Marcotulio Arias Torres</t>
  </si>
  <si>
    <t>JOW224</t>
  </si>
  <si>
    <t>Mesias Herrera Barahona</t>
  </si>
  <si>
    <t>HERRERA MORALES EDISON</t>
  </si>
  <si>
    <t>EDISON HERRERA MORALES</t>
  </si>
  <si>
    <t>Edison Herrera Morales</t>
  </si>
  <si>
    <t>JOW303</t>
  </si>
  <si>
    <t>Luz Mary Torres Gonzalez</t>
  </si>
  <si>
    <t>FAJARDO ARIZA BERNARDO</t>
  </si>
  <si>
    <t>BERNARDO FAJARDO ARIZA</t>
  </si>
  <si>
    <t>Bernardo Fajardo Ariza</t>
  </si>
  <si>
    <t>JOW468</t>
  </si>
  <si>
    <t xml:space="preserve">Servicio Especializado De Transporte  </t>
  </si>
  <si>
    <t>MEJIA MONTENEGRO JAN JAMIR</t>
  </si>
  <si>
    <t>JAN JAMIR MEJIA MONTENEGRO</t>
  </si>
  <si>
    <t>Jan Jamir Mejia Montenegro</t>
  </si>
  <si>
    <t>JOW790</t>
  </si>
  <si>
    <t>RODRIGUEZ CASTELBLANCO LUIS HERNANDO</t>
  </si>
  <si>
    <t>LUIS HERNANDO RODRIGUEZ CASTELBLANCO</t>
  </si>
  <si>
    <t>Luis Hernando Rodriguez Castelblanco</t>
  </si>
  <si>
    <t>JOX334</t>
  </si>
  <si>
    <t>Yeimy Andrea Gomez Silva</t>
  </si>
  <si>
    <t>PEREZ LARA DIDIER GIOVANNI</t>
  </si>
  <si>
    <t>DIDIER GIOVANNI PEREZ LARA</t>
  </si>
  <si>
    <t>Didier Giovanni Perez Lara</t>
  </si>
  <si>
    <t>JOX350</t>
  </si>
  <si>
    <t>Jose Agustin Barrera Valbuena</t>
  </si>
  <si>
    <t>BARRERA VALBUENA JOSE AGUSTIN</t>
  </si>
  <si>
    <t>JOSE AGUSTIN BARRERA VALBUENA</t>
  </si>
  <si>
    <t>JOX360</t>
  </si>
  <si>
    <t>Cindy Dahianna Aboleda Garzon</t>
  </si>
  <si>
    <t>JPB878</t>
  </si>
  <si>
    <t xml:space="preserve">Juvenal Yarces </t>
  </si>
  <si>
    <t>GRIMALDO ALVAREZ JULIO CESAR</t>
  </si>
  <si>
    <t>JULIO CESAR GRIMALDO ALVAREZ</t>
  </si>
  <si>
    <t>Julio Cesar Grimaldo Alvarez</t>
  </si>
  <si>
    <t>JRP009</t>
  </si>
  <si>
    <t>Veronica Cervantes Lara</t>
  </si>
  <si>
    <t>ARANGO OSPINA JORGE AUGUSTO</t>
  </si>
  <si>
    <t>JORGE AUGUSTO ARANGO OSPINA</t>
  </si>
  <si>
    <t>Jorge Augusto Arango Ospina</t>
  </si>
  <si>
    <t>SIMON GPS</t>
  </si>
  <si>
    <t>JRP063</t>
  </si>
  <si>
    <t>Wilmer De Jesus Hernandez Vargas</t>
  </si>
  <si>
    <t>HERNANDEZ VARGAS WILMER DE JESUS</t>
  </si>
  <si>
    <t>WILMER DE JESUS HERNANDEZ VARGAS</t>
  </si>
  <si>
    <t>JRR730</t>
  </si>
  <si>
    <t xml:space="preserve">Comercializadora Emr Ltda  </t>
  </si>
  <si>
    <t>AYALA CARREÑO JOSE ALIRIO</t>
  </si>
  <si>
    <t>JOSE ALIRIO AYALA CARREÑO</t>
  </si>
  <si>
    <t>Jose Alirio Ayala Carreño</t>
  </si>
  <si>
    <t>SINOTRUK  </t>
  </si>
  <si>
    <t>JRY633</t>
  </si>
  <si>
    <t>Gustavo Adolfo Vargas Montaña</t>
  </si>
  <si>
    <t>Wilson David Herrera Pulido</t>
  </si>
  <si>
    <t>HERRERA PULIDO WILSON DAVID</t>
  </si>
  <si>
    <t>WILSON DAVID HERRERA PULIDO</t>
  </si>
  <si>
    <t>JRY670</t>
  </si>
  <si>
    <t>Oscar Merchan Niñp</t>
  </si>
  <si>
    <t>ARCILA ALVARADO DUBAN ARTURO</t>
  </si>
  <si>
    <t>DUBAN ARTURO ARCILA ALVARADO</t>
  </si>
  <si>
    <t>Duban Arturo Arcila Alvarado</t>
  </si>
  <si>
    <t>JRY684</t>
  </si>
  <si>
    <t>Jhon Fredy Parada Santana</t>
  </si>
  <si>
    <t>VELANDIA BERNAL CRISTIAN ESNEYDER</t>
  </si>
  <si>
    <t>CRISTIAN ESNEYDER VELANDIA BERNAL</t>
  </si>
  <si>
    <t>Cristian Esneyder Velandia Bernal</t>
  </si>
  <si>
    <t>JRY722</t>
  </si>
  <si>
    <t>SALAMANCA ROMERO HEIS IVAN</t>
  </si>
  <si>
    <t>HEIS IVAN SALAMANCA ROMERO</t>
  </si>
  <si>
    <t>Heis Ivan Salamanca Romero</t>
  </si>
  <si>
    <t>JRY827</t>
  </si>
  <si>
    <t>Luz Marina Giraldo Gomez</t>
  </si>
  <si>
    <t>AGUIRRE MONTOYA ORLANDO</t>
  </si>
  <si>
    <t>ORLANDO AGUIRRE MONTOYA</t>
  </si>
  <si>
    <t>Orlando Aguirre Montoya</t>
  </si>
  <si>
    <t>JSL179</t>
  </si>
  <si>
    <t>Edgar Hernan Pedraza Cely</t>
  </si>
  <si>
    <t>PEDRAZA CELY EDGAR HERNAN</t>
  </si>
  <si>
    <t>EDGAR HERNAN PEDRAZA CELY</t>
  </si>
  <si>
    <t>JSL311</t>
  </si>
  <si>
    <t>Yeison Hernando Rubio Lopez</t>
  </si>
  <si>
    <t>RUBIO LOPEZ YEISON HERNANDO</t>
  </si>
  <si>
    <t>YEISON HERNANDO RUBIO LOPEZ</t>
  </si>
  <si>
    <t>JSL323</t>
  </si>
  <si>
    <t>VELASQUEZ TORREZ SAUL</t>
  </si>
  <si>
    <t>SAUL VELASQUEZ TORREZ</t>
  </si>
  <si>
    <t>Saul Velasquez Torrez</t>
  </si>
  <si>
    <t>JSL789</t>
  </si>
  <si>
    <t>Sebastian Camilo Junca Robayo</t>
  </si>
  <si>
    <t>Hector Yesid Junca Robayo</t>
  </si>
  <si>
    <t>JUNCA ROBAYO HECTOR YESID</t>
  </si>
  <si>
    <t>HECTOR YESID JUNCA ROBAYO</t>
  </si>
  <si>
    <t>JSL833</t>
  </si>
  <si>
    <t>RODRIGUEZ RODRIGUEZ ALEX MILCIADES</t>
  </si>
  <si>
    <t>ALEX MILCIADES RODRIGUEZ RODRIGUEZ</t>
  </si>
  <si>
    <t>Alex Milciades Rodriguez Rodriguez</t>
  </si>
  <si>
    <t>R53930</t>
  </si>
  <si>
    <t>JSN025</t>
  </si>
  <si>
    <t>SANCHEZ DELGADO SAMID EDUARDO</t>
  </si>
  <si>
    <t>SAMID EDUARDO SANCHEZ DELGADO</t>
  </si>
  <si>
    <t>JSN068</t>
  </si>
  <si>
    <t>Maximiliano Vargas Rodriguez</t>
  </si>
  <si>
    <t>VARGAS RODRIGUEZ MAXIMILIANO</t>
  </si>
  <si>
    <t>MAXIMILIANO VARGAS RODRIGUEZ</t>
  </si>
  <si>
    <t>XKU417L HKFQB3</t>
  </si>
  <si>
    <t>JTW211</t>
  </si>
  <si>
    <t>Hector Hernan Pardo Torres</t>
  </si>
  <si>
    <t>CARDOZO CHAPARRO CRISTIAN FERNEY</t>
  </si>
  <si>
    <t>CRISTIAN FERNEY CARDOZO CHAPARRO</t>
  </si>
  <si>
    <t>Cristian Ferney Cardozo Chaparro</t>
  </si>
  <si>
    <t>JTX415</t>
  </si>
  <si>
    <t>Luis Olivero Parra Villamizar</t>
  </si>
  <si>
    <t>PARRA VILLAMIZAR LUIS OLIVERO</t>
  </si>
  <si>
    <t>LUIS OLIVERO PARRA VILLAMIZAR</t>
  </si>
  <si>
    <t>JTX424</t>
  </si>
  <si>
    <t>Jonathan Alexander Garcia Vareño</t>
  </si>
  <si>
    <t>MARTINEZ GOMEZ GEDUAR DUVAN</t>
  </si>
  <si>
    <t>GEDUAR DUVAN MARTINEZ GOMEZ</t>
  </si>
  <si>
    <t>Geduar Duvan Martinez Gomez</t>
  </si>
  <si>
    <t>JTX473</t>
  </si>
  <si>
    <t>Cesar Almeiro Galeano Alejo</t>
  </si>
  <si>
    <t>GALEANO ALEJO CESAR ALMEIRO</t>
  </si>
  <si>
    <t>CESAR ALMEIRO GALEANO ALEJO</t>
  </si>
  <si>
    <t>JTX699</t>
  </si>
  <si>
    <t>Mari Luz Boada Carreño</t>
  </si>
  <si>
    <t>BOADA CARREÑO MARI LUZ</t>
  </si>
  <si>
    <t>MARI LUZ BOADA CARREÑO</t>
  </si>
  <si>
    <t>BJ5129VJCED-FA</t>
  </si>
  <si>
    <t>PLATEADO</t>
  </si>
  <si>
    <t>JTX721</t>
  </si>
  <si>
    <t>William Alberto Ramirez Bermudez</t>
  </si>
  <si>
    <t>RAMIREZ CATAÑO JAIME EDUARDO</t>
  </si>
  <si>
    <t>JAIME EDUARDO RAMIREZ CATAÑO</t>
  </si>
  <si>
    <t>Jaime Eduardo Ramirez Cataño</t>
  </si>
  <si>
    <t>JTY106</t>
  </si>
  <si>
    <t xml:space="preserve">Yuliana Andres Serna </t>
  </si>
  <si>
    <t>SIACHICA RUIZ CRISTIAN CAMILO</t>
  </si>
  <si>
    <t>CRISTIAN CAMILO SIACHICA RUIZ</t>
  </si>
  <si>
    <t>Cristian Camilo Siachica Ruiz</t>
  </si>
  <si>
    <t>JTY107</t>
  </si>
  <si>
    <t>Freddy Hernando Rey Carrillon</t>
  </si>
  <si>
    <t>RODRIGUEZ BAUTISTA YEISSON ANDRES</t>
  </si>
  <si>
    <t>YEISSON ANDRES RODRIGUEZ BAUTISTA</t>
  </si>
  <si>
    <t>Yeisson Andres Rodriguez Bautista</t>
  </si>
  <si>
    <t>JTY594</t>
  </si>
  <si>
    <t xml:space="preserve">Esteban Francisco Blanco </t>
  </si>
  <si>
    <t>TULCAN QUENGUAN MIGUEL DARIO</t>
  </si>
  <si>
    <t>MIGUEL DARIO TULCAN QUENGUAN</t>
  </si>
  <si>
    <t>Miguel Dario Tulcan Quenguan</t>
  </si>
  <si>
    <t>JTZ405</t>
  </si>
  <si>
    <t>TABORDA ALZATE EDGAR ALCIDES</t>
  </si>
  <si>
    <t>EDGAR ALCIDES TABORDA ALZATE</t>
  </si>
  <si>
    <t>JTZ450</t>
  </si>
  <si>
    <t xml:space="preserve">Edgar Gutierrez </t>
  </si>
  <si>
    <t>GUTIERREZ EDGAR</t>
  </si>
  <si>
    <t xml:space="preserve">EDGAR GUTIERREZ </t>
  </si>
  <si>
    <t>JTZ453</t>
  </si>
  <si>
    <t>Arturo Gonzalez Reina</t>
  </si>
  <si>
    <t>VELA RAMOS PABLO ALEJANDRO</t>
  </si>
  <si>
    <t>PABLO ALEJANDRO VELA RAMOS</t>
  </si>
  <si>
    <t>Pablo Alejandro Vela Ramos</t>
  </si>
  <si>
    <t>GH8JGSD</t>
  </si>
  <si>
    <t>JTZ630</t>
  </si>
  <si>
    <t>Carlos Andres Lopez Bernal</t>
  </si>
  <si>
    <t>LOPEZ BERNAL CARLOS ANDRES</t>
  </si>
  <si>
    <t>CARLOS ANDRES LOPEZ BERNAL</t>
  </si>
  <si>
    <t>JTZ791</t>
  </si>
  <si>
    <t xml:space="preserve">Inversiones Reyfatex S.A.S  </t>
  </si>
  <si>
    <t>GONZALEZ DAZA DAVID ENRIQUE</t>
  </si>
  <si>
    <t>DAVID ENRIQUE GONZALEZ DAZA</t>
  </si>
  <si>
    <t>David Enrique Gonzalez Daza</t>
  </si>
  <si>
    <t>JUK041</t>
  </si>
  <si>
    <t>Fabian Leonardo Hoyos Toquica</t>
  </si>
  <si>
    <t>MURCIA CIFUENTES MANUEL ALBERTO</t>
  </si>
  <si>
    <t>MANUEL ALBERTO MURCIA CIFUENTES</t>
  </si>
  <si>
    <t>Manuel Alberto Murcia Cifuentes</t>
  </si>
  <si>
    <t>JUK140</t>
  </si>
  <si>
    <t>Jesus Edgar Burgos Moreno</t>
  </si>
  <si>
    <t>CAMARGO CASTAÑEDA josue edgar</t>
  </si>
  <si>
    <t>josue edgar CAMARGO CASTAÑEDA</t>
  </si>
  <si>
    <t>Josue Edgar Camargo Castañeda</t>
  </si>
  <si>
    <t>JUX922</t>
  </si>
  <si>
    <t>Jaime Humberto Vinueza Montenegro</t>
  </si>
  <si>
    <t>SUSA GARAVITO JUAN JOSE</t>
  </si>
  <si>
    <t>JUAN JOSE SUSA GARAVITO</t>
  </si>
  <si>
    <t>Juan Jose Susa Garavito</t>
  </si>
  <si>
    <t>JUX931</t>
  </si>
  <si>
    <t>Diana Patricia Alejo Callejas</t>
  </si>
  <si>
    <t>ROBAYO GUTIERREZ EDGAR ALBERTO</t>
  </si>
  <si>
    <t>EDGAR ALBERTO ROBAYO GUTIERREZ</t>
  </si>
  <si>
    <t>Edgar Alberto Robayo Gutierrez</t>
  </si>
  <si>
    <t>JUY242</t>
  </si>
  <si>
    <t>Monica Andrea Velasquez Tinjaca</t>
  </si>
  <si>
    <t>RODRIGUEZ CONTRERAS NIXON FABIAN</t>
  </si>
  <si>
    <t>NIXON FABIAN RODRIGUEZ CONTRERAS</t>
  </si>
  <si>
    <t>Nixon Fabian Rodriguez Contreras</t>
  </si>
  <si>
    <t>JUY341</t>
  </si>
  <si>
    <t>Victor Hernando Castillo Avendaño</t>
  </si>
  <si>
    <t>CASTILLO TOVAR NEYDER RICARDO</t>
  </si>
  <si>
    <t>NEYDER RICARDO CASTILLO TOVAR</t>
  </si>
  <si>
    <t>Neyder Ricardo Castillo Tovar</t>
  </si>
  <si>
    <t>JUY714</t>
  </si>
  <si>
    <t>Leonardo Guerrero Borda</t>
  </si>
  <si>
    <t>DIMATE MORENO WILLIAM RODRIGO</t>
  </si>
  <si>
    <t>WILLIAM RODRIGO DIMATE MORENO</t>
  </si>
  <si>
    <t>William Rodrigo Dimate Moreno</t>
  </si>
  <si>
    <t>JUY745</t>
  </si>
  <si>
    <t>Manuel Antonio Jimenez Caro</t>
  </si>
  <si>
    <t>MALAGON SIERRA JOSE ARTURO</t>
  </si>
  <si>
    <t>JOSE ARTURO MALAGON SIERRA</t>
  </si>
  <si>
    <t>Jose Arturo Malagon Sierra</t>
  </si>
  <si>
    <t>JUY788</t>
  </si>
  <si>
    <t>Edith Eliana Martinez Gonzalez</t>
  </si>
  <si>
    <t>MARTINEZ GONZALEZ JESUS ALBERTO</t>
  </si>
  <si>
    <t>JESUS ALBERTO MARTINEZ GONZALEZ</t>
  </si>
  <si>
    <t>Jesus Alberto Martinez Gonzalez</t>
  </si>
  <si>
    <t>JUY795</t>
  </si>
  <si>
    <t>Hector Moreno Triana</t>
  </si>
  <si>
    <t>MORENO CONDE HECTOR</t>
  </si>
  <si>
    <t>HECTOR MORENO CONDE</t>
  </si>
  <si>
    <t>Hector Moreno Conde</t>
  </si>
  <si>
    <t>VISTA GPS</t>
  </si>
  <si>
    <t>JUY902</t>
  </si>
  <si>
    <t>Gustavo Malagon Cruz</t>
  </si>
  <si>
    <t>GARCES SAENZ WILIAN ALBERTO</t>
  </si>
  <si>
    <t>WILIAN ALBERTO GARCES SAENZ</t>
  </si>
  <si>
    <t>Wilian Alberto Garces Saenz</t>
  </si>
  <si>
    <t>JUZ338</t>
  </si>
  <si>
    <t>Ivan Dario Salgado Prado</t>
  </si>
  <si>
    <t>SALGADO GARCIA RAMIRO ENRIQUE</t>
  </si>
  <si>
    <t>RAMIRO ENRIQUE SALGADO GARCIA</t>
  </si>
  <si>
    <t>Ramiro Enrique Salgado Garcia</t>
  </si>
  <si>
    <t>JVG355</t>
  </si>
  <si>
    <t xml:space="preserve">Sandra Milena Tamayo </t>
  </si>
  <si>
    <t>CANO ARANGO RAUL JOSE</t>
  </si>
  <si>
    <t>RAUL JOSE CANO ARANGO</t>
  </si>
  <si>
    <t>Raul Jose Cano Arango</t>
  </si>
  <si>
    <t>JVK072</t>
  </si>
  <si>
    <t>JVK496</t>
  </si>
  <si>
    <t>JVK602</t>
  </si>
  <si>
    <t>Judy Leandra Cespedes Aldana</t>
  </si>
  <si>
    <t>SUAREZ MUÑOZ ANDRES MAURICIO</t>
  </si>
  <si>
    <t>ANDRES MAURICIO SUAREZ MUÑOZ</t>
  </si>
  <si>
    <t>Andres Mauricio Suarez Muñoz</t>
  </si>
  <si>
    <t>SH1EEKA-JSG</t>
  </si>
  <si>
    <t>2S3</t>
  </si>
  <si>
    <t>R49084</t>
  </si>
  <si>
    <t>JVK671</t>
  </si>
  <si>
    <t>Jibelte Leonardo Salamanca Romero</t>
  </si>
  <si>
    <t>SALAMANCA LOPEZ YIBER LEONARDO</t>
  </si>
  <si>
    <t>YIBER LEONARDO SALAMANCA LOPEZ</t>
  </si>
  <si>
    <t>Yiber Leonardo Salamanca Lopez</t>
  </si>
  <si>
    <t>JVM012</t>
  </si>
  <si>
    <t>MORA ARIAS RAMIRO</t>
  </si>
  <si>
    <t>RAMIRO MORA ARIAS</t>
  </si>
  <si>
    <t>Ramiro Mora Arias</t>
  </si>
  <si>
    <t>JVM017</t>
  </si>
  <si>
    <t>Javier Garcia Santos</t>
  </si>
  <si>
    <t>PERDOMO TRIANA SEBASTIAN</t>
  </si>
  <si>
    <t>SEBASTIAN PERDOMO TRIANA</t>
  </si>
  <si>
    <t>Sebastian Perdomo Triana</t>
  </si>
  <si>
    <t>JVM025</t>
  </si>
  <si>
    <t>Ernesto Acosta Calderon</t>
  </si>
  <si>
    <t>MESA JUAN EDGAR</t>
  </si>
  <si>
    <t xml:space="preserve">JUAN EDGAR MESA </t>
  </si>
  <si>
    <t xml:space="preserve">Juan Edgar Mesa </t>
  </si>
  <si>
    <t>JVM038</t>
  </si>
  <si>
    <t>Luis Alexander Galindo Raamirez</t>
  </si>
  <si>
    <t>GALINDO PORRAS ALEXANDER</t>
  </si>
  <si>
    <t>ALEXANDER GALINDO PORRAS</t>
  </si>
  <si>
    <t>Alexander Galindo Porras</t>
  </si>
  <si>
    <t>JVM099</t>
  </si>
  <si>
    <t xml:space="preserve">Renting Automayor S.A.S  </t>
  </si>
  <si>
    <t>CARDONA ARCILA YEISON</t>
  </si>
  <si>
    <t>YEISON CARDONA ARCILA</t>
  </si>
  <si>
    <t>Yeison Cardona Arcila</t>
  </si>
  <si>
    <t>JVM104</t>
  </si>
  <si>
    <t>Edward Diaz Guilombo</t>
  </si>
  <si>
    <t>PARRA HERNANDEZ GIOVANNY</t>
  </si>
  <si>
    <t>GIOVANNY PARRA HERNANDEZ</t>
  </si>
  <si>
    <t>Giovanny Parra Hernandez</t>
  </si>
  <si>
    <t>JVM128</t>
  </si>
  <si>
    <t>ESPINOL SOTO CRISTHIAN FELIPE</t>
  </si>
  <si>
    <t>CRISTHIAN FELIPE ESPINOL SOTO</t>
  </si>
  <si>
    <t>Cristhian Felipe Espinol Soto</t>
  </si>
  <si>
    <t>JVM231</t>
  </si>
  <si>
    <t>Jesus Dario Granda Madrid</t>
  </si>
  <si>
    <t>RICO RIOS JOHN GABRIEL</t>
  </si>
  <si>
    <t>JOHN GABRIEL RICO RIOS</t>
  </si>
  <si>
    <t>John Gabriel Rico Rios</t>
  </si>
  <si>
    <t>JVM277</t>
  </si>
  <si>
    <t>JYM293</t>
  </si>
  <si>
    <t>Marlos Julian Marin Bedoya</t>
  </si>
  <si>
    <t>HERNANDEZ MEJIA LUIS JAIR</t>
  </si>
  <si>
    <t>LUIS JAIR HERNANDEZ MEJIA</t>
  </si>
  <si>
    <t>Luis Jair Hernandez Mejia</t>
  </si>
  <si>
    <t>JYM307</t>
  </si>
  <si>
    <t>Eric David Arroyo Melendez</t>
  </si>
  <si>
    <t>BUILES DAVID JESUS ALBERTO</t>
  </si>
  <si>
    <t>JESUS ALBERTO BUILES DAVID</t>
  </si>
  <si>
    <t>Jesus Alberto Builes David</t>
  </si>
  <si>
    <t>JYM432</t>
  </si>
  <si>
    <t>Luis Alberto Bedoya Ruiz</t>
  </si>
  <si>
    <t>OSPINA OSPINA YOMER ALEXANDER</t>
  </si>
  <si>
    <t>YOMER ALEXANDER OSPINA OSPINA</t>
  </si>
  <si>
    <t>Yomer Alexander Ospina Ospina</t>
  </si>
  <si>
    <t>JYM530</t>
  </si>
  <si>
    <t>Julian Alejandro Sepilveda Ledesma</t>
  </si>
  <si>
    <t>SEPULVEDA PINEDA GABRIEL DE JESUS</t>
  </si>
  <si>
    <t>GABRIEL DE JESUS SEPULVEDA PINEDA</t>
  </si>
  <si>
    <t>Gabriel De Jesus Sepulveda Pineda</t>
  </si>
  <si>
    <t>JYM684</t>
  </si>
  <si>
    <t>Juan David Bedoya Nuñez</t>
  </si>
  <si>
    <t>PUERTA MAZO GUILLERMO DORANCEL</t>
  </si>
  <si>
    <t>GUILLERMO DORANCEL PUERTA MAZO</t>
  </si>
  <si>
    <t>Guillermo Dorancel Puerta Mazo</t>
  </si>
  <si>
    <t>JYM835</t>
  </si>
  <si>
    <t>Duber Garcia Marin</t>
  </si>
  <si>
    <t>RIVERA MONTOYA WILLIAM ALEXANDER</t>
  </si>
  <si>
    <t>WILLIAM ALEXANDER RIVERA MONTOYA</t>
  </si>
  <si>
    <t>William Alexander Rivera Montoya</t>
  </si>
  <si>
    <t>JYM968</t>
  </si>
  <si>
    <t>Dario Carmona Carmona</t>
  </si>
  <si>
    <t>OQUENDO ALVAREZ JUAN DAVID</t>
  </si>
  <si>
    <t>JUAN DAVID OQUENDO ALVAREZ</t>
  </si>
  <si>
    <t>Juan David Oquendo Alvarez</t>
  </si>
  <si>
    <t>JYN151</t>
  </si>
  <si>
    <t>Luz Marina Garces Munoz</t>
  </si>
  <si>
    <t>REINOSO TORO WILLMAN ADOLFO</t>
  </si>
  <si>
    <t>WILLMAN ADOLFO REINOSO TORO</t>
  </si>
  <si>
    <t>Willman Adolfo Reinoso Toro</t>
  </si>
  <si>
    <t>JYN208</t>
  </si>
  <si>
    <t>Sergio Andres Zuluaga Giraldo</t>
  </si>
  <si>
    <t>BOTERO PAVAS JOSE ALFREDO</t>
  </si>
  <si>
    <t>JOSE ALFREDO BOTERO PAVAS</t>
  </si>
  <si>
    <t>Jose Alfredo Botero Pavas</t>
  </si>
  <si>
    <t>JYN213</t>
  </si>
  <si>
    <t>Hernan Alejandro Giraldo Ramirez</t>
  </si>
  <si>
    <t>MONTOYA RUIZ JAIRO HERNAN</t>
  </si>
  <si>
    <t>JAIRO HERNAN MONTOYA RUIZ</t>
  </si>
  <si>
    <t>Jairo Hernan Montoya Ruiz</t>
  </si>
  <si>
    <t>JYN469</t>
  </si>
  <si>
    <t>JYN536</t>
  </si>
  <si>
    <t>Bricman Renginfo Torreglosa</t>
  </si>
  <si>
    <t>AGUDELO OCAMPO FABIAN DARIO</t>
  </si>
  <si>
    <t>FABIAN DARIO AGUDELO OCAMPO</t>
  </si>
  <si>
    <t>Fabian Dario Agudelo Ocampo</t>
  </si>
  <si>
    <t>JYN624</t>
  </si>
  <si>
    <t>Robinson Alexander Mazo Mazo</t>
  </si>
  <si>
    <t>MAZO MAZO ROBINSON ALEXANDER</t>
  </si>
  <si>
    <t>ROBINSON ALEXANDER MAZO MAZO</t>
  </si>
  <si>
    <t>JYN731</t>
  </si>
  <si>
    <t>MARIN AGUDELO JOHNY JAVIER</t>
  </si>
  <si>
    <t>JOHNY JAVIER MARIN AGUDELO</t>
  </si>
  <si>
    <t>Johny Javier Marin Agudelo</t>
  </si>
  <si>
    <t>HFC 1131 KR1K3</t>
  </si>
  <si>
    <t>JYN796</t>
  </si>
  <si>
    <t>MORENO VELEZ SEBASTIAN FELIPE</t>
  </si>
  <si>
    <t>SEBASTIAN FELIPE MORENO VELEZ</t>
  </si>
  <si>
    <t>Sebastian Felipe Moreno Velez</t>
  </si>
  <si>
    <t>JYN899</t>
  </si>
  <si>
    <t>Nikol Andrea Zambrano Sanchez</t>
  </si>
  <si>
    <t>OSORIO ZAPATA EBER JULIAN</t>
  </si>
  <si>
    <t>EBER JULIAN OSORIO ZAPATA</t>
  </si>
  <si>
    <t>Eber Julian Osorio Zapata</t>
  </si>
  <si>
    <t>JYO024</t>
  </si>
  <si>
    <t>TABORDA LOPEZ EDISON</t>
  </si>
  <si>
    <t>EDISON TABORDA LOPEZ</t>
  </si>
  <si>
    <t>Edison Taborda Lopez</t>
  </si>
  <si>
    <t>JYO040</t>
  </si>
  <si>
    <t>Sergio Albeiro Carvajal Rueda</t>
  </si>
  <si>
    <t>CARVAJAL RUEDA DENILSON ORLANDO</t>
  </si>
  <si>
    <t>DENILSON ORLANDO CARVAJAL RUEDA</t>
  </si>
  <si>
    <t>Denilson Orlando Carvajal Rueda</t>
  </si>
  <si>
    <t>JYO101</t>
  </si>
  <si>
    <t>Andres Esteban Marin Quintero</t>
  </si>
  <si>
    <t>HERNANDEZ BELTRAN CELIMO EDUARDO</t>
  </si>
  <si>
    <t>CELIMO EDUARDO HERNANDEZ BELTRAN</t>
  </si>
  <si>
    <t>Celimo Eduardo Hernandez Beltran</t>
  </si>
  <si>
    <t>JYO213</t>
  </si>
  <si>
    <t>Juan David Rivera Arango</t>
  </si>
  <si>
    <t>ARIAS ACEVEDO JUAN DANIEL</t>
  </si>
  <si>
    <t>JUAN DANIEL ARIAS ACEVEDO</t>
  </si>
  <si>
    <t>Juan Daniel Arias Acevedo</t>
  </si>
  <si>
    <t>JYO300</t>
  </si>
  <si>
    <t>Gabriel Fernando Arredondo Restrepo</t>
  </si>
  <si>
    <t>ARREDONDO RESTREPO GABRIEL FERNANDO</t>
  </si>
  <si>
    <t>GABRIEL FERNANDO ARREDONDO RESTREPO</t>
  </si>
  <si>
    <t>JYO377</t>
  </si>
  <si>
    <t>Manuel Alejandro Arango Arboleda</t>
  </si>
  <si>
    <t>RESTREPO RODRIGUEZ ANDRES MAURICIO</t>
  </si>
  <si>
    <t>ANDRES MAURICIO RESTREPO RODRIGUEZ</t>
  </si>
  <si>
    <t>Andres Mauricio Restrepo Rodriguez</t>
  </si>
  <si>
    <t>JYO448</t>
  </si>
  <si>
    <t>Deyci Del Socorro Martinez Diaz</t>
  </si>
  <si>
    <t>OSORIO GIRALDO LUIS HERNAN</t>
  </si>
  <si>
    <t>LUIS HERNAN OSORIO GIRALDO</t>
  </si>
  <si>
    <t>Luis Hernan Osorio Giraldo</t>
  </si>
  <si>
    <t>JYO540</t>
  </si>
  <si>
    <t xml:space="preserve">Banco Davivienda S.A  </t>
  </si>
  <si>
    <t>CARRASQUILLA TOBON ANIBAL</t>
  </si>
  <si>
    <t>ANIBAL CARRASQUILLA TOBON</t>
  </si>
  <si>
    <t>Anibal Carrasquilla Tobon</t>
  </si>
  <si>
    <t>JYO621</t>
  </si>
  <si>
    <t>Camilo Esteban Martinez Chavarria</t>
  </si>
  <si>
    <t>MARTINEZ CHAVARRIA CAMILO ESTEBAN</t>
  </si>
  <si>
    <t>CAMILO ESTEBAN MARTINEZ CHAVARRIA</t>
  </si>
  <si>
    <t>JYO721</t>
  </si>
  <si>
    <t>Juan Jose Ramirez Agudelo</t>
  </si>
  <si>
    <t>MARIN URIBE JUAN CAMILO</t>
  </si>
  <si>
    <t>JUAN CAMILO MARIN URIBE</t>
  </si>
  <si>
    <t>Juan Camilo Marin Uribe</t>
  </si>
  <si>
    <t>JYO815</t>
  </si>
  <si>
    <t>Mario Leon Muñoz Arango</t>
  </si>
  <si>
    <t>MUÑOZ BETANCUR JUAN ESTEBAN</t>
  </si>
  <si>
    <t>JUAN ESTEBAN MUÑOZ BETANCUR</t>
  </si>
  <si>
    <t>Juan Esteban Muñoz Betancur</t>
  </si>
  <si>
    <t>JYP077</t>
  </si>
  <si>
    <t>Jose David Cardona Sanchez</t>
  </si>
  <si>
    <t>HERRERA CARDONA ELKIN DE JESUS</t>
  </si>
  <si>
    <t>ELKIN DE JESUS HERRERA CARDONA</t>
  </si>
  <si>
    <t>Elkin De Jesus Herrera Cardona</t>
  </si>
  <si>
    <t>JYP115</t>
  </si>
  <si>
    <t>Elver Andres Uriza Roldan</t>
  </si>
  <si>
    <t>URIZA BARRAGAN SANTIAGO</t>
  </si>
  <si>
    <t>SANTIAGO URIZA BARRAGAN</t>
  </si>
  <si>
    <t>Santiago Uriza Barragan</t>
  </si>
  <si>
    <t>JYW665</t>
  </si>
  <si>
    <t>Oscar Ramiro Rodriguez Machado</t>
  </si>
  <si>
    <t>RAMIREZ CHAVARRIA JUAN ESTEBAN</t>
  </si>
  <si>
    <t>JUAN ESTEBAN RAMIREZ CHAVARRIA</t>
  </si>
  <si>
    <t>Juan Esteban Ramirez Chavarria</t>
  </si>
  <si>
    <t>JYW669</t>
  </si>
  <si>
    <t>Julian Antonio Patiño Alvarez</t>
  </si>
  <si>
    <t>BERNAL AGUIRRE CESAR DAVID</t>
  </si>
  <si>
    <t>CESAR DAVID BERNAL AGUIRRE</t>
  </si>
  <si>
    <t>Cesar David Bernal Aguirre</t>
  </si>
  <si>
    <t>JYW756</t>
  </si>
  <si>
    <t>Ramon Antonio Zabala Naranjo</t>
  </si>
  <si>
    <t>SUAREZ HENAO JUAN DAVID</t>
  </si>
  <si>
    <t>JUAN DAVID SUAREZ HENAO</t>
  </si>
  <si>
    <t>Juan David Suarez Henao</t>
  </si>
  <si>
    <t>LILA</t>
  </si>
  <si>
    <t>S69953</t>
  </si>
  <si>
    <t>JYW835</t>
  </si>
  <si>
    <t>JYW883</t>
  </si>
  <si>
    <t>LONDOÑO MENDOZA OSCAR ALBERTO</t>
  </si>
  <si>
    <t>OSCAR ALBERTO LONDOÑO MENDOZA</t>
  </si>
  <si>
    <t>Oscar Alberto Londoño Mendoza</t>
  </si>
  <si>
    <t>JYW938</t>
  </si>
  <si>
    <t>Aura Milena Valencia Menco</t>
  </si>
  <si>
    <t>ZAPATA BARRERA OVIDIO DE JESUS</t>
  </si>
  <si>
    <t>OVIDIO DE JESUS ZAPATA BARRERA</t>
  </si>
  <si>
    <t>Ovidio De Jesus Zapata Barrera</t>
  </si>
  <si>
    <t>JYW975</t>
  </si>
  <si>
    <t>Hawer Andres Gonzalez Celemin</t>
  </si>
  <si>
    <t>MORALES OME JONATHAN ANDRES</t>
  </si>
  <si>
    <t>JONATHAN ANDRES MORALES OME</t>
  </si>
  <si>
    <t>Jonathan Andres Morales Ome</t>
  </si>
  <si>
    <t>JYX478</t>
  </si>
  <si>
    <t>HERRERA HERRERA MARIO ANDRES</t>
  </si>
  <si>
    <t>MARIO ANDRES HERRERA HERRERA</t>
  </si>
  <si>
    <t>Mario Andres Herrera Herrera</t>
  </si>
  <si>
    <t>JYX600</t>
  </si>
  <si>
    <t>Julio Cesar Chica Florez</t>
  </si>
  <si>
    <t>GUTIERREZ MARULANDA JUAN CARLOS</t>
  </si>
  <si>
    <t>JUAN CARLOS GUTIERREZ MARULANDA</t>
  </si>
  <si>
    <t>Juan Carlos Gutierrez Marulanda</t>
  </si>
  <si>
    <t>JYX634</t>
  </si>
  <si>
    <t>Luis Alfonso Diaz Lema</t>
  </si>
  <si>
    <t>DIAZ DUQUE SEBASTIAN</t>
  </si>
  <si>
    <t>SEBASTIAN DIAZ DUQUE</t>
  </si>
  <si>
    <t>Sebastian Diaz Duque</t>
  </si>
  <si>
    <t>JYX703</t>
  </si>
  <si>
    <t>Blas Arcadio Bedoya Penagos</t>
  </si>
  <si>
    <t>BEDOYA PENAGOS BLAS ARCADIO</t>
  </si>
  <si>
    <t>BLAS ARCADIO BEDOYA PENAGOS</t>
  </si>
  <si>
    <t>JYY131</t>
  </si>
  <si>
    <t>Wilson De Jesus Franco Tirado</t>
  </si>
  <si>
    <t>HERRERA AGUIRRE HECTOR HUGO</t>
  </si>
  <si>
    <t>HECTOR HUGO HERRERA AGUIRRE</t>
  </si>
  <si>
    <t>Hector Hugo Herrera Aguirre</t>
  </si>
  <si>
    <t>JYY357</t>
  </si>
  <si>
    <t>zapata VILLA JUAN GUILLERMO</t>
  </si>
  <si>
    <t>JUAN GUILLERMO zapata VILLA</t>
  </si>
  <si>
    <t>Juan Guillermo Zapata Villa</t>
  </si>
  <si>
    <t>JZX017</t>
  </si>
  <si>
    <t>Alfonso Acosta Guerra</t>
  </si>
  <si>
    <t>MONCAYO CANCIMANCE TANIA YULIZA</t>
  </si>
  <si>
    <t>TANIA YULIZA MONCAYO CANCIMANCE</t>
  </si>
  <si>
    <t>Tania Yuliza Moncayo Cancimance</t>
  </si>
  <si>
    <t>JZX029</t>
  </si>
  <si>
    <t>Johan Esteban Benavides Acosta</t>
  </si>
  <si>
    <t>MORA BOTERO GERMAN DAVID</t>
  </si>
  <si>
    <t>GERMAN DAVID MORA BOTERO</t>
  </si>
  <si>
    <t>German David Mora Botero</t>
  </si>
  <si>
    <t>JZX094</t>
  </si>
  <si>
    <t>Carlos Fajardo Pantoja</t>
  </si>
  <si>
    <t>VELASQUEZ TIMANA EDWIN BERNARDO</t>
  </si>
  <si>
    <t>EDWIN BERNARDO VELASQUEZ TIMANA</t>
  </si>
  <si>
    <t>Edwin Bernardo Velasquez Timana</t>
  </si>
  <si>
    <t>JZX152</t>
  </si>
  <si>
    <t>Ever Rojas Figueroa</t>
  </si>
  <si>
    <t>LOPEZ JURADO HADER JESUS</t>
  </si>
  <si>
    <t>HADER JESUS LOPEZ JURADO</t>
  </si>
  <si>
    <t>Hader Jesus Lopez Jurado</t>
  </si>
  <si>
    <t>JZX184</t>
  </si>
  <si>
    <t>Mario Ricardo Chamorro Gomez</t>
  </si>
  <si>
    <t>MARTINEZ ANGANOY DILVER MIGUEL</t>
  </si>
  <si>
    <t>DILVER MIGUEL MARTINEZ ANGANOY</t>
  </si>
  <si>
    <t>Dilver Miguel Martinez Anganoy</t>
  </si>
  <si>
    <t>JZX197</t>
  </si>
  <si>
    <t>Luis Javier Pantoja Rosero</t>
  </si>
  <si>
    <t>PANTOJA PORTILLO OSCAR JULIAN</t>
  </si>
  <si>
    <t>OSCAR JULIAN PANTOJA PORTILLO</t>
  </si>
  <si>
    <t>Oscar Julian Pantoja Portillo</t>
  </si>
  <si>
    <t>JZX339</t>
  </si>
  <si>
    <t>Ninfa Johana Amezquita Lopez</t>
  </si>
  <si>
    <t>ALBA ROJAS ELKIN ALEXANDER</t>
  </si>
  <si>
    <t>ELKIN ALEXANDER ALBA ROJAS</t>
  </si>
  <si>
    <t>Elkin Alexander Alba Rojas</t>
  </si>
  <si>
    <t>JZX341</t>
  </si>
  <si>
    <t>Daniela Alejandra Lopez Lozano</t>
  </si>
  <si>
    <t>RAEZ MORALES SANTOS DAVID</t>
  </si>
  <si>
    <t>SANTOS DAVID RAEZ MORALES</t>
  </si>
  <si>
    <t>Santos David Raez Morales</t>
  </si>
  <si>
    <t>JX1043DL2 URBANO</t>
  </si>
  <si>
    <t>JZX354</t>
  </si>
  <si>
    <t>Albeiro Diaz Rubio</t>
  </si>
  <si>
    <t>DIAZ RUBIO ALBEIRO</t>
  </si>
  <si>
    <t>ALBEIRO DIAZ RUBIO</t>
  </si>
  <si>
    <t>JZX375</t>
  </si>
  <si>
    <t>Cristian David Montañez Casallas</t>
  </si>
  <si>
    <t>MONTAÑEZ CASALLAS CRISTIAN DAVID</t>
  </si>
  <si>
    <t>CRISTIAN DAVID MONTAÑEZ CASALLAS</t>
  </si>
  <si>
    <t>GRIS</t>
  </si>
  <si>
    <t>JZX391</t>
  </si>
  <si>
    <t>Jose Israel Cruz Espinosa</t>
  </si>
  <si>
    <t>CRUZ CRUZ IVAN RODRIGO</t>
  </si>
  <si>
    <t>IVAN RODRIGO CRUZ CRUZ</t>
  </si>
  <si>
    <t>Ivan Rodrigo Cruz Cruz</t>
  </si>
  <si>
    <t>JZX405</t>
  </si>
  <si>
    <t>SUESCA CARDENAS OSCAR GEOVANNI</t>
  </si>
  <si>
    <t>OSCAR GEOVANNI SUESCA CARDENAS</t>
  </si>
  <si>
    <t>Oscar Geovanni Suesca Cardenas</t>
  </si>
  <si>
    <t>JZX509</t>
  </si>
  <si>
    <t>Jose Del Carmen Larotta Rodriguez</t>
  </si>
  <si>
    <t>LAROTTA RODRIGUEZ JOSE DEL CARMEN</t>
  </si>
  <si>
    <t>JOSE DEL CARMEN LAROTTA RODRIGUEZ</t>
  </si>
  <si>
    <t>ROJO BRAHMA</t>
  </si>
  <si>
    <t>JZX517</t>
  </si>
  <si>
    <t>Angie Lorena Suarez Mancipe</t>
  </si>
  <si>
    <t>VELA HORNERO JUAN PABLO</t>
  </si>
  <si>
    <t>JUAN PABLO VELA HORNERO</t>
  </si>
  <si>
    <t>Juan Pablo Vela Hornero</t>
  </si>
  <si>
    <t>KBA648</t>
  </si>
  <si>
    <t xml:space="preserve">Excedentes Biometalicos  </t>
  </si>
  <si>
    <t>PUERTA GARCIA MATEO</t>
  </si>
  <si>
    <t>MATEO PUERTA GARCIA</t>
  </si>
  <si>
    <t>Mateo Puerta Garcia</t>
  </si>
  <si>
    <t>F 900</t>
  </si>
  <si>
    <t>BLANCO ROJO NEGRO</t>
  </si>
  <si>
    <t>KBH944</t>
  </si>
  <si>
    <t>Yobany De Jesus Loaiza Moreno</t>
  </si>
  <si>
    <t>LOAIZA MORENO YOBANY DE JESUS</t>
  </si>
  <si>
    <t>YOBANY DE JESUS LOAIZA MORENO</t>
  </si>
  <si>
    <t>KBJ911</t>
  </si>
  <si>
    <t>Celso Obdulio Henao Serna</t>
  </si>
  <si>
    <t>HENAO SERNA CELSO OBDULIO</t>
  </si>
  <si>
    <t>CELSO OBDULIO HENAO SERNA</t>
  </si>
  <si>
    <t>GMC  </t>
  </si>
  <si>
    <t>AZUL CREMA</t>
  </si>
  <si>
    <t>KEG177</t>
  </si>
  <si>
    <t>Marco Antonio  Noguera Mallama</t>
  </si>
  <si>
    <t>NOGUERA MALLA JOSE TOMAS</t>
  </si>
  <si>
    <t>JOSE TOMAS NOGUERA MALLA</t>
  </si>
  <si>
    <t>Jose Tomas Noguera Malla</t>
  </si>
  <si>
    <t>KMY472</t>
  </si>
  <si>
    <t>Elgin Yobani Diaz Diaz</t>
  </si>
  <si>
    <t>CESPEDES LEON RUBEN ALBEIRO</t>
  </si>
  <si>
    <t>RUBEN ALBEIRO CESPEDES LEON</t>
  </si>
  <si>
    <t>Ruben Albeiro Cespedes Leon</t>
  </si>
  <si>
    <t>KMY660</t>
  </si>
  <si>
    <t>Jhon Ferney Mora Rodriguez</t>
  </si>
  <si>
    <t>PRIETO MAYORCA JUAN PABLO</t>
  </si>
  <si>
    <t>JUAN PABLO PRIETO MAYORCA</t>
  </si>
  <si>
    <t>Juan Pablo Prieto Mayorca</t>
  </si>
  <si>
    <t>KMZ272</t>
  </si>
  <si>
    <t>Rafael Angel Cañaveral Castro</t>
  </si>
  <si>
    <t>CAÑAVERAL CASTRO RAFAEL ANGEL</t>
  </si>
  <si>
    <t>RAFAEL ANGEL CAÑAVERAL CASTRO</t>
  </si>
  <si>
    <t>KNK631</t>
  </si>
  <si>
    <t>Angela Patricia Osorio Gutierrez</t>
  </si>
  <si>
    <t>PIRABAN DIAZ JOSE JOAQUIN</t>
  </si>
  <si>
    <t>JOSE JOAQUIN PIRABAN DIAZ</t>
  </si>
  <si>
    <t>Jose Joaquin Piraban Diaz</t>
  </si>
  <si>
    <t>KNK845</t>
  </si>
  <si>
    <t>Jimmy Ferney Riaño Rodriguez</t>
  </si>
  <si>
    <t>GUERRERO HERNANDEZ WILMAN EDISON</t>
  </si>
  <si>
    <t>WILMAN EDISON GUERRERO HERNANDEZ</t>
  </si>
  <si>
    <t>Wilman Edison Guerrero Hernandez</t>
  </si>
  <si>
    <t>KNK890</t>
  </si>
  <si>
    <t>Julia Esperanza Borrero Rodriguez</t>
  </si>
  <si>
    <t>RODRIGUEZ PEREZ RAFAEL RICARDO</t>
  </si>
  <si>
    <t>RAFAEL RICARDO RODRIGUEZ PEREZ</t>
  </si>
  <si>
    <t>Rafael Ricardo Rodriguez Perez</t>
  </si>
  <si>
    <t>KNK973</t>
  </si>
  <si>
    <t>Joel Lopez Bustos</t>
  </si>
  <si>
    <t>SANABRIA ACUÑA ALBEIRO</t>
  </si>
  <si>
    <t>ALBEIRO SANABRIA ACUÑA</t>
  </si>
  <si>
    <t>Albeiro Sanabria Acuña</t>
  </si>
  <si>
    <t>KNL036</t>
  </si>
  <si>
    <t>LOPEZ BUSTOS JOEL</t>
  </si>
  <si>
    <t>JOEL LOPEZ BUSTOS</t>
  </si>
  <si>
    <t>KNL718</t>
  </si>
  <si>
    <t>Alexander Sierra Ovalle</t>
  </si>
  <si>
    <t>CASTIBLANCO HENAO JORGE ALBERTO</t>
  </si>
  <si>
    <t>JORGE ALBERTO CASTIBLANCO HENAO</t>
  </si>
  <si>
    <t>Jorge Alberto Castiblanco Henao</t>
  </si>
  <si>
    <t>KNM150</t>
  </si>
  <si>
    <t>Omar Castro Diaz</t>
  </si>
  <si>
    <t>CASTRO DIAZ OMAR</t>
  </si>
  <si>
    <t>OMAR CASTRO DIAZ</t>
  </si>
  <si>
    <t>KNZ026</t>
  </si>
  <si>
    <t>Ana Cristina Zambrano Calderon</t>
  </si>
  <si>
    <t>NARVAEZ GUTIERREZ ADRIAN YESID</t>
  </si>
  <si>
    <t>ADRIAN YESID NARVAEZ GUTIERREZ</t>
  </si>
  <si>
    <t>Adrian Yesid Narvaez Gutierrez</t>
  </si>
  <si>
    <t>KOK072</t>
  </si>
  <si>
    <t>Hector Ivan Ocampo Quintero</t>
  </si>
  <si>
    <t>OCAMPO QUINTERO HECTOR IVAN</t>
  </si>
  <si>
    <t>HECTOR IVAN OCAMPO QUINTERO</t>
  </si>
  <si>
    <t>KOK736</t>
  </si>
  <si>
    <t>Jesus Alberto Rondon Charry</t>
  </si>
  <si>
    <t>REYES VANEGAS BRAYAN STIVEN</t>
  </si>
  <si>
    <t>BRAYAN STIVEN REYES VANEGAS</t>
  </si>
  <si>
    <t>Brayan Stiven Reyes Vanegas</t>
  </si>
  <si>
    <t>KOK965</t>
  </si>
  <si>
    <t>John Anderson Guerrero Alarcon</t>
  </si>
  <si>
    <t>GUERRERO ALARCON JOHN ANDERSON</t>
  </si>
  <si>
    <t>JOHN ANDERSON GUERRERO ALARCON</t>
  </si>
  <si>
    <t>KOL133</t>
  </si>
  <si>
    <t>Pedro Elias Rodriguez Oviedo</t>
  </si>
  <si>
    <t>CEBALLOS RIVERA WILMER ALEXANDER</t>
  </si>
  <si>
    <t>WILMER ALEXANDER CEBALLOS RIVERA</t>
  </si>
  <si>
    <t>Wilmer Alexander Ceballos Rivera</t>
  </si>
  <si>
    <t>KOL135</t>
  </si>
  <si>
    <t>Ricardo Enrique Calderon Daza</t>
  </si>
  <si>
    <t>ALVIS BONILLA WILMAR ALBERTO</t>
  </si>
  <si>
    <t>WILMAR ALBERTO ALVIS BONILLA</t>
  </si>
  <si>
    <t>Wilmar Alberto Alvis Bonilla</t>
  </si>
  <si>
    <t>KOL270</t>
  </si>
  <si>
    <t>Ruben Dario Gomez Castaño</t>
  </si>
  <si>
    <t>GUERRERO ROJAS JOSE ORLANDO</t>
  </si>
  <si>
    <t>JOSE ORLANDO GUERRERO ROJAS</t>
  </si>
  <si>
    <t>Jose Orlando Guerrero Rojas</t>
  </si>
  <si>
    <t>MEGA RASTREO SATELITAL</t>
  </si>
  <si>
    <t>KOL433</t>
  </si>
  <si>
    <t>Cristhian Camilo Cano Enciso</t>
  </si>
  <si>
    <t>RAMIREZ BRAVO JONATAN ANDRES</t>
  </si>
  <si>
    <t>JONATAN ANDRES RAMIREZ BRAVO</t>
  </si>
  <si>
    <t>Jonatan Andres Ramirez Bravo</t>
  </si>
  <si>
    <t>KOL603</t>
  </si>
  <si>
    <t>KPO699</t>
  </si>
  <si>
    <t>GUZMAN ALARCON EDER DANIEL</t>
  </si>
  <si>
    <t>EDER DANIEL GUZMAN ALARCON</t>
  </si>
  <si>
    <t>Eder Daniel Guzman Alarcon</t>
  </si>
  <si>
    <t>KPO971</t>
  </si>
  <si>
    <t>Luis Carlos Guerrero Revollo</t>
  </si>
  <si>
    <t>OSORIO PENA DIDIER</t>
  </si>
  <si>
    <t>DIDIER OSORIO PENA</t>
  </si>
  <si>
    <t>Didier Osorio Pena</t>
  </si>
  <si>
    <t>KPP619</t>
  </si>
  <si>
    <t>S09015</t>
  </si>
  <si>
    <t>KQR350</t>
  </si>
  <si>
    <t>Ivan Dario Cordoba Muñoz</t>
  </si>
  <si>
    <t>AYLLON MORALES ENRIQUE ANGEL</t>
  </si>
  <si>
    <t>ENRIQUE ANGEL AYLLON MORALES</t>
  </si>
  <si>
    <t>Enrique Angel Ayllon Morales</t>
  </si>
  <si>
    <t>KQR474</t>
  </si>
  <si>
    <t>Daniel Alejandro Ospina Gonzalez</t>
  </si>
  <si>
    <t>ACOSTA MORENO MELVIN HECTOR</t>
  </si>
  <si>
    <t>MELVIN HECTOR ACOSTA MORENO</t>
  </si>
  <si>
    <t>Melvin Hector Acosta Moreno</t>
  </si>
  <si>
    <t>KRL817</t>
  </si>
  <si>
    <t>ARIAS PULGARIN JOSE ARNULFO</t>
  </si>
  <si>
    <t>JOSE ARNULFO ARIAS PULGARIN</t>
  </si>
  <si>
    <t>Jose Arnulfo Arias Pulgarin</t>
  </si>
  <si>
    <t>KRL855</t>
  </si>
  <si>
    <t>Marina Ariza De Ortiz</t>
  </si>
  <si>
    <t>ORTIZ ARIZA JOSE MANUEL</t>
  </si>
  <si>
    <t>JOSE MANUEL ORTIZ ARIZA</t>
  </si>
  <si>
    <t>Jose Manuel Ortiz Ariza</t>
  </si>
  <si>
    <t>KRM121</t>
  </si>
  <si>
    <t>Edwin Muñoz Guerra</t>
  </si>
  <si>
    <t>ROSERO DELGADO WILSON ROLANDO</t>
  </si>
  <si>
    <t>WILSON ROLANDO ROSERO DELGADO</t>
  </si>
  <si>
    <t>Wilson Rolando Rosero Delgado</t>
  </si>
  <si>
    <t>KRM128</t>
  </si>
  <si>
    <t>Julio Delein Recalde Delgado</t>
  </si>
  <si>
    <t>RECALDE CAICEDO CARLOS JULIO</t>
  </si>
  <si>
    <t>CARLOS JULIO RECALDE CAICEDO</t>
  </si>
  <si>
    <t>Carlos Julio Recalde Caicedo</t>
  </si>
  <si>
    <t>KRM169</t>
  </si>
  <si>
    <t>Ermencia Emperatriz Rosales Bastidas</t>
  </si>
  <si>
    <t>DELGADO ERASO GERARDO HERMINSUL</t>
  </si>
  <si>
    <t>GERARDO HERMINSUL DELGADO ERASO</t>
  </si>
  <si>
    <t>Gerardo Herminsul Delgado Eraso</t>
  </si>
  <si>
    <t>KRM195</t>
  </si>
  <si>
    <t>Willam Antonio Alvarez Hernandez</t>
  </si>
  <si>
    <t>ALVAREZ HERNANDEZ WILLAM ANTONIO</t>
  </si>
  <si>
    <t>WILLAM ANTONIO ALVAREZ HERNANDEZ</t>
  </si>
  <si>
    <t>KRM238</t>
  </si>
  <si>
    <t>Claudio Adrian Lopez Burgos</t>
  </si>
  <si>
    <t>MORALES NARANJO IVAN ANDRES</t>
  </si>
  <si>
    <t>IVAN ANDRES MORALES NARANJO</t>
  </si>
  <si>
    <t>Ivan Andres Morales Naranjo</t>
  </si>
  <si>
    <t>KSK490</t>
  </si>
  <si>
    <t xml:space="preserve">Flor Alba Suarez </t>
  </si>
  <si>
    <t>CANGREJO MALAVER VICTOR HUGO</t>
  </si>
  <si>
    <t>VICTOR HUGO CANGREJO MALAVER</t>
  </si>
  <si>
    <t>Victor Hugo Cangrejo Malaver</t>
  </si>
  <si>
    <t>KSK569</t>
  </si>
  <si>
    <t xml:space="preserve">Transporte Refrigerado Ar S.A.S  </t>
  </si>
  <si>
    <t>CORREA IRUA JUAN PABLO</t>
  </si>
  <si>
    <t>JUAN PABLO CORREA IRUA</t>
  </si>
  <si>
    <t>Juan Pablo Correa Irua</t>
  </si>
  <si>
    <t>KSK642</t>
  </si>
  <si>
    <t>Fleimar Alonso Fonseca Hernandez</t>
  </si>
  <si>
    <t>DIAZ OCAMPO VLADIMIR</t>
  </si>
  <si>
    <t>VLADIMIR DIAZ OCAMPO</t>
  </si>
  <si>
    <t>Vladimir Diaz Ocampo</t>
  </si>
  <si>
    <t>KSO403</t>
  </si>
  <si>
    <t>Miguel Antonio Hernandez Diaz</t>
  </si>
  <si>
    <t>OÑATE FUERTES EVARISTO ALFREDO</t>
  </si>
  <si>
    <t>EVARISTO ALFREDO OÑATE FUERTES</t>
  </si>
  <si>
    <t>Evaristo Alfredo Oñate Fuertes</t>
  </si>
  <si>
    <t>KSO730</t>
  </si>
  <si>
    <t xml:space="preserve">Robinson Osorio </t>
  </si>
  <si>
    <t>OSORIO ROBINSON</t>
  </si>
  <si>
    <t xml:space="preserve">ROBINSON OSORIO </t>
  </si>
  <si>
    <t>KSO751</t>
  </si>
  <si>
    <t>Alan Yamir Gil Gil</t>
  </si>
  <si>
    <t>DURAN RAMIREZ JOSE JAVIER</t>
  </si>
  <si>
    <t>JOSE JAVIER DURAN RAMIREZ</t>
  </si>
  <si>
    <t>Jose Javier Duran Ramirez</t>
  </si>
  <si>
    <t>KSP049</t>
  </si>
  <si>
    <t xml:space="preserve">Jose Nelson Romero </t>
  </si>
  <si>
    <t>KSP076</t>
  </si>
  <si>
    <t xml:space="preserve">Armando Antonio Arias </t>
  </si>
  <si>
    <t>RUA OCHOA LUIS CARLOS</t>
  </si>
  <si>
    <t>LUIS CARLOS RUA OCHOA</t>
  </si>
  <si>
    <t>Luis Carlos Rua Ochoa</t>
  </si>
  <si>
    <t>BJ1069VCJEA-A</t>
  </si>
  <si>
    <t>KSP203</t>
  </si>
  <si>
    <t>Luis Antonio Quitian Pineda</t>
  </si>
  <si>
    <t>QUITIAN PINEDA LUIS ANTONIO</t>
  </si>
  <si>
    <t>LUIS ANTONIO QUITIAN PINEDA</t>
  </si>
  <si>
    <t>KSP405</t>
  </si>
  <si>
    <t>Sisley Jazmin Torres Torres</t>
  </si>
  <si>
    <t>GARZON NARANJO JOSE DANILO</t>
  </si>
  <si>
    <t>JOSE DANILO GARZON NARANJO</t>
  </si>
  <si>
    <t>Jose Danilo Garzon Naranjo</t>
  </si>
  <si>
    <t>KSP438</t>
  </si>
  <si>
    <t xml:space="preserve">Transportes Jairo Romero S.A.S  </t>
  </si>
  <si>
    <t>MANRIQUE CONDE JOSE WILSON</t>
  </si>
  <si>
    <t>JOSE WILSON MANRIQUE CONDE</t>
  </si>
  <si>
    <t>Jose Wilson Manrique Conde</t>
  </si>
  <si>
    <t>KSP446</t>
  </si>
  <si>
    <t>Angel Eduardo Suarez Sanchez</t>
  </si>
  <si>
    <t>ASEGURAR GPS</t>
  </si>
  <si>
    <t>KSP530</t>
  </si>
  <si>
    <t>Jose Edward Gamboa Marquez</t>
  </si>
  <si>
    <t>GAMBOA MARQUEZ JOSE EDWARD</t>
  </si>
  <si>
    <t>JOSE EDWARD GAMBOA MARQUEZ</t>
  </si>
  <si>
    <t>KSQ335</t>
  </si>
  <si>
    <t>John Bladimir Fernandez Bonilla</t>
  </si>
  <si>
    <t>ALDANA LOPEZ JOHN ANDERSON</t>
  </si>
  <si>
    <t>JOHN ANDERSON ALDANA LOPEZ</t>
  </si>
  <si>
    <t>John Anderson Aldana Lopez</t>
  </si>
  <si>
    <t>KSQ424</t>
  </si>
  <si>
    <t>GUZMAN LOPEZ JOSE RODRIGO</t>
  </si>
  <si>
    <t>JOSE RODRIGO GUZMAN LOPEZ</t>
  </si>
  <si>
    <t>Jose Rodrigo Guzman Lopez</t>
  </si>
  <si>
    <t>KSQ513</t>
  </si>
  <si>
    <t>Jorge Andres Gutierrez Pareja</t>
  </si>
  <si>
    <t>GUTIERREZ PAREJA JORGE ANDRES</t>
  </si>
  <si>
    <t>JORGE ANDRES GUTIERREZ PAREJA</t>
  </si>
  <si>
    <t>KSQ589</t>
  </si>
  <si>
    <t>Nidia Esperanza Porras Posada</t>
  </si>
  <si>
    <t>RUIZ JIMENEZ FREDY LEANDRO</t>
  </si>
  <si>
    <t>FREDY LEANDRO RUIZ JIMENEZ</t>
  </si>
  <si>
    <t>Fredy Leandro Ruiz Jimenez</t>
  </si>
  <si>
    <t>KSQ677</t>
  </si>
  <si>
    <t>Carlos Eduardo Escobar Rojas</t>
  </si>
  <si>
    <t>ESCOBAR ROJAS CARLOS EDUARDO</t>
  </si>
  <si>
    <t>CARLOS EDUARDO ESCOBAR ROJAS</t>
  </si>
  <si>
    <t>KSQ729</t>
  </si>
  <si>
    <t>Maria Mercedes Niño Barreto</t>
  </si>
  <si>
    <t>RUIZ VALLEJO LEONEL</t>
  </si>
  <si>
    <t>LEONEL RUIZ VALLEJO</t>
  </si>
  <si>
    <t>Leonel Ruiz Vallejo</t>
  </si>
  <si>
    <t>KSQ868</t>
  </si>
  <si>
    <t>Argemiro Medina Ramirez</t>
  </si>
  <si>
    <t>MEDINA RAMIREZ ARGEMIRO</t>
  </si>
  <si>
    <t>ARGEMIRO MEDINA RAMIREZ</t>
  </si>
  <si>
    <t>KSR224</t>
  </si>
  <si>
    <t>Henry Tocarruncho Bernal</t>
  </si>
  <si>
    <t>TOCARRUNCHO BERNAL HENRY</t>
  </si>
  <si>
    <t>HENRY TOCARRUNCHO BERNAL</t>
  </si>
  <si>
    <t>KUK412</t>
  </si>
  <si>
    <t>Juan Sebastian Cossio Patino</t>
  </si>
  <si>
    <t>COSSIO PATINO JUAN SEBASTIAN</t>
  </si>
  <si>
    <t>JUAN SEBASTIAN COSSIO PATINO</t>
  </si>
  <si>
    <t>FSR</t>
  </si>
  <si>
    <t>KUK474</t>
  </si>
  <si>
    <t>Nelson Antonio Gomez Gomez</t>
  </si>
  <si>
    <t>GUZMAN SANCHEZ COSME</t>
  </si>
  <si>
    <t>COSME GUZMAN SANCHEZ</t>
  </si>
  <si>
    <t>Cosme Guzman Sanchez</t>
  </si>
  <si>
    <t>FC4J</t>
  </si>
  <si>
    <t>KUK475</t>
  </si>
  <si>
    <t>Jaime Lozano Conde</t>
  </si>
  <si>
    <t>ORTIZ LINARES JULIO CESAR</t>
  </si>
  <si>
    <t>JULIO CESAR ORTIZ LINARES</t>
  </si>
  <si>
    <t>Julio Cesar Ortiz Linares</t>
  </si>
  <si>
    <t>KUK555</t>
  </si>
  <si>
    <t>Isdail Fernando Giraldo Ocampo</t>
  </si>
  <si>
    <t>LONDOÑO JARAMILLO JOHN JAIRO</t>
  </si>
  <si>
    <t>JOHN JAIRO LONDOÑO JARAMILLO</t>
  </si>
  <si>
    <t>John Jairo Londoño Jaramillo</t>
  </si>
  <si>
    <t>FSR 32L</t>
  </si>
  <si>
    <t>KUK659</t>
  </si>
  <si>
    <t>Maria Berenice Areiza Vasquez</t>
  </si>
  <si>
    <t>BOLIVAR VAR JOHN STIVEN</t>
  </si>
  <si>
    <t>JOHN STIVEN BOLIVAR VAR</t>
  </si>
  <si>
    <t>John Stiven Bolivar Var</t>
  </si>
  <si>
    <t>S69625</t>
  </si>
  <si>
    <t>KUK787</t>
  </si>
  <si>
    <t xml:space="preserve">Maria Isabelina  Mosquera  Santa </t>
  </si>
  <si>
    <t>TANGARIFE QUINTERO BEIBY ESTEBAN</t>
  </si>
  <si>
    <t>BEIBY ESTEBAN TANGARIFE QUINTERO</t>
  </si>
  <si>
    <t>Beiby Esteban Tangarife Quintero</t>
  </si>
  <si>
    <t>KUK841</t>
  </si>
  <si>
    <t>Maria Margarita  Agudelo  Munera</t>
  </si>
  <si>
    <t xml:space="preserve">Yimi Alexander  Restrepo  Arenas </t>
  </si>
  <si>
    <t>RESTREPO ARENAS YIMI ALEXANDER</t>
  </si>
  <si>
    <t xml:space="preserve">YIMI ALEXANDER  RESTREPO  ARENAS </t>
  </si>
  <si>
    <t>BLANCO BICAPA</t>
  </si>
  <si>
    <t>KUK863</t>
  </si>
  <si>
    <t>Omar Gonzalez Celis</t>
  </si>
  <si>
    <t>RUEDA NAVA JORGE ENRIQUE</t>
  </si>
  <si>
    <t>JORGE ENRIQUE RUEDA NAVA</t>
  </si>
  <si>
    <t>Jorge Enrique Rueda Nava</t>
  </si>
  <si>
    <t>M2 106</t>
  </si>
  <si>
    <t>R58073</t>
  </si>
  <si>
    <t>KUK870</t>
  </si>
  <si>
    <t>Luis Eduardo Lopez Jaramillo</t>
  </si>
  <si>
    <t>OROZCO RIOS LUIS ALBEIRO</t>
  </si>
  <si>
    <t xml:space="preserve">LUIS ALBEIRO OROZCO RIOS </t>
  </si>
  <si>
    <t xml:space="preserve">Luis Albeiro Orozco Rios </t>
  </si>
  <si>
    <t>KUK972</t>
  </si>
  <si>
    <t>Jose De Jesus Lopez Pareja</t>
  </si>
  <si>
    <t>CARDENAS QUIROGA JULIO CESAR</t>
  </si>
  <si>
    <t>JULIO CESAR CARDENAS QUIROGA</t>
  </si>
  <si>
    <t>Julio Cesar Cardenas Quiroga</t>
  </si>
  <si>
    <t>ROJO PERLADO</t>
  </si>
  <si>
    <t>KUK996</t>
  </si>
  <si>
    <t>Jimmy Andrei Trochez Trochez</t>
  </si>
  <si>
    <t>TROCHEZ TROCHEZ JIMMY ANDREI</t>
  </si>
  <si>
    <t>JIMMY ANDREI TROCHEZ TROCHEZ</t>
  </si>
  <si>
    <t>HD 72</t>
  </si>
  <si>
    <t>KUL103</t>
  </si>
  <si>
    <t>Alba Eloisa Espinosa Lopez</t>
  </si>
  <si>
    <t>DIAZ LOPEZ DANIEL</t>
  </si>
  <si>
    <t>DANIEL  DIAZ LOPEZ</t>
  </si>
  <si>
    <t>Daniel  Diaz Lopez</t>
  </si>
  <si>
    <t>KUL150</t>
  </si>
  <si>
    <t>Monica Idal Garcia  Lopez</t>
  </si>
  <si>
    <t>ARTEAGA SANCHEZ RAFAEL ALBERTO</t>
  </si>
  <si>
    <t>RAFAEL ALBERTO ARTEAGA SANCHEZ</t>
  </si>
  <si>
    <t>Rafael Alberto Arteaga Sanchez</t>
  </si>
  <si>
    <t>KUL200</t>
  </si>
  <si>
    <t>Julian Alberto Naranjo Sanchez</t>
  </si>
  <si>
    <t>GARCIA GARCIA JOSE ALVARO</t>
  </si>
  <si>
    <t>JOSE ALVARO GARCIA GARCIA</t>
  </si>
  <si>
    <t>Jose Alvaro Garcia Garcia</t>
  </si>
  <si>
    <t>KUL206</t>
  </si>
  <si>
    <t>Pastor  Ballesteros Garcia</t>
  </si>
  <si>
    <t>BALLESTEROS GARCIA PASTOR</t>
  </si>
  <si>
    <t>PASTOR  BALLESTEROS GARCIA</t>
  </si>
  <si>
    <t>KUL283</t>
  </si>
  <si>
    <t>Luis Humberto  Sanchez Montoya</t>
  </si>
  <si>
    <t>LUQUE GONZALEZ EDGAR MAURICIO</t>
  </si>
  <si>
    <t>EDGAR MAURICIO  LUQUE GONZALEZ</t>
  </si>
  <si>
    <t>Edgar Mauricio  Luque Gonzalez</t>
  </si>
  <si>
    <t>KUL445</t>
  </si>
  <si>
    <t>Yango Orlando Collahuazo Salazar</t>
  </si>
  <si>
    <t>TROCHEZ PALACIOS JESUS ALBERTO</t>
  </si>
  <si>
    <t>JESUS ALBERTO TROCHEZ PALACIOS</t>
  </si>
  <si>
    <t>Jesus Alberto Trochez Palacios</t>
  </si>
  <si>
    <t>KUL548</t>
  </si>
  <si>
    <t>Jose Abel Perez Malpitano</t>
  </si>
  <si>
    <t>LOPEZ JORGE ARMANDO</t>
  </si>
  <si>
    <t xml:space="preserve">JORGE ARMANDO LOPEZ </t>
  </si>
  <si>
    <t xml:space="preserve">Jorge Armando Lopez </t>
  </si>
  <si>
    <t>KUL620</t>
  </si>
  <si>
    <t>Andres Ricardo Duran Bohorquez</t>
  </si>
  <si>
    <t>PEREZ ARANGO ARBEY</t>
  </si>
  <si>
    <t>ARBEY PEREZ ARANGO</t>
  </si>
  <si>
    <t>Arbey Perez Arango</t>
  </si>
  <si>
    <t>RED</t>
  </si>
  <si>
    <t>R45123</t>
  </si>
  <si>
    <t>KUL722</t>
  </si>
  <si>
    <t>Saul Barajas Castelblanco</t>
  </si>
  <si>
    <t>BARAJAS SORACIPA DANIEL EDUARDO</t>
  </si>
  <si>
    <t>DANIEL EDUARDO BARAJAS SORACIPA</t>
  </si>
  <si>
    <t>Daniel Eduardo Barajas Soracipa</t>
  </si>
  <si>
    <t>DORADO METALICO</t>
  </si>
  <si>
    <t>KUL786</t>
  </si>
  <si>
    <t>Olmar Alexander Ciro Gonzalez</t>
  </si>
  <si>
    <t>AYALA FLOREZ VICTOR MANUEL</t>
  </si>
  <si>
    <t>VICTOR MANUEL AYALA FLOREZ</t>
  </si>
  <si>
    <t>Victor Manuel Ayala Florez</t>
  </si>
  <si>
    <t>HFC1061K</t>
  </si>
  <si>
    <t>KUL813</t>
  </si>
  <si>
    <t>Lumberto Moreno Jimenez</t>
  </si>
  <si>
    <t>MORENO JIMENEZ LUMBERTO</t>
  </si>
  <si>
    <t>LUMBERTO MORENO JIMENEZ</t>
  </si>
  <si>
    <t>KUL846</t>
  </si>
  <si>
    <t>Lina Marcela  Rave Penna</t>
  </si>
  <si>
    <t>Jimmy  Gilberto Puerto Avilan</t>
  </si>
  <si>
    <t>PUERTO AVILAN RONALD YESID</t>
  </si>
  <si>
    <t>RONALD YESID PUERTO  AVILAN</t>
  </si>
  <si>
    <t>Ronald Yesid Puerto  Avilan</t>
  </si>
  <si>
    <t>KUL960</t>
  </si>
  <si>
    <t>Luis Humberto Cordoba Martinez</t>
  </si>
  <si>
    <t>OBANDO GUERRERO LUIS CARLOS</t>
  </si>
  <si>
    <t>LUIS CARLOS OBANDO GUERRERO</t>
  </si>
  <si>
    <t>Luis Carlos Obando Guerrero</t>
  </si>
  <si>
    <t>GD1JLUA</t>
  </si>
  <si>
    <t>KUL987</t>
  </si>
  <si>
    <t>Liliana  Barajas Bernal</t>
  </si>
  <si>
    <t>RODRIGUEZ BARAJAS HECTOR</t>
  </si>
  <si>
    <t>HECTOR RODRIGUEZ BARAJAS</t>
  </si>
  <si>
    <t>Hector Rodriguez Barajas</t>
  </si>
  <si>
    <t>KUM076</t>
  </si>
  <si>
    <t>Jose Reinel Lopez Lopez</t>
  </si>
  <si>
    <t>MEDINA WILCHEZ JOSE REINEL</t>
  </si>
  <si>
    <t>JOSE REINEL MEDINA WILCHEZ</t>
  </si>
  <si>
    <t>Jose Reinel Medina Wilchez</t>
  </si>
  <si>
    <t>ROJO CARDENAL PERLADO</t>
  </si>
  <si>
    <t>KUM139</t>
  </si>
  <si>
    <t>Wilmar Buitrago Medina</t>
  </si>
  <si>
    <t>BUITRAGO MEDINA WILMAR</t>
  </si>
  <si>
    <t>WILMAR BUITRAGO MEDINA</t>
  </si>
  <si>
    <t>KUM144</t>
  </si>
  <si>
    <t xml:space="preserve">Orlando Ancizar Morales </t>
  </si>
  <si>
    <t>MORALES ORLANDO ANCIZAR</t>
  </si>
  <si>
    <t xml:space="preserve">ORLANDO ANCIZAR MORALES </t>
  </si>
  <si>
    <t>KUM331</t>
  </si>
  <si>
    <t>Juan Daniel Madrigal Montoya</t>
  </si>
  <si>
    <t>MADRIGAL MONTOYA JUAN DANIEL</t>
  </si>
  <si>
    <t>JUAN DANIEL MADRIGAL MONTOYA</t>
  </si>
  <si>
    <t>AZUL CORCEGA</t>
  </si>
  <si>
    <t>KUM382</t>
  </si>
  <si>
    <t>Luis Gonzaga Martinez Duque</t>
  </si>
  <si>
    <t>GOMEZ MOSQUERA MAURICIO</t>
  </si>
  <si>
    <t>MAURICIO GOMEZ MOSQUERA</t>
  </si>
  <si>
    <t>Mauricio Gomez Mosquera</t>
  </si>
  <si>
    <t>KUM630</t>
  </si>
  <si>
    <t xml:space="preserve">Transportes Dm S.A.S  </t>
  </si>
  <si>
    <t>REY CASTRO LEONARDO FABIO</t>
  </si>
  <si>
    <t xml:space="preserve">LEONARDO FABIO REY CASTRO </t>
  </si>
  <si>
    <t xml:space="preserve">Leonardo Fabio Rey Castro </t>
  </si>
  <si>
    <t>KUM653</t>
  </si>
  <si>
    <t>Alberto De Jesus Bejumea Rios</t>
  </si>
  <si>
    <t>BENJUMEA MONTES ALEXANDER</t>
  </si>
  <si>
    <t>ALEXANDER BENJUMEA MONTES</t>
  </si>
  <si>
    <t>Alexander Benjumea Montes</t>
  </si>
  <si>
    <t>ROJO BOMBEROS</t>
  </si>
  <si>
    <t>KUM674</t>
  </si>
  <si>
    <t xml:space="preserve">Transgavirias S.A.S.    </t>
  </si>
  <si>
    <t>GIRALDO MORALES CESAR HUMBERTO</t>
  </si>
  <si>
    <t>CESAR HUMBERTO GIRALDO MORALES</t>
  </si>
  <si>
    <t>Cesar Humberto Giraldo Morales</t>
  </si>
  <si>
    <t>R26115</t>
  </si>
  <si>
    <t>KUM789</t>
  </si>
  <si>
    <t>ARCE GRAJ JONATHAN MAURICIA</t>
  </si>
  <si>
    <t>JONATHAN MAURICIA ARCE GRAJ</t>
  </si>
  <si>
    <t>Jonathan Mauricia Arce Graj</t>
  </si>
  <si>
    <t>AZUL MARINO</t>
  </si>
  <si>
    <t>KUM822</t>
  </si>
  <si>
    <t>Jose Fernando Arboleda Valencia</t>
  </si>
  <si>
    <t>CARDENAS GARCIA MATEO</t>
  </si>
  <si>
    <t>MATEO CARDENAS GARCIA</t>
  </si>
  <si>
    <t>Mateo Cardenas Garcia</t>
  </si>
  <si>
    <t>KUM866</t>
  </si>
  <si>
    <t>Jairo Alejandro Morales Cardona</t>
  </si>
  <si>
    <t>MARIN MOLINA YEISON JULIAN</t>
  </si>
  <si>
    <t>YEISON JULIAN MARIN MOLINA</t>
  </si>
  <si>
    <t>Yeison Julian Marin Molina</t>
  </si>
  <si>
    <t>KUM922</t>
  </si>
  <si>
    <t>Jean Richar Collahuazo Salazar</t>
  </si>
  <si>
    <t>OCAMPO CHOCUE RENE EFRAIN</t>
  </si>
  <si>
    <t>RENE EFRAIN OCAMPO CHOCUE</t>
  </si>
  <si>
    <t>Rene Efrain Ocampo Chocue</t>
  </si>
  <si>
    <t>KUM954</t>
  </si>
  <si>
    <t>Rodrigo Salcedo Ortiz</t>
  </si>
  <si>
    <t>SALDARRIAGA RODRIGUEZ JOSE ANTONIO</t>
  </si>
  <si>
    <t>JOSE ANTONIO SALDARRIAGA RODRIGUEZ</t>
  </si>
  <si>
    <t>Jose Antonio Saldarriaga Rodriguez</t>
  </si>
  <si>
    <t>ROJO FLAMA</t>
  </si>
  <si>
    <t>KUN213</t>
  </si>
  <si>
    <t>Johana Elizabeth Velasco Guerrero</t>
  </si>
  <si>
    <t>MEJIA BENAVIDES LUIS FERNANDO</t>
  </si>
  <si>
    <t>LUIS FERNANDO MEJIA BENAVIDES</t>
  </si>
  <si>
    <t>Luis Fernando Mejia Benavides</t>
  </si>
  <si>
    <t>KUN219</t>
  </si>
  <si>
    <t>Luz Adriana Orrego Cardona</t>
  </si>
  <si>
    <t>PATINO MOLINA LEONARDO</t>
  </si>
  <si>
    <t>LEONARDO PATINO MOLINA</t>
  </si>
  <si>
    <t>Leonardo Patino Molina</t>
  </si>
  <si>
    <t>15.180/4340</t>
  </si>
  <si>
    <t>KUN238</t>
  </si>
  <si>
    <t>Luis Eduardo Torres Caicedo</t>
  </si>
  <si>
    <t>SOLARTE COBO JULIAN</t>
  </si>
  <si>
    <t>JULIAN SOLARTE COBO</t>
  </si>
  <si>
    <t>Julian Solarte Cobo</t>
  </si>
  <si>
    <t>GH1J</t>
  </si>
  <si>
    <t>KUN288</t>
  </si>
  <si>
    <t>Piedad Lima De Martinez</t>
  </si>
  <si>
    <t>MARTINEZ LIMA GERLIN RAFAEL</t>
  </si>
  <si>
    <t>GERLIN RAFAEL MARTINEZ LIMA</t>
  </si>
  <si>
    <t>Gerlin Rafael Martinez Lima</t>
  </si>
  <si>
    <t>KUN540</t>
  </si>
  <si>
    <t xml:space="preserve">Supermercado La Gran Colombia S.A  </t>
  </si>
  <si>
    <t>VILLEGAS EUSSE RUBEN DARIO</t>
  </si>
  <si>
    <t>RUBEN DARIO VILLEGAS EUSSE</t>
  </si>
  <si>
    <t>Ruben Dario Villegas Eusse</t>
  </si>
  <si>
    <t>KUN570</t>
  </si>
  <si>
    <t>Blanca Elina Ibarra Coral</t>
  </si>
  <si>
    <t>YARPAZ TELLO RONAL SEBASTIAN</t>
  </si>
  <si>
    <t>RONAL SEBASTIAN  YARPAZ TELLO</t>
  </si>
  <si>
    <t>Ronal Sebastian  Yarpaz Tello</t>
  </si>
  <si>
    <t>KUN595</t>
  </si>
  <si>
    <t>Gustavo Nieto Garces</t>
  </si>
  <si>
    <t>VELASQUEZ CIRO GUSTAVO ALBEIRO</t>
  </si>
  <si>
    <t>GUSTAVO ALBEIRO VELASQUEZ  CIRO</t>
  </si>
  <si>
    <t>Gustavo Albeiro Velasquez  Ciro</t>
  </si>
  <si>
    <t>KUN615</t>
  </si>
  <si>
    <t>Jorge Eliecer Abril Abril</t>
  </si>
  <si>
    <t>ABRIL ABRIL JORGE ELIECER</t>
  </si>
  <si>
    <t>JORGE ELIECER ABRIL ABRIL</t>
  </si>
  <si>
    <t>AZUL METALIZADO</t>
  </si>
  <si>
    <t>KUN675</t>
  </si>
  <si>
    <t>Danny Alexandra Aranzales Agudelo</t>
  </si>
  <si>
    <t>ORTIZ GALEANO EYDER</t>
  </si>
  <si>
    <t>EYDER ORTIZ GALEANO</t>
  </si>
  <si>
    <t>Eyder Ortiz Galeano</t>
  </si>
  <si>
    <t>PLATA ESCUDA</t>
  </si>
  <si>
    <t>KUN726</t>
  </si>
  <si>
    <t>Julio Cesar Ochoa Sanabria</t>
  </si>
  <si>
    <t>ALVAREZ ALVARADO LUIS FELIPE</t>
  </si>
  <si>
    <t>LUIS FELIPE ALVAREZ ALVARADO</t>
  </si>
  <si>
    <t>Luis Felipe Alvarez Alvarado</t>
  </si>
  <si>
    <t>KUN755</t>
  </si>
  <si>
    <t xml:space="preserve">Proyectos Costrucciones Y Adecuaciones Proco  </t>
  </si>
  <si>
    <t>LARGO CRUZ MANUEL SANTOS</t>
  </si>
  <si>
    <t>MANUEL SANTOS LARGO CRUZ</t>
  </si>
  <si>
    <t>Manuel Santos Largo Cruz</t>
  </si>
  <si>
    <t>BEIGE SAHARA</t>
  </si>
  <si>
    <t>KUN920</t>
  </si>
  <si>
    <t>Alejandro Betancur Querubin</t>
  </si>
  <si>
    <t>BETANCUR QUERUBIN ALEJANDRO</t>
  </si>
  <si>
    <t>ALEJANDRO BETANCUR QUERUBIN</t>
  </si>
  <si>
    <t>KUS167</t>
  </si>
  <si>
    <t>Maria Esnehyder Torres Prado</t>
  </si>
  <si>
    <t>TOCARRUNCHO BERNAL SERGIO NICOLAS</t>
  </si>
  <si>
    <t>SERGIO NICOLAS TOCARRUNCHO BERNAL</t>
  </si>
  <si>
    <t>Sergio Nicolas Tocarruncho Bernal</t>
  </si>
  <si>
    <t>KYT667</t>
  </si>
  <si>
    <t>Jorge Apolonio Gomez Peñaranda</t>
  </si>
  <si>
    <t>PARRA SIERRA HOLMER ALEXIS</t>
  </si>
  <si>
    <t>HOLMER ALEXIS PARRA SIERRA</t>
  </si>
  <si>
    <t>Holmer Alexis Parra Sierra</t>
  </si>
  <si>
    <t>KZL070</t>
  </si>
  <si>
    <t>Mauricio Adrian Garzon Rodriguez</t>
  </si>
  <si>
    <t>BEDOYA CARDENAS EIMAR DAVID</t>
  </si>
  <si>
    <t>EIMAR DAVID BEDOYA CARDENAS</t>
  </si>
  <si>
    <t>Eimar David Bedoya Cardenas</t>
  </si>
  <si>
    <t>KZL089</t>
  </si>
  <si>
    <t>Ronal Mauricio Murcia Saldaña</t>
  </si>
  <si>
    <t>MURCIA SALDAÑA RONAL MAURICIO</t>
  </si>
  <si>
    <t>RONAL MAURICIO MURCIA SALDAÑA</t>
  </si>
  <si>
    <t>KZL125</t>
  </si>
  <si>
    <t>Jeison Adolfo Gonzalez Diaz</t>
  </si>
  <si>
    <t>HENAO DIAZ VICTOR ALFONSO</t>
  </si>
  <si>
    <t>VICTOR ALFONSO HENAO DIAZ</t>
  </si>
  <si>
    <t>Victor Alfonso Henao Diaz</t>
  </si>
  <si>
    <t>KZL153</t>
  </si>
  <si>
    <t>Yolada Castaño Blandon</t>
  </si>
  <si>
    <t>RICO CLEVES JOSE RODRIGO</t>
  </si>
  <si>
    <t>JOSE RODRIGO RICO CLEVES</t>
  </si>
  <si>
    <t>Jose Rodrigo Rico Cleves</t>
  </si>
  <si>
    <t>KZL178</t>
  </si>
  <si>
    <t>Rodrigo Vidal Reinoso</t>
  </si>
  <si>
    <t>VELASQUEZ SANCHEZ JHOAN DARIO</t>
  </si>
  <si>
    <t>JHOAN DARIO VELASQUEZ SANCHEZ</t>
  </si>
  <si>
    <t>Jhoan Dario Velasquez Sanchez</t>
  </si>
  <si>
    <t>KZL713</t>
  </si>
  <si>
    <t>Luis Stewart Camargo Mayorca</t>
  </si>
  <si>
    <t>FIERRO JIMENEZ JEFFERSON ANDRES</t>
  </si>
  <si>
    <t>JEFFERSON ANDRES FIERRO JIMENEZ</t>
  </si>
  <si>
    <t>Jefferson Andres Fierro Jimenez</t>
  </si>
  <si>
    <t>KZL751</t>
  </si>
  <si>
    <t>Nelson Guzman Pardo</t>
  </si>
  <si>
    <t>CALDERON LEON JESUS ALBERTO</t>
  </si>
  <si>
    <t>JESUS ALBERTO CALDERON LEON</t>
  </si>
  <si>
    <t>Jesus Alberto Calderon Leon</t>
  </si>
  <si>
    <t>KZV696</t>
  </si>
  <si>
    <t>Javier Edeilson Rincon Montano</t>
  </si>
  <si>
    <t>RINCON MONTANO JAVIER EDEILSON</t>
  </si>
  <si>
    <t>JAVIER EDEILSON RINCON MONTANO</t>
  </si>
  <si>
    <t>KZV716</t>
  </si>
  <si>
    <t>Diana Marcela Sanchez Pere</t>
  </si>
  <si>
    <t>ALGECIRAS CASTILLO MELCO</t>
  </si>
  <si>
    <t>MELCO ALGECIRAS CASTILLO</t>
  </si>
  <si>
    <t>Melco Algeciras Castillo</t>
  </si>
  <si>
    <t>KZX852</t>
  </si>
  <si>
    <t>LARROTA AMAYA EDWIN</t>
  </si>
  <si>
    <t>EDWIN LARROTA AMAYA</t>
  </si>
  <si>
    <t>Edwin Larrota Amaya</t>
  </si>
  <si>
    <t>S72629</t>
  </si>
  <si>
    <t>LAP165</t>
  </si>
  <si>
    <t>Luis Norberto Garcia Londoño</t>
  </si>
  <si>
    <t>GARCIA LONDOÑO LUIS NORBERTO</t>
  </si>
  <si>
    <t>LUIS NORBERTO GARCIA LONDOÑO</t>
  </si>
  <si>
    <t>2331K</t>
  </si>
  <si>
    <t>LAQ440</t>
  </si>
  <si>
    <t>Ivan Dario Delgado Valbuena</t>
  </si>
  <si>
    <t>DIAZ SIERRA JULIO CESAR</t>
  </si>
  <si>
    <t>JULIO CESAR DIAZ SIERRA</t>
  </si>
  <si>
    <t>Julio Cesar Diaz Sierra</t>
  </si>
  <si>
    <t>LCM087</t>
  </si>
  <si>
    <t>Didier Yoany Laverde Betancourth</t>
  </si>
  <si>
    <t>LCM512</t>
  </si>
  <si>
    <t>Adolfo Albertp Montana Rayo</t>
  </si>
  <si>
    <t>MONTANA RAYO ADOLFO ALBERTP</t>
  </si>
  <si>
    <t>ADOLFO ALBERTP MONTANA RAYO</t>
  </si>
  <si>
    <t>LCM539</t>
  </si>
  <si>
    <t>CHACON RAMOS MANUEL ALEXANDER</t>
  </si>
  <si>
    <t>MANUEL ALEXANDER CHACON RAMOS</t>
  </si>
  <si>
    <t>LCM893</t>
  </si>
  <si>
    <t>Ingrid Yuliet Galindo Marin</t>
  </si>
  <si>
    <t>GALINDO MARIN MAICOL STIVEN</t>
  </si>
  <si>
    <t>MAICOL STIVEN GALINDO MARIN</t>
  </si>
  <si>
    <t>Maicol Stiven Galindo Marin</t>
  </si>
  <si>
    <t>LCM921</t>
  </si>
  <si>
    <t>Edwin Ernestor Velandia Castro</t>
  </si>
  <si>
    <t>VELANDIA CASTRO EDWIN ERNESTOR</t>
  </si>
  <si>
    <t>EDWIN ERNESTOR VELANDIA CASTRO</t>
  </si>
  <si>
    <t>LCM922</t>
  </si>
  <si>
    <t>LCM992</t>
  </si>
  <si>
    <t>Javier David Barrero Yepez</t>
  </si>
  <si>
    <t>CHACON YEPES ENRIQUE</t>
  </si>
  <si>
    <t>ENRIQUE CHACON YEPES</t>
  </si>
  <si>
    <t>Enrique Chacon Yepes</t>
  </si>
  <si>
    <t>LCN076</t>
  </si>
  <si>
    <t>Rodrigo Benavides Ariza</t>
  </si>
  <si>
    <t>ROJAS LUIS SAUL</t>
  </si>
  <si>
    <t xml:space="preserve">LUIS SAUL ROJAS </t>
  </si>
  <si>
    <t xml:space="preserve">Luis Saul Rojas </t>
  </si>
  <si>
    <t>LCN093</t>
  </si>
  <si>
    <t>Frank Alexander Castellanos Peña</t>
  </si>
  <si>
    <t>CASTAÑEDA PEÑA DUVAN FELIPE</t>
  </si>
  <si>
    <t>DUVAN FELIPE CASTAÑEDA PEÑA</t>
  </si>
  <si>
    <t>Duvan Felipe Castañeda Peña</t>
  </si>
  <si>
    <t>LCN139</t>
  </si>
  <si>
    <t>Andres Camilo Gutierrez Sarmiento</t>
  </si>
  <si>
    <t xml:space="preserve">Integral Group Service S A S  </t>
  </si>
  <si>
    <t>GUTIERREZ SARMIENTO ANDRES CAMILO</t>
  </si>
  <si>
    <t>ANDRES CAMILO GUTIERREZ SARMIENTO</t>
  </si>
  <si>
    <t>LCN172</t>
  </si>
  <si>
    <t xml:space="preserve">Ricardo Rodriguez </t>
  </si>
  <si>
    <t>HURTADO DIAZ FER</t>
  </si>
  <si>
    <t>FER HURTADO DIAZ</t>
  </si>
  <si>
    <t>Fer Hurtado Diaz</t>
  </si>
  <si>
    <t>LCN389</t>
  </si>
  <si>
    <t>Carlos Arvey Gonzalez Guevara</t>
  </si>
  <si>
    <t>IBARRA MOLINA JHON JAIRO</t>
  </si>
  <si>
    <t>JHON JAIRO IBARRA MOLINA</t>
  </si>
  <si>
    <t>Jhon Jairo Ibarra Molina</t>
  </si>
  <si>
    <t>LCN913</t>
  </si>
  <si>
    <t>Jorge Enrique Lagos Camacho</t>
  </si>
  <si>
    <t>LAGOS CAMACHO JORGE ENRIQUE</t>
  </si>
  <si>
    <t>JORGE ENRIQUE LAGOS CAMACHO</t>
  </si>
  <si>
    <t>R47341</t>
  </si>
  <si>
    <t>LCO292</t>
  </si>
  <si>
    <t>Juan Gabriel Mendez Bautista</t>
  </si>
  <si>
    <t>HERRERA GARCIA BENJAMIN</t>
  </si>
  <si>
    <t>BENJAMIN HERRERA GARCIA</t>
  </si>
  <si>
    <t>Benjamin Herrera Garcia</t>
  </si>
  <si>
    <t>BJ1043V8JE6-D</t>
  </si>
  <si>
    <t>LCO749</t>
  </si>
  <si>
    <t>Claudia Patricia Ariza Gaona</t>
  </si>
  <si>
    <t>BALDOVINO RIVERA LEIDER</t>
  </si>
  <si>
    <t>LEIDER BALDOVINO RIVERA</t>
  </si>
  <si>
    <t>Leider Baldovino Rivera</t>
  </si>
  <si>
    <t>LEH030</t>
  </si>
  <si>
    <t>Jose Luis Hernandez España</t>
  </si>
  <si>
    <t>AGUDELO DIOSA LUIS ARTURO</t>
  </si>
  <si>
    <t>LUIS ARTURO  AGUDELO DIOSA</t>
  </si>
  <si>
    <t>Luis Arturo  Agudelo Diosa</t>
  </si>
  <si>
    <t>C7D042 189</t>
  </si>
  <si>
    <t>LFQ457</t>
  </si>
  <si>
    <t>Luz Stella Gordillo Montoya</t>
  </si>
  <si>
    <t>ZAMBRANO BEDOYA LUIS ALFONSO</t>
  </si>
  <si>
    <t>LUIS ALFONSO ZAMBRANO BEDOYA</t>
  </si>
  <si>
    <t>Luis Alfonso Zambrano Bedoya</t>
  </si>
  <si>
    <t>LFQ481</t>
  </si>
  <si>
    <t>Julio Cesar Prieto Pinzon</t>
  </si>
  <si>
    <t>PRIETO PINZON JULIO CESAR</t>
  </si>
  <si>
    <t>JULIO CESAR PRIETO PINZON</t>
  </si>
  <si>
    <t>LFV676</t>
  </si>
  <si>
    <t>Gerardo Enrique Gil Leon</t>
  </si>
  <si>
    <t>BARAJAS SORACIPA EDWIN SEBASTIAN</t>
  </si>
  <si>
    <t>EDWIN SEBASTIAN BARAJAS SORACIPA</t>
  </si>
  <si>
    <t>Edwin Sebastian Barajas Soracipa</t>
  </si>
  <si>
    <t>LFX210</t>
  </si>
  <si>
    <t>Carlos Mauricio Guerra Acosta</t>
  </si>
  <si>
    <t>GUERRA ACOSTA CARLOS MAURICIO</t>
  </si>
  <si>
    <t>CARLOS MAURICIO GUERRA ACOSTA</t>
  </si>
  <si>
    <t>LGL529</t>
  </si>
  <si>
    <t>Edgar Romero Sinapmat</t>
  </si>
  <si>
    <t>QUINTERO QUINTERO ALBERTO</t>
  </si>
  <si>
    <t>ALBERTO QUINTERO QUINTERO</t>
  </si>
  <si>
    <t>Alberto Quintero Quintero</t>
  </si>
  <si>
    <t>LGU808</t>
  </si>
  <si>
    <t>CERA AHUMADA JAIDER SAID</t>
  </si>
  <si>
    <t>JAIDER SAID CERA AHUMADA</t>
  </si>
  <si>
    <t>Jaider Said Cera Ahumada</t>
  </si>
  <si>
    <t>LHJ569</t>
  </si>
  <si>
    <t>Luz Marina Godoy Cardenas</t>
  </si>
  <si>
    <t>FLOREZ GODOY IVAN DARIO</t>
  </si>
  <si>
    <t>IVAN DARIO FLOREZ GODOY</t>
  </si>
  <si>
    <t>Ivan Dario Florez Godoy</t>
  </si>
  <si>
    <t>LIK653</t>
  </si>
  <si>
    <t>Victor Manuel Vega Vega</t>
  </si>
  <si>
    <t>GUEVARA RINCON WILSON CAMILO</t>
  </si>
  <si>
    <t>WILSON CAMILO GUEVARA RINCON</t>
  </si>
  <si>
    <t>Wilson Camilo Guevara Rincon</t>
  </si>
  <si>
    <t>LJQ805</t>
  </si>
  <si>
    <t>Jhepersonk Danylo De Leon Martinez</t>
  </si>
  <si>
    <t>DELEON MARTINEZ DUSTIN TEDI</t>
  </si>
  <si>
    <t>DUSTIN TEDI DELEON MARTINEZ</t>
  </si>
  <si>
    <t>Dustin Tedi Deleon Martinez</t>
  </si>
  <si>
    <t>LJS044</t>
  </si>
  <si>
    <t>Edualder De Jesus Rios Espinosa</t>
  </si>
  <si>
    <t>SIERRA AGUIRRE WILMAR DARIO</t>
  </si>
  <si>
    <t>WILMAR DARIO SIERRA AGUIRRE</t>
  </si>
  <si>
    <t>Wilmar Dario Sierra Aguirre</t>
  </si>
  <si>
    <t>LJS875</t>
  </si>
  <si>
    <t>Oveiro De Jesus Bueno Molina</t>
  </si>
  <si>
    <t>GALINDO TONCEL GUSTAVO ALFONSO</t>
  </si>
  <si>
    <t>GUSTAVO ALFONSO GALINDO TONCEL</t>
  </si>
  <si>
    <t>Gustavo Alfonso Galindo Toncel</t>
  </si>
  <si>
    <t>LJU094</t>
  </si>
  <si>
    <t>Henty Yesid Gomez Usaquen</t>
  </si>
  <si>
    <t>GOMEZ USAQUEN HENTY YESID</t>
  </si>
  <si>
    <t>HENTY YESID GOMEZ USAQUEN</t>
  </si>
  <si>
    <t>LJU452</t>
  </si>
  <si>
    <t>Yakeline Fonseca Luis</t>
  </si>
  <si>
    <t>AGUIRRE EDGAR</t>
  </si>
  <si>
    <t xml:space="preserve">EDGAR AGUIRRE </t>
  </si>
  <si>
    <t xml:space="preserve">Edgar Aguirre </t>
  </si>
  <si>
    <t>LJU769</t>
  </si>
  <si>
    <t>Renzon Ayala Alcantar</t>
  </si>
  <si>
    <t>SANABRIA VARGAS JOHN ALEJANDRO</t>
  </si>
  <si>
    <t>JOHN ALEJANDRO SANABRIA VARGAS</t>
  </si>
  <si>
    <t>John Alejandro Sanabria Vargas</t>
  </si>
  <si>
    <t>LJV133</t>
  </si>
  <si>
    <t>Yoan Alexander Sanchez Castañeda</t>
  </si>
  <si>
    <t>MARTINEZ VERGARA BERNANRDO ANTONIO</t>
  </si>
  <si>
    <t>BERNANRDO ANTONIO MARTINEZ VERGARA</t>
  </si>
  <si>
    <t>Bernanrdo Antonio Martinez Vergara</t>
  </si>
  <si>
    <t>LJV265</t>
  </si>
  <si>
    <t>Jennifer Lina Castillo Rojas</t>
  </si>
  <si>
    <t>RODRIGUEZ CORTES CARLOS JULIO</t>
  </si>
  <si>
    <t>CARLOS JULIO RODRIGUEZ CORTES</t>
  </si>
  <si>
    <t>Carlos Julio Rodriguez Cortes</t>
  </si>
  <si>
    <t>LJV455</t>
  </si>
  <si>
    <t>SUAREZ PINZON ESTEBAN</t>
  </si>
  <si>
    <t>ESTEBAN SUAREZ PINZON</t>
  </si>
  <si>
    <t>Esteban Suarez Pinzon</t>
  </si>
  <si>
    <t>LJZ750</t>
  </si>
  <si>
    <t>John Fredy Gomez Soto</t>
  </si>
  <si>
    <t>GOMEZ SOTO JOHN FREDY</t>
  </si>
  <si>
    <t>JOHN FREDY GOMEZ SOTO</t>
  </si>
  <si>
    <t>LKC512</t>
  </si>
  <si>
    <t>Jose Ivan Del Rio Cardona</t>
  </si>
  <si>
    <t>LOAIZA JARAMILLO ALBEIRO</t>
  </si>
  <si>
    <t>ALBEIRO LOAIZA JARAMILLO</t>
  </si>
  <si>
    <t>Albeiro Loaiza Jaramillo</t>
  </si>
  <si>
    <t>LKC614</t>
  </si>
  <si>
    <t>Yarleida Guzman Garnud</t>
  </si>
  <si>
    <t>LONDOÑO ALVAREZ EDY MERKIN</t>
  </si>
  <si>
    <t>EDY MERKIN LONDOÑO ALVAREZ</t>
  </si>
  <si>
    <t>Edy Merkin Londoño Alvarez</t>
  </si>
  <si>
    <t>BARREIROS  </t>
  </si>
  <si>
    <t>SUPER AZOR</t>
  </si>
  <si>
    <t>LKK030</t>
  </si>
  <si>
    <t>Luis Eduardo Castañeda Gomez</t>
  </si>
  <si>
    <t>CASTAÑEDA GOMEZ LUIS EDUARDO</t>
  </si>
  <si>
    <t>LUIS EDUARDO CASTAÑEDA GOMEZ</t>
  </si>
  <si>
    <t>AZUL AMARILLO</t>
  </si>
  <si>
    <t>LKK132</t>
  </si>
  <si>
    <t>GARCES AGUILAR MANUEL ALFREDO</t>
  </si>
  <si>
    <t>MANUEL ALFREDO GARCES AGUILAR</t>
  </si>
  <si>
    <t>Manuel Alfredo Garces Aguilar</t>
  </si>
  <si>
    <t>LKK326</t>
  </si>
  <si>
    <t>MONTOYA LUIS ORLANDO</t>
  </si>
  <si>
    <t xml:space="preserve">LUIS ORLANDO MONTOYA </t>
  </si>
  <si>
    <t xml:space="preserve">Luis Orlando Montoya </t>
  </si>
  <si>
    <t>LKL295</t>
  </si>
  <si>
    <t>URIZA BARBARAN CAMILO</t>
  </si>
  <si>
    <t>CAMILO URIZA BARBARAN</t>
  </si>
  <si>
    <t>Camilo Uriza Barbaran</t>
  </si>
  <si>
    <t>LKL984</t>
  </si>
  <si>
    <t>Clara Patricia Castañeda Bedoya</t>
  </si>
  <si>
    <t>T600</t>
  </si>
  <si>
    <t>S73907</t>
  </si>
  <si>
    <t>LKM044</t>
  </si>
  <si>
    <t>Jaime Horacio Cifuentes Atehortua</t>
  </si>
  <si>
    <t>CIFUENTES ATEHORTUA JAIME HORACIO</t>
  </si>
  <si>
    <t>JAIME HORACIO CIFUENTES ATEHORTUA</t>
  </si>
  <si>
    <t>LKN583</t>
  </si>
  <si>
    <t>Hugo Alonso Munera Gonzalez</t>
  </si>
  <si>
    <t>MUNERA GONZALEZ MARIO LEON</t>
  </si>
  <si>
    <t>MARIO LEON MUNERA GONZALEZ</t>
  </si>
  <si>
    <t>Mario Leon Munera Gonzalez</t>
  </si>
  <si>
    <t>LKN700</t>
  </si>
  <si>
    <t>Lillyana Maria Carvajal Gomez</t>
  </si>
  <si>
    <t>RAMIREZ SANCHEZ JOHN JAIRO</t>
  </si>
  <si>
    <t>JOHN JAIRO RAMIREZ SANCHEZ</t>
  </si>
  <si>
    <t>John Jairo Ramirez Sanchez</t>
  </si>
  <si>
    <t>MORADO METALIZADO BLANCO</t>
  </si>
  <si>
    <t>S77755</t>
  </si>
  <si>
    <t>LKN802</t>
  </si>
  <si>
    <t>Alvaro Enrique Guzman Camargo</t>
  </si>
  <si>
    <t>GUZMAN CANOLES JOSE DAVID</t>
  </si>
  <si>
    <t>JOSE DAVID GUZMAN CANOLES</t>
  </si>
  <si>
    <t>Jose David Guzman Canoles</t>
  </si>
  <si>
    <t>LKN899</t>
  </si>
  <si>
    <t>Diego Mauricio Uribe Alvarado</t>
  </si>
  <si>
    <t>CALDERON HERNANDEZ DIEGO FERNANDO</t>
  </si>
  <si>
    <t>DIEGO FERNANDO CALDERON HERNANDEZ</t>
  </si>
  <si>
    <t>Diego Fernando Calderon Hernandez</t>
  </si>
  <si>
    <t>LKO090</t>
  </si>
  <si>
    <t>Julian Esteban Muñoz Zapata</t>
  </si>
  <si>
    <t>ARIAS CAICEDO JEISSON FELIPE</t>
  </si>
  <si>
    <t>JEISSON FELIPE ARIAS CAICEDO</t>
  </si>
  <si>
    <t>Jeisson Felipe Arias Caicedo</t>
  </si>
  <si>
    <t>BLANCO GRIS</t>
  </si>
  <si>
    <t>LKO352</t>
  </si>
  <si>
    <t>LOPEZ ROMERO JOSE YESID</t>
  </si>
  <si>
    <t>JOSE YESID LOPEZ ROMERO</t>
  </si>
  <si>
    <t>Jose Yesid Lopez Romero</t>
  </si>
  <si>
    <t>LKO371</t>
  </si>
  <si>
    <t>GUTIERREZ RODRIGUEZ JOSE IGNACIO</t>
  </si>
  <si>
    <t>JOSE IGNACIO GUTIERREZ RODRIGUEZ</t>
  </si>
  <si>
    <t>Jose Ignacio Gutierrez Rodriguez</t>
  </si>
  <si>
    <t>GRIS OSCURO</t>
  </si>
  <si>
    <t>LKO717</t>
  </si>
  <si>
    <t>Salome Jaramillo Correa</t>
  </si>
  <si>
    <t>TORRES ACERO CARLOS HUMBERTO</t>
  </si>
  <si>
    <t>CARLOS HUMBERTO TORRES ACERO</t>
  </si>
  <si>
    <t>Carlos Humberto Torres Acero</t>
  </si>
  <si>
    <t>LKO972</t>
  </si>
  <si>
    <t>OSORIO RESTREPO DEISON ANDRES</t>
  </si>
  <si>
    <t>DEISON ANDRES OSORIO RESTREPO</t>
  </si>
  <si>
    <t>Deison Andres Osorio Restrepo</t>
  </si>
  <si>
    <t>LKP117</t>
  </si>
  <si>
    <t>LKP177</t>
  </si>
  <si>
    <t>LLB294</t>
  </si>
  <si>
    <t>ARANGO RESTREPO RAMON ALEJO</t>
  </si>
  <si>
    <t>RAMON ALEJO ARANGO RESTREPO</t>
  </si>
  <si>
    <t>Ramon Alejo Arango Restrepo</t>
  </si>
  <si>
    <t>ROJO BLANCO</t>
  </si>
  <si>
    <t>LLD094</t>
  </si>
  <si>
    <t>Carlos Alberto Duque Carmona</t>
  </si>
  <si>
    <t>DUQUE GONZALEZ JUAN CARLOS</t>
  </si>
  <si>
    <t>JUAN CARLOS DUQUE GONZALEZ</t>
  </si>
  <si>
    <t>Juan Carlos Duque Gonzalez</t>
  </si>
  <si>
    <t>LLP555</t>
  </si>
  <si>
    <t>Gloria Esperanza Barrera Reyes</t>
  </si>
  <si>
    <t>RIVERA PABON KEVIN SANTIAGO</t>
  </si>
  <si>
    <t>KEVIN SANTIAGO RIVERA PABON</t>
  </si>
  <si>
    <t>Kevin Santiago Rivera Pabon</t>
  </si>
  <si>
    <t>LLP573</t>
  </si>
  <si>
    <t>Jose Arnulfo Muñoz Camargo</t>
  </si>
  <si>
    <t>MUÑOZ CAMARGO JOSE ARNULFO</t>
  </si>
  <si>
    <t>JOSE ARNULFO MUÑOZ CAMARGO</t>
  </si>
  <si>
    <t>LLP993</t>
  </si>
  <si>
    <t>Carlos Antonio Rivera Suarez</t>
  </si>
  <si>
    <t>CIFUENTES ROJAS ALEJANDRO</t>
  </si>
  <si>
    <t>ALEJANDRO CIFUENTES ROJAS</t>
  </si>
  <si>
    <t>Alejandro Cifuentes Rojas</t>
  </si>
  <si>
    <t>LLQ025</t>
  </si>
  <si>
    <t xml:space="preserve">Buffalo Trucking S.A.S  </t>
  </si>
  <si>
    <t>ALVARADO CONTRERAS RAFAEL MIGUEL</t>
  </si>
  <si>
    <t>RAFAEL MIGUEL ALVARADO CONTRERAS</t>
  </si>
  <si>
    <t>Rafael Miguel Alvarado Contreras</t>
  </si>
  <si>
    <t>LLQ081</t>
  </si>
  <si>
    <t>Blanca Mery Cortes Maldonado</t>
  </si>
  <si>
    <t>GONZALEZ CELIS OMAR</t>
  </si>
  <si>
    <t>OMAR GONZALEZ CELIS</t>
  </si>
  <si>
    <t>SS1EKKA-NSG</t>
  </si>
  <si>
    <t>R18745</t>
  </si>
  <si>
    <t>LLQ463</t>
  </si>
  <si>
    <t xml:space="preserve">Ilca Soluciones S.A.S  </t>
  </si>
  <si>
    <t>BAYONA CHARRIS ALEXANDER</t>
  </si>
  <si>
    <t>ALEXANDER BAYONA CHARRIS</t>
  </si>
  <si>
    <t>Alexander Bayona Charris</t>
  </si>
  <si>
    <t>LLQ535</t>
  </si>
  <si>
    <t>Carlos Obeimar Ramos Santander</t>
  </si>
  <si>
    <t>RAMOS SANTANDER CARLOS OBEIMAR</t>
  </si>
  <si>
    <t>CARLOS OBEIMAR RAMOS SANTANDER</t>
  </si>
  <si>
    <t>LPK416</t>
  </si>
  <si>
    <t>Wilson Martinez Celis</t>
  </si>
  <si>
    <t>LPK647</t>
  </si>
  <si>
    <t>Maria Irene Africano Rincon</t>
  </si>
  <si>
    <t>AYALA SANCHEZ OLIVIO</t>
  </si>
  <si>
    <t>OLIVIO AYALA SANCHEZ</t>
  </si>
  <si>
    <t>Olivio Ayala Sanchez</t>
  </si>
  <si>
    <t>LPK776</t>
  </si>
  <si>
    <t>Serafin Moreno Rodriguez</t>
  </si>
  <si>
    <t>FLOREZ VALENCIA JEYSON ENRIQUE</t>
  </si>
  <si>
    <t>JEYSON ENRIQUE FLOREZ VALENCIA</t>
  </si>
  <si>
    <t>Jeyson Enrique Florez Valencia</t>
  </si>
  <si>
    <t>LPY927</t>
  </si>
  <si>
    <t>Diego Alfonso Cadena Hernandez</t>
  </si>
  <si>
    <t>ZULUAGA AGUDELO JUAN CAMILO</t>
  </si>
  <si>
    <t>JUAN CAMILO ZULUAGA AGUDELO</t>
  </si>
  <si>
    <t>Juan Camilo Zuluaga Agudelo</t>
  </si>
  <si>
    <t>JX102 DC</t>
  </si>
  <si>
    <t>LQK200</t>
  </si>
  <si>
    <t>Jairo Andres Beltran Fuentes</t>
  </si>
  <si>
    <t>PACHON SARMIENTO IVAN GIOVANNY</t>
  </si>
  <si>
    <t>IVAN GIOVANNY PACHON SARMIENTO</t>
  </si>
  <si>
    <t>Ivan Giovanny Pachon Sarmiento</t>
  </si>
  <si>
    <t>LQK555</t>
  </si>
  <si>
    <t>Flor Eugenis Villamil Zambrano</t>
  </si>
  <si>
    <t>MORENO HEREDIA URIEL</t>
  </si>
  <si>
    <t>URIEL MORENO HEREDIA</t>
  </si>
  <si>
    <t>Uriel Moreno Heredia</t>
  </si>
  <si>
    <t>LQL115</t>
  </si>
  <si>
    <t>Nirma Yohana Quevedo Diaz</t>
  </si>
  <si>
    <t>PRIETO PINZON GEISON JAVIER</t>
  </si>
  <si>
    <t>GEISON JAVIER PRIETO PINZON</t>
  </si>
  <si>
    <t>Geison Javier Prieto Pinzon</t>
  </si>
  <si>
    <t>LQO480</t>
  </si>
  <si>
    <t>Oscar Anibsl Davila Jimenez</t>
  </si>
  <si>
    <t>DAVILA JIMENEZ OSCAR ANIBSL</t>
  </si>
  <si>
    <t>OSCAR ANIBSL DAVILA JIMENEZ</t>
  </si>
  <si>
    <t>LQO492</t>
  </si>
  <si>
    <t>Alvaro Jesus Burbano Bolaños</t>
  </si>
  <si>
    <t>BURBANO BOLAÑOS ALVARO JESUS</t>
  </si>
  <si>
    <t>ALVARO JESUS BURBANO BOLAÑOS</t>
  </si>
  <si>
    <t>LQO725</t>
  </si>
  <si>
    <t xml:space="preserve">Cesar Augusto Ramos </t>
  </si>
  <si>
    <t>ABAUNZA ROA SNEIDER</t>
  </si>
  <si>
    <t>SNEIDER ABAUNZA ROA</t>
  </si>
  <si>
    <t>Sneider Abaunza Roa</t>
  </si>
  <si>
    <t>LQX878</t>
  </si>
  <si>
    <t>Yensy Yovana Facundo Fernandez</t>
  </si>
  <si>
    <t>TRUJILLO LOPEZ JOSE MANUEL</t>
  </si>
  <si>
    <t>JOSE MANUEL TRUJILLO LOPEZ</t>
  </si>
  <si>
    <t>Jose Manuel Trujillo Lopez</t>
  </si>
  <si>
    <t>LRU659</t>
  </si>
  <si>
    <t>Johana Fenivar Hernandez Olaya</t>
  </si>
  <si>
    <t>LRU674</t>
  </si>
  <si>
    <t>Luz Ayda Bernla Chitiva</t>
  </si>
  <si>
    <t>MURILLO SUAREZ LUIS CARLOS</t>
  </si>
  <si>
    <t>LUIS CARLOS MURILLO SUAREZ</t>
  </si>
  <si>
    <t>Luis Carlos Murillo Suarez</t>
  </si>
  <si>
    <t>LRU739</t>
  </si>
  <si>
    <t>Julio Cesar Rios Giraldo</t>
  </si>
  <si>
    <t>RIOS GIRALDO JULIO CESAR</t>
  </si>
  <si>
    <t>JULIO CESAR RIOS GIRALDO</t>
  </si>
  <si>
    <t>LRU802</t>
  </si>
  <si>
    <t>Jhon Jairo Lopez Roman</t>
  </si>
  <si>
    <t>ROMERO LUIS ALIRIO</t>
  </si>
  <si>
    <t xml:space="preserve">LUIS ALIRIO ROMERO </t>
  </si>
  <si>
    <t xml:space="preserve">Luis Alirio Romero </t>
  </si>
  <si>
    <t>LSX710</t>
  </si>
  <si>
    <t>VALVIN VELEZ PSEDY ANDRES</t>
  </si>
  <si>
    <t>PSEDY ANDRES VALVIN VELEZ</t>
  </si>
  <si>
    <t>Psedy Andres Valvin Velez</t>
  </si>
  <si>
    <t>DFA1101TZ5AD6</t>
  </si>
  <si>
    <t>WT-WOW</t>
  </si>
  <si>
    <t>LTL417</t>
  </si>
  <si>
    <t>ALZATE MARQUEZ GUSTAVO ADOLFO</t>
  </si>
  <si>
    <t>GUSTAVO ADOLFO ALZATE MARQUEZ</t>
  </si>
  <si>
    <t>Gustavo Adolfo Alzate Marquez</t>
  </si>
  <si>
    <t>LUB879</t>
  </si>
  <si>
    <t>Jorge Eliecer Guerrero Guerrero</t>
  </si>
  <si>
    <t>GUERRERO GUERRERO JORGE ELIECER</t>
  </si>
  <si>
    <t>JORGE ELIECER GUERRERO GUERRERO</t>
  </si>
  <si>
    <t>LUL482</t>
  </si>
  <si>
    <t>Raul Eudoro Avila Avila</t>
  </si>
  <si>
    <t>AVILA AVILA RAUL EUDORO</t>
  </si>
  <si>
    <t>RAUL EUDORO AVILA AVILA</t>
  </si>
  <si>
    <t>LUL863</t>
  </si>
  <si>
    <t>William Hernando Guerrero Daza</t>
  </si>
  <si>
    <t>GUERRERO DAZA WILLIAM HERNANDO</t>
  </si>
  <si>
    <t>WILLIAM HERNANDO GUERRERO DAZA</t>
  </si>
  <si>
    <t>LUM539</t>
  </si>
  <si>
    <t>LUW417</t>
  </si>
  <si>
    <t>Francys Helena Poches Franco</t>
  </si>
  <si>
    <t>MANTILLA BELTRAN RICARDO</t>
  </si>
  <si>
    <t>RICARDO MANTILLA BELTRAN</t>
  </si>
  <si>
    <t>Ricardo Mantilla Beltran</t>
  </si>
  <si>
    <t>SHACMAN  </t>
  </si>
  <si>
    <t>X-3000</t>
  </si>
  <si>
    <t>R38222</t>
  </si>
  <si>
    <t>LUW755</t>
  </si>
  <si>
    <t>Maria Florelvia Monroy De Gil</t>
  </si>
  <si>
    <t>ROJAS VELASQUEZ JOHAN ESTEBAN</t>
  </si>
  <si>
    <t>JOHAN ESTEBAN ROJAS VELASQUEZ</t>
  </si>
  <si>
    <t>Johan Esteban Rojas Velasquez</t>
  </si>
  <si>
    <t>LVY488</t>
  </si>
  <si>
    <t>Milton Fernando Botero Salazar</t>
  </si>
  <si>
    <t>ARAQUE JARAMILLO JOSE ROBERTO</t>
  </si>
  <si>
    <t>JOSE ROBERTO ARAQUE JARAMILLO</t>
  </si>
  <si>
    <t>Jose Roberto Araque Jaramillo</t>
  </si>
  <si>
    <t>LWG962</t>
  </si>
  <si>
    <t>Liliana Gallego Garcia</t>
  </si>
  <si>
    <t>GALLEGO GARCIA RODOLFO</t>
  </si>
  <si>
    <t>RODOLFO GALLEGO GARCIA</t>
  </si>
  <si>
    <t>Rodolfo Gallego Garcia</t>
  </si>
  <si>
    <t>AMARILLO VERDE</t>
  </si>
  <si>
    <t>LWL585</t>
  </si>
  <si>
    <t>Juan Sebastian Cuellar Gonzalez</t>
  </si>
  <si>
    <t>CUELLAR BECERRA RICARDO</t>
  </si>
  <si>
    <t>RICARDO CUELLAR BECERRA</t>
  </si>
  <si>
    <t>Ricardo Cuellar Becerra</t>
  </si>
  <si>
    <t>LXS703</t>
  </si>
  <si>
    <t>Luis Carlos Moreno Guzman</t>
  </si>
  <si>
    <t>MORENO GUZMAN LUIS CARLOS</t>
  </si>
  <si>
    <t>LUIS CARLOS MORENO GUZMAN</t>
  </si>
  <si>
    <t>LXS707</t>
  </si>
  <si>
    <t>MUÑOZ MASAGUEL JOSE HENRY</t>
  </si>
  <si>
    <t>JOSE HENRY MUÑOZ MASAGUEL</t>
  </si>
  <si>
    <t>Jose Henry Muñoz Masaguel</t>
  </si>
  <si>
    <t>LXS924</t>
  </si>
  <si>
    <t>Diana Alejandra Cardona Torres</t>
  </si>
  <si>
    <t>MORENO CARDONA DIEGO ALEXANDER</t>
  </si>
  <si>
    <t>DIEGO ALEXANDER MORENO CARDONA</t>
  </si>
  <si>
    <t>Diego Alexander Moreno Cardona</t>
  </si>
  <si>
    <t>LXU139</t>
  </si>
  <si>
    <t>Jose Julian Manrique Tovar</t>
  </si>
  <si>
    <t>AGUIRRE CARDONA RONAL FERNANDO</t>
  </si>
  <si>
    <t>RONAL FERNANDO AGUIRRE CARDONA</t>
  </si>
  <si>
    <t>Ronal Fernando Aguirre Cardona</t>
  </si>
  <si>
    <t>LZE007</t>
  </si>
  <si>
    <t>Maria Nubia  Gomez Garcia</t>
  </si>
  <si>
    <t>LOPEZ GOMEZ HECTOR HERNAN</t>
  </si>
  <si>
    <t>HECTOR HERNAN LOPEZ GOMEZ</t>
  </si>
  <si>
    <t>Hector Hernan Lopez Gomez</t>
  </si>
  <si>
    <t>VERDE MENTA</t>
  </si>
  <si>
    <t>LZL822</t>
  </si>
  <si>
    <t>Ginna Marcela Ramirez Quintero</t>
  </si>
  <si>
    <t>GONZALEZ GONZALEZ JHONATTAN STEVEN</t>
  </si>
  <si>
    <t>JHONATTAN STEVEN GONZALEZ GONZALEZ</t>
  </si>
  <si>
    <t>Jhonattan Steven Gonzalez Gonzalez</t>
  </si>
  <si>
    <t>BJ5089VEBEA-FA</t>
  </si>
  <si>
    <t>LOGISTICA Y RASTREO</t>
  </si>
  <si>
    <t>LZL929</t>
  </si>
  <si>
    <t>Andres Perlaza Tafurth</t>
  </si>
  <si>
    <t>ROMAN GUSTAVO</t>
  </si>
  <si>
    <t xml:space="preserve">GUSTAVO ROMAN </t>
  </si>
  <si>
    <t xml:space="preserve">Gustavo Roman </t>
  </si>
  <si>
    <t>LZM476</t>
  </si>
  <si>
    <t>CELEITA ARDILA OSCAR EDUARDO</t>
  </si>
  <si>
    <t>OSCAR EDUARDO CELEITA ARDILA</t>
  </si>
  <si>
    <t>Oscar Eduardo Celeita Ardila</t>
  </si>
  <si>
    <t>LZM570</t>
  </si>
  <si>
    <t>DUQUE MARTINEZ CRISTIAN ADOLFO</t>
  </si>
  <si>
    <t>CRISTIAN ADOLFO DUQUE MARTINEZ</t>
  </si>
  <si>
    <t>Cristian Adolfo Duque Martinez</t>
  </si>
  <si>
    <t>LZM776</t>
  </si>
  <si>
    <t>Marlos Estiben Diaz Cortes</t>
  </si>
  <si>
    <t>SUAVITA DIAZ YUBER ANDREY</t>
  </si>
  <si>
    <t>YUBER ANDREY SUAVITA DIAZ</t>
  </si>
  <si>
    <t>Yuber Andrey Suavita Diaz</t>
  </si>
  <si>
    <t>LZM858</t>
  </si>
  <si>
    <t>Leodan Walter Arango Velandia</t>
  </si>
  <si>
    <t>RENDON MORA BRAYAN ALEXIS</t>
  </si>
  <si>
    <t>BRAYAN ALEXIS RENDON MORA</t>
  </si>
  <si>
    <t>Brayan Alexis Rendon Mora</t>
  </si>
  <si>
    <t>LZO491</t>
  </si>
  <si>
    <t>Javier Ricardo Aguilar Garcia</t>
  </si>
  <si>
    <t>CEBALLOS TABARES JAIME DARIO</t>
  </si>
  <si>
    <t>JAIME DARIO CEBALLOS TABARES</t>
  </si>
  <si>
    <t>Jaime Dario Ceballos Tabares</t>
  </si>
  <si>
    <t>MARTIN CARGOM</t>
  </si>
  <si>
    <t>LZR533</t>
  </si>
  <si>
    <t>Pedro Luis Moreno Espitia</t>
  </si>
  <si>
    <t>GIRALDO VILLALOBOS EDWIN ANTONIO</t>
  </si>
  <si>
    <t>EDWIN ANTONIO GIRALDO VILLALOBOS</t>
  </si>
  <si>
    <t>Edwin Antonio Giraldo Villalobos</t>
  </si>
  <si>
    <t>TSO MOBILE</t>
  </si>
  <si>
    <t>LZR579</t>
  </si>
  <si>
    <t>Oscar Fernando Nuñez Prada</t>
  </si>
  <si>
    <t>RAMIREZ TEHERAN LUIS EDUARDO</t>
  </si>
  <si>
    <t>LUIS EDUARDO RAMIREZ TEHERAN</t>
  </si>
  <si>
    <t>Luis Eduardo Ramirez Teheran</t>
  </si>
  <si>
    <t>MCH168</t>
  </si>
  <si>
    <t>Celiano Melo Casas</t>
  </si>
  <si>
    <t>MDO167</t>
  </si>
  <si>
    <t>Crisina  Duque  Martinez</t>
  </si>
  <si>
    <t>OSORIO BEJARANO HENRY</t>
  </si>
  <si>
    <t>HENRY OSORIO BEJARANO</t>
  </si>
  <si>
    <t>Henry Osorio Bejarano</t>
  </si>
  <si>
    <t>MDO731</t>
  </si>
  <si>
    <t>Juan Guillermo Jimenez Naranjo</t>
  </si>
  <si>
    <t>GONZALEZ CAMELD DE JESUS</t>
  </si>
  <si>
    <t xml:space="preserve">CAMELD DE JESUS  GONZALEZ </t>
  </si>
  <si>
    <t xml:space="preserve">Cameld De Jesus  Gonzalez </t>
  </si>
  <si>
    <t>MQE743</t>
  </si>
  <si>
    <t>Richard Alexander  Herrera  Valencia</t>
  </si>
  <si>
    <t>Salomon Rafael Fontalvo Vega</t>
  </si>
  <si>
    <t>HERRERA VALENCIA RICHARD ALEXANDER</t>
  </si>
  <si>
    <t>RICHARD ALEXANDER  HERRERA  VALENCIA</t>
  </si>
  <si>
    <t>MRQ047</t>
  </si>
  <si>
    <t>MONTOYA SOSA LUIS ANIBAL</t>
  </si>
  <si>
    <t>LUIS ANIBAL MONTOYA SOSA</t>
  </si>
  <si>
    <t>Luis Anibal Montoya Sosa</t>
  </si>
  <si>
    <t>C 70 149</t>
  </si>
  <si>
    <t>MYR671</t>
  </si>
  <si>
    <t>Carlos Uriel Torres Torres</t>
  </si>
  <si>
    <t>TORRES AVILA FAUNIER URIEL</t>
  </si>
  <si>
    <t>FAUNIER URIEL TORRES AVILA</t>
  </si>
  <si>
    <t>Faunier Uriel Torres Avila</t>
  </si>
  <si>
    <t>MYZ582</t>
  </si>
  <si>
    <t>Diana Marcela Jimenez Apraez</t>
  </si>
  <si>
    <t>NEC448</t>
  </si>
  <si>
    <t xml:space="preserve">Vilma Carmensa Buitrago   Alba </t>
  </si>
  <si>
    <t>AMADO MEDINA JOSE YOVANY</t>
  </si>
  <si>
    <t>JOSE YOVANY AMADO MEDINA</t>
  </si>
  <si>
    <t>Jose Yovany Amado Medina</t>
  </si>
  <si>
    <t>NFQ537</t>
  </si>
  <si>
    <t>Jhon Alvaro Enriquez Ocampo</t>
  </si>
  <si>
    <t>ASCUNTAR VILLOTA JHON SEBASTIAN</t>
  </si>
  <si>
    <t>JHON SEBASTIAN ASCUNTAR VILLOTA</t>
  </si>
  <si>
    <t>Jhon Sebastian Ascuntar Villota</t>
  </si>
  <si>
    <t>NFQ564</t>
  </si>
  <si>
    <t>Norma Andrea Benavides Salcedo</t>
  </si>
  <si>
    <t>GELPUD ROSERO ARNOLD RAMIRO</t>
  </si>
  <si>
    <t>ARNOLD RAMIRO GELPUD ROSERO</t>
  </si>
  <si>
    <t>Arnold Ramiro Gelpud Rosero</t>
  </si>
  <si>
    <t>NGC776</t>
  </si>
  <si>
    <t>Daniela Alejandra Coronel Rojas</t>
  </si>
  <si>
    <t>CARONEL ROJAS CAMILO ALEJANDRO</t>
  </si>
  <si>
    <t>CAMILO ALEJANDRO  CARONEL ROJAS</t>
  </si>
  <si>
    <t>Camilo Alejandro  Caronel Rojas</t>
  </si>
  <si>
    <t>NGC810</t>
  </si>
  <si>
    <t>Fabian Benavides Hilario</t>
  </si>
  <si>
    <t>AZUL 2 TONOS</t>
  </si>
  <si>
    <t>NHR043</t>
  </si>
  <si>
    <t>Sonia Esperanza Parada Berdugo</t>
  </si>
  <si>
    <t>PARADA BERDUGO IVAN ALONSO</t>
  </si>
  <si>
    <t>IVAN ALONSO PARADA BERDUGO</t>
  </si>
  <si>
    <t>Ivan Alonso Parada Berdugo</t>
  </si>
  <si>
    <t>NLV956</t>
  </si>
  <si>
    <t>NLW279</t>
  </si>
  <si>
    <t>Juan David Aguirre Alzate</t>
  </si>
  <si>
    <t>RUIZ CARDONA CESAR ESTIVEN</t>
  </si>
  <si>
    <t>CESAR ESTIVEN RUIZ CARDONA</t>
  </si>
  <si>
    <t>Cesar Estiven Ruiz Cardona</t>
  </si>
  <si>
    <t>NLX556</t>
  </si>
  <si>
    <t>Diego Andres Arboleda Moscoso</t>
  </si>
  <si>
    <t>MARTINEZ MAURICIO</t>
  </si>
  <si>
    <t xml:space="preserve">MAURICIO MARTINEZ </t>
  </si>
  <si>
    <t xml:space="preserve">Mauricio Martinez </t>
  </si>
  <si>
    <t>NMS526</t>
  </si>
  <si>
    <t>Manuel Antonio Calderon Monroy</t>
  </si>
  <si>
    <t>GUTIERREZ RODRIGUEZ ANDRES MAURICIO</t>
  </si>
  <si>
    <t>ANDRES MAURICIO GUTIERREZ RODRIGUEZ</t>
  </si>
  <si>
    <t>Andres Mauricio Gutierrez Rodriguez</t>
  </si>
  <si>
    <t>NNL020</t>
  </si>
  <si>
    <t>NNL229</t>
  </si>
  <si>
    <t>PARRA DURANGO BAYRON JESUS</t>
  </si>
  <si>
    <t>BAYRON JESUS PARRA DURANGO</t>
  </si>
  <si>
    <t>Bayron Jesus Parra Durango</t>
  </si>
  <si>
    <t>NNM284</t>
  </si>
  <si>
    <t>Luis Hernando Aguirre Bedoya</t>
  </si>
  <si>
    <t>AGUIRRE BEDOYA FRANCISCO IVAN</t>
  </si>
  <si>
    <t>FRANCISCO IVAN AGUIRRE BEDOYA</t>
  </si>
  <si>
    <t>Francisco Ivan Aguirre Bedoya</t>
  </si>
  <si>
    <t>NNZ771</t>
  </si>
  <si>
    <t>Maria Adelaida Mora Sanchez</t>
  </si>
  <si>
    <t>NOB437</t>
  </si>
  <si>
    <t>Anotnio Jose Adarme Muñoz</t>
  </si>
  <si>
    <t>ADARME MUÑOZ ANOTNIO JOSE</t>
  </si>
  <si>
    <t>ANOTNIO JOSE ADARME MUÑOZ</t>
  </si>
  <si>
    <t>NOS789</t>
  </si>
  <si>
    <t>Victor Alfonso Pulido Sanchez</t>
  </si>
  <si>
    <t>ORJUELA ROJAS DUVAN STIVENS</t>
  </si>
  <si>
    <t>DUVAN STIVENS ORJUELA ROJAS</t>
  </si>
  <si>
    <t>Duvan Stivens Orjuela Rojas</t>
  </si>
  <si>
    <t>HFC1035KRD</t>
  </si>
  <si>
    <t>NOW988</t>
  </si>
  <si>
    <t>Carlos Hernan Forero Corredor</t>
  </si>
  <si>
    <t>FORERO PINEDA CARLOS JAVIER</t>
  </si>
  <si>
    <t>CARLOS JAVIER FORERO PINEDA</t>
  </si>
  <si>
    <t>Carlos Javier Forero Pineda</t>
  </si>
  <si>
    <t>NOX428</t>
  </si>
  <si>
    <t>Andres Alexander Rincon Castañeda</t>
  </si>
  <si>
    <t>RINCON CASTAÑEDA ANDRES ALEXANDER</t>
  </si>
  <si>
    <t>ANDRES ALEXANDER RINCON CASTAÑEDA</t>
  </si>
  <si>
    <t>NOX721</t>
  </si>
  <si>
    <t>Nelson Alberto Hincapie Orozco</t>
  </si>
  <si>
    <t>CORTES PINZON JEFFERSON JHORDY</t>
  </si>
  <si>
    <t>JEFFERSON JHORDY CORTES PINZON</t>
  </si>
  <si>
    <t>Jefferson Jhordy Cortes Pinzon</t>
  </si>
  <si>
    <t>NQL625</t>
  </si>
  <si>
    <t>Carlos Julio Gomez Rivera</t>
  </si>
  <si>
    <t>TOBAR HURTADO JHERSON ARLEY</t>
  </si>
  <si>
    <t>JHERSON ARLEY TOBAR HURTADO</t>
  </si>
  <si>
    <t>Jherson Arley Tobar Hurtado</t>
  </si>
  <si>
    <t>NSH439</t>
  </si>
  <si>
    <t>Jose Ignacio Velasquez Estrada</t>
  </si>
  <si>
    <t>ARENAS VALENCIA ELKIN ANDRES</t>
  </si>
  <si>
    <t>ELKIN ANDRES ARENAS VALENCIA</t>
  </si>
  <si>
    <t>Elkin Andres Arenas Valencia</t>
  </si>
  <si>
    <t>ROJO Y BLANCO HUESO</t>
  </si>
  <si>
    <t>NUU755</t>
  </si>
  <si>
    <t>Alejandro Marulanda Romero</t>
  </si>
  <si>
    <t>MARULANDA ROMERO ALEJANDRO</t>
  </si>
  <si>
    <t>ALEJANDRO MARULANDA ROMERO</t>
  </si>
  <si>
    <t>NUV768</t>
  </si>
  <si>
    <t>GOMEZ CALLE IAN</t>
  </si>
  <si>
    <t>IAN GOMEZ CALLE</t>
  </si>
  <si>
    <t>Ian Gomez Calle</t>
  </si>
  <si>
    <t>EQ10432E</t>
  </si>
  <si>
    <t>NUX682</t>
  </si>
  <si>
    <t>Edilberto Rivera Sierra</t>
  </si>
  <si>
    <t>RIVERA SIERRA EDILBERTO</t>
  </si>
  <si>
    <t>EDILBERTO RIVERA SIERRA</t>
  </si>
  <si>
    <t>NVI269</t>
  </si>
  <si>
    <t>Bertha Ligia Gomez Rodriguez</t>
  </si>
  <si>
    <t>LOPEZ GOMEZ JOHN OSWALDO</t>
  </si>
  <si>
    <t>JOHN OSWALDO  LOPEZ GOMEZ</t>
  </si>
  <si>
    <t>John Oswaldo  Lopez Gomez</t>
  </si>
  <si>
    <t>NVK563</t>
  </si>
  <si>
    <t>Andres Felipe Rojas Betancourt</t>
  </si>
  <si>
    <t>ROJAS BETANCOURT ANDRES FELIPE</t>
  </si>
  <si>
    <t>ANDRES FELIPE ROJAS BETANCOURT</t>
  </si>
  <si>
    <t>NXY864</t>
  </si>
  <si>
    <t>Eduar Mauricio Carrillo Carrillo</t>
  </si>
  <si>
    <t>CARRILLO CARRILLO EDUAR MAURICIO</t>
  </si>
  <si>
    <t>EDUAR MAURICIO CARRILLO CARRILLO</t>
  </si>
  <si>
    <t>NYK106</t>
  </si>
  <si>
    <t>Oswaldeiber Puentes Puentes</t>
  </si>
  <si>
    <t>PUENTES PUENTES OSWALDEIBER</t>
  </si>
  <si>
    <t>OSWALDEIBER PUENTES PUENTES</t>
  </si>
  <si>
    <t>NYK225</t>
  </si>
  <si>
    <t>Mauricio Echeverry Henao</t>
  </si>
  <si>
    <t>VALENCIA AGUDELO HAMMES URIEL</t>
  </si>
  <si>
    <t>HAMMES URIEL VALENCIA AGUDELO</t>
  </si>
  <si>
    <t>Hammes Uriel Valencia Agudelo</t>
  </si>
  <si>
    <t>EQ1121ZE</t>
  </si>
  <si>
    <t>OAF982</t>
  </si>
  <si>
    <t>Ruben Dario Ruiz Alvarez</t>
  </si>
  <si>
    <t>OQUENDO HERNANDEZ ANDRES CAMILO</t>
  </si>
  <si>
    <t>ANDRES CAMILO OQUENDO HERNANDEZ</t>
  </si>
  <si>
    <t>Andres Camilo Oquendo Hernandez</t>
  </si>
  <si>
    <t>OAI362</t>
  </si>
  <si>
    <t>Luis Armando Arango Chavarria</t>
  </si>
  <si>
    <t>ARANGO CHAVARRIA LUIS ARMANDO</t>
  </si>
  <si>
    <t>LUIS ARMANDO ARANGO CHAVARRIA</t>
  </si>
  <si>
    <t>OBA337</t>
  </si>
  <si>
    <t>Edison Arbey Benjumea Palacio</t>
  </si>
  <si>
    <t>BENJUMEA PALACIO EDISON ARBEY</t>
  </si>
  <si>
    <t>EDISON ARBEY BENJUMEA PALACIO</t>
  </si>
  <si>
    <t>OIG254</t>
  </si>
  <si>
    <t>Oscar Guillermo  Romero Rodriguez</t>
  </si>
  <si>
    <t>RODRIGUEZ RODRIGUEZ CIRO ANTONIO</t>
  </si>
  <si>
    <t>CIRO ANTONIO  RODRIGUEZ RODRIGUEZ</t>
  </si>
  <si>
    <t>Ciro Antonio  Rodriguez Rodriguez</t>
  </si>
  <si>
    <t>OJF547</t>
  </si>
  <si>
    <t>Blanca Nelcy Nova Rodriguez</t>
  </si>
  <si>
    <t>CASALLAS MORENO VICTOR MANUEL</t>
  </si>
  <si>
    <t>VICTOR MANUEL CASALLAS MORENO</t>
  </si>
  <si>
    <t>Victor Manuel Casallas Moreno</t>
  </si>
  <si>
    <t>OMF105</t>
  </si>
  <si>
    <t>Aristides De Jesus Florez Rios</t>
  </si>
  <si>
    <t>Andres Felipe Ramirez Holguin</t>
  </si>
  <si>
    <t>FLOREZ RIOS ARISTIDES DE JESUS</t>
  </si>
  <si>
    <t>ARISTIDES DE JESUS FLOREZ RIOS</t>
  </si>
  <si>
    <t>CO-1850-B DE 137</t>
  </si>
  <si>
    <t>OMF861</t>
  </si>
  <si>
    <t>Jose William Becerra Hernandez</t>
  </si>
  <si>
    <t>ARTEAGA SANCHEZ HOOVER</t>
  </si>
  <si>
    <t>HOOVER ARTEAGA SANCHEZ</t>
  </si>
  <si>
    <t>Hoover Arteaga Sanchez</t>
  </si>
  <si>
    <t>DT466</t>
  </si>
  <si>
    <t>OMK266</t>
  </si>
  <si>
    <t xml:space="preserve">Lino De Jesus Quintero </t>
  </si>
  <si>
    <t>QUINTERO LINO DE JESUS</t>
  </si>
  <si>
    <t xml:space="preserve">LINO DE JESUS QUINTERO </t>
  </si>
  <si>
    <t>OOI195</t>
  </si>
  <si>
    <t>Nallivi Fernanda Collahuazo Remigio</t>
  </si>
  <si>
    <t>COLLAHUAZO SALAZAR JEAN RICHAR</t>
  </si>
  <si>
    <t>JEAN RICHAR COLLAHUAZO SALAZAR</t>
  </si>
  <si>
    <t>PBA520</t>
  </si>
  <si>
    <t>Gustavo Alberto Giraldo Ramirez</t>
  </si>
  <si>
    <t>OSPINA OSPINA CARLOS ARTURO</t>
  </si>
  <si>
    <t>CARLOS ARTURO OSPINA OSPINA</t>
  </si>
  <si>
    <t>Carlos Arturo Ospina Ospina</t>
  </si>
  <si>
    <t>PKK675</t>
  </si>
  <si>
    <t>PINEDA SUAREZ FABIAN CAMILO</t>
  </si>
  <si>
    <t>FABIAN CAMILO PINEDA SUAREZ</t>
  </si>
  <si>
    <t>Fabian Camilo Pineda Suarez</t>
  </si>
  <si>
    <t>PMV566</t>
  </si>
  <si>
    <t>John Jairo Bolaños Herrera</t>
  </si>
  <si>
    <t>PARRA PEÑA VICTOR MANUEL</t>
  </si>
  <si>
    <t>VICTOR MANUEL PARRA PEÑA</t>
  </si>
  <si>
    <t>Victor Manuel Parra Peña</t>
  </si>
  <si>
    <t>QEA424</t>
  </si>
  <si>
    <t>Luis Esteban Rojas Castaño</t>
  </si>
  <si>
    <t>ROJAS CASTAÑO LUIS ESTEBAN</t>
  </si>
  <si>
    <t>LUIS ESTEBAN ROJAS CASTAÑO</t>
  </si>
  <si>
    <t>F 150</t>
  </si>
  <si>
    <t>ROJO GRIS RATON</t>
  </si>
  <si>
    <t>QGK237</t>
  </si>
  <si>
    <t>QGN979</t>
  </si>
  <si>
    <t>Jorge Albeiro Tabares Marin</t>
  </si>
  <si>
    <t>KODIAK 157 C7H042</t>
  </si>
  <si>
    <t>RFC582</t>
  </si>
  <si>
    <t>Arcelino Vargas Lozano</t>
  </si>
  <si>
    <t>SERNA RAYO CRISTIAN</t>
  </si>
  <si>
    <t>CRISTIAN  SERNA RAYO</t>
  </si>
  <si>
    <t>Cristian  Serna Rayo</t>
  </si>
  <si>
    <t>RFJ381</t>
  </si>
  <si>
    <t>Elkin Fabio Gomez Ramirez</t>
  </si>
  <si>
    <t>BAEZ LOPEZ JULIAN RENE</t>
  </si>
  <si>
    <t>JULIAN RENE BAEZ LOPEZ</t>
  </si>
  <si>
    <t>Julian Rene Baez Lopez</t>
  </si>
  <si>
    <t>AZUL BLANCO</t>
  </si>
  <si>
    <t>RFL443</t>
  </si>
  <si>
    <t>Aldibrando Antonio Acevedo Marin</t>
  </si>
  <si>
    <t>ACEVEDO MARIN ALDIBRANDO ANTONIO</t>
  </si>
  <si>
    <t>ALDIBRANDO ANTONIO ACEVEDO MARIN</t>
  </si>
  <si>
    <t>MITSUBISHI  </t>
  </si>
  <si>
    <t>RHA138</t>
  </si>
  <si>
    <t>Norberto Silva Chaparro</t>
  </si>
  <si>
    <t>TORRES TORRES WILMER ALONSO</t>
  </si>
  <si>
    <t>WILMER ALONSO TORRES TORRES</t>
  </si>
  <si>
    <t>Wilmer Alonso Torres Torres</t>
  </si>
  <si>
    <t>GPSCOL</t>
  </si>
  <si>
    <t>RID679</t>
  </si>
  <si>
    <t>Conrado Alonso Zea Echeverri</t>
  </si>
  <si>
    <t>FLOREZ VERA EDISON ALONSO</t>
  </si>
  <si>
    <t>EDISON ALONSO FLOREZ VERA</t>
  </si>
  <si>
    <t>Edison Alonso Florez Vera</t>
  </si>
  <si>
    <t>SAK009</t>
  </si>
  <si>
    <t>Juan Diego Vasquez Rivas</t>
  </si>
  <si>
    <t>TABORDA ORTIZ JAIME ANDRES</t>
  </si>
  <si>
    <t>JAIME ANDRES TABORDA ORTIZ</t>
  </si>
  <si>
    <t>Jaime Andres Taborda Ortiz</t>
  </si>
  <si>
    <t>BRIGADIER J 900 151</t>
  </si>
  <si>
    <t>PLATA NIQUEL</t>
  </si>
  <si>
    <t>SAK019</t>
  </si>
  <si>
    <t>Duqueiro Edgardo Paniagua Higuita</t>
  </si>
  <si>
    <t>PANIAGUA HIGUITA DUQUEIRO EDGARDO</t>
  </si>
  <si>
    <t>DUQUEIRO EDGARDO PANIAGUA HIGUITA</t>
  </si>
  <si>
    <t>SAK142</t>
  </si>
  <si>
    <t>Francisco Eduardo  Guerrero Ladino</t>
  </si>
  <si>
    <t>RAMIREZ LOPEZ JOSE LEONEL</t>
  </si>
  <si>
    <t>JOSE LEONEL RAMIREZ LOPEZ</t>
  </si>
  <si>
    <t>Jose Leonel Ramirez Lopez</t>
  </si>
  <si>
    <t>SAK169</t>
  </si>
  <si>
    <t>Dora Ines Miranda Diaz</t>
  </si>
  <si>
    <t>PULIDO SUAREZ JOSE EFREN</t>
  </si>
  <si>
    <t>JOSE EFREN PULIDO SUAREZ</t>
  </si>
  <si>
    <t>Jose Efren Pulido Suarez</t>
  </si>
  <si>
    <t>VERDE PERLADO</t>
  </si>
  <si>
    <t>SAK199</t>
  </si>
  <si>
    <t>Carmen Rosa Grisales Rivera</t>
  </si>
  <si>
    <t>RUIZ HIGUITA JULIO CESAR</t>
  </si>
  <si>
    <t>JULIO CESAR RUIZ HIGUITA</t>
  </si>
  <si>
    <t>Julio Cesar Ruiz Higuita</t>
  </si>
  <si>
    <t>SUPER BRIGADIER 169</t>
  </si>
  <si>
    <t>CORAL</t>
  </si>
  <si>
    <t>SAK212</t>
  </si>
  <si>
    <t>John Wilmar Jimenez Taborda</t>
  </si>
  <si>
    <t>OSORIO ROLDAN SIMON</t>
  </si>
  <si>
    <t>SIMON OSORIO ROLDAN</t>
  </si>
  <si>
    <t>Simon Osorio Roldan</t>
  </si>
  <si>
    <t>BEIGE ROJO</t>
  </si>
  <si>
    <t>SAK554</t>
  </si>
  <si>
    <t>Jenny Julieta Benjumea Marquez</t>
  </si>
  <si>
    <t>ESPAÑA CAMACHO LUIS CARLOS</t>
  </si>
  <si>
    <t>LUIS CARLOS ESPAÑA CAMACHO</t>
  </si>
  <si>
    <t>Luis Carlos España Camacho</t>
  </si>
  <si>
    <t>CARGO 1721</t>
  </si>
  <si>
    <t>BLANCO PERLA</t>
  </si>
  <si>
    <t>SAK701</t>
  </si>
  <si>
    <t>Carlos Eduardo Aristizabal  Calderon</t>
  </si>
  <si>
    <t>ARISTIZABAL CALDERON CARLOS EDUARDO</t>
  </si>
  <si>
    <t>CARLOS EDUARDO ARISTIZABAL  CALDERON</t>
  </si>
  <si>
    <t>FC4JJUA</t>
  </si>
  <si>
    <t>SAK736</t>
  </si>
  <si>
    <t>Fabio Ferreira Tovar</t>
  </si>
  <si>
    <t>BUENAHORA SILVA ORLANDO</t>
  </si>
  <si>
    <t>ORLANDO BUENAHORA SILVA</t>
  </si>
  <si>
    <t>Orlando Buenahora Silva</t>
  </si>
  <si>
    <t>SAK775</t>
  </si>
  <si>
    <t>Duvan Felipe Espinosa Amaya</t>
  </si>
  <si>
    <t>GRANADA TORRES LUIS EDUARDO</t>
  </si>
  <si>
    <t>LUIS EDUARDO GRANADA TORRES</t>
  </si>
  <si>
    <t>Luis Eduardo Granada Torres</t>
  </si>
  <si>
    <t>SAV181</t>
  </si>
  <si>
    <t>Luis Hernando Pulchucan Chingal</t>
  </si>
  <si>
    <t>PULCHUCAN CHINGAL LUIS HERNANDO</t>
  </si>
  <si>
    <t>LUIS HERNANDO PULCHUCAN CHINGAL</t>
  </si>
  <si>
    <t>SAV523</t>
  </si>
  <si>
    <t>Gloria Amparo Granda Abella</t>
  </si>
  <si>
    <t>OBREGON VERGARA ALEXANDER</t>
  </si>
  <si>
    <t>ALEXANDER OBREGON VERGARA</t>
  </si>
  <si>
    <t>Alexander Obregon Vergara</t>
  </si>
  <si>
    <t>SAV775</t>
  </si>
  <si>
    <t>Plablo Emilio Chavez Davila</t>
  </si>
  <si>
    <t>MONTENEGRO JUAN CARLOS</t>
  </si>
  <si>
    <t xml:space="preserve">JUAN CARLOS MONTENEGRO </t>
  </si>
  <si>
    <t xml:space="preserve">Juan Carlos Montenegro </t>
  </si>
  <si>
    <t>SAV899</t>
  </si>
  <si>
    <t>William Fernando Rosero Pinchao</t>
  </si>
  <si>
    <t>GUAMA SARCHI JOSE ALBERTO</t>
  </si>
  <si>
    <t>JOSE ALBERTO GUAMA SARCHI</t>
  </si>
  <si>
    <t>Jose Alberto Guama Sarchi</t>
  </si>
  <si>
    <t>VERDE VIN</t>
  </si>
  <si>
    <t>SAW069</t>
  </si>
  <si>
    <t>GOMEZ RAMIREZ OLMEDO</t>
  </si>
  <si>
    <t>OLMEDO GOMEZ RAMIREZ</t>
  </si>
  <si>
    <t>Olmedo Gomez Ramirez</t>
  </si>
  <si>
    <t>SUPER BRIGADIER</t>
  </si>
  <si>
    <t>R02770</t>
  </si>
  <si>
    <t>SAW168</t>
  </si>
  <si>
    <t>Harlem Augusto Ramirez Gutierrez</t>
  </si>
  <si>
    <t>ECHAVARRIA ZAPATA BENILDO MIGUEL</t>
  </si>
  <si>
    <t>BENILDO MIGUEL ECHAVARRIA ZAPATA</t>
  </si>
  <si>
    <t>Benildo Miguel Echavarria Zapata</t>
  </si>
  <si>
    <t>SUPER BRIGADIER 185</t>
  </si>
  <si>
    <t>R18329</t>
  </si>
  <si>
    <t>TOWNSEND SISTEMS DE COLOMBIA Y CIA LTDA</t>
  </si>
  <si>
    <t>SAX130</t>
  </si>
  <si>
    <t>Fredy Alexander  Naranjo Niamp</t>
  </si>
  <si>
    <t>LANCHEROS CRUZ JUAN CARLOS</t>
  </si>
  <si>
    <t>JUAN CARLOS  LANCHEROS  CRUZ</t>
  </si>
  <si>
    <t>Juan Carlos  Lancheros  Cruz</t>
  </si>
  <si>
    <t>SAX477</t>
  </si>
  <si>
    <t>Mary Luz Mesa Tobon</t>
  </si>
  <si>
    <t>LOPEZ RICO ELMER FRANQUIZ</t>
  </si>
  <si>
    <t>ELMER FRANQUIZ LOPEZ RICO</t>
  </si>
  <si>
    <t>Elmer Franquiz Lopez Rico</t>
  </si>
  <si>
    <t>SAX566</t>
  </si>
  <si>
    <t>HIGUITA USUGA VICTOR MANUEL</t>
  </si>
  <si>
    <t>VICTOR MANUEL HIGUITA USUGA</t>
  </si>
  <si>
    <t>Victor Manuel Higuita Usuga</t>
  </si>
  <si>
    <t>VERDE OLIVA METALIZADO</t>
  </si>
  <si>
    <t>SBF201</t>
  </si>
  <si>
    <t>Jackeline Otalvora  Muñoz</t>
  </si>
  <si>
    <t>GARCIA MUÑOZ OSCAR ALBERTO</t>
  </si>
  <si>
    <t>OSCAR ALBERTO GARCIA MUÑOZ</t>
  </si>
  <si>
    <t>Oscar Alberto Garcia Muñoz</t>
  </si>
  <si>
    <t>FARGO  </t>
  </si>
  <si>
    <t>BLANCO CEREZA</t>
  </si>
  <si>
    <t>SBF619</t>
  </si>
  <si>
    <t>Rosa Ines Romero Padilla</t>
  </si>
  <si>
    <t>GUALTEROS JAMAICA RAFAEL</t>
  </si>
  <si>
    <t>RAFAEL GUALTEROS JAMAICA</t>
  </si>
  <si>
    <t>Rafael Gualteros Jamaica</t>
  </si>
  <si>
    <t>SBK128</t>
  </si>
  <si>
    <t>Heiman Hernan Espana Garcia</t>
  </si>
  <si>
    <t>NARVAEZ BRAVO ERLIN FERNANDO</t>
  </si>
  <si>
    <t>ERLIN FERNANDO NARVAEZ BRAVO</t>
  </si>
  <si>
    <t>Erlin Fernando Narvaez Bravo</t>
  </si>
  <si>
    <t>SBK763</t>
  </si>
  <si>
    <t xml:space="preserve">Luis Hernando Cortes </t>
  </si>
  <si>
    <t>GIRALDO CERDENAS DEIBY</t>
  </si>
  <si>
    <t>DEIBY GIRALDO CERDENAS</t>
  </si>
  <si>
    <t>Deiby Giraldo Cerdenas</t>
  </si>
  <si>
    <t>SBL456</t>
  </si>
  <si>
    <t>Ingri Johanna Robles Robles</t>
  </si>
  <si>
    <t>RAMIREZ LONDONO CARLOS FABIAN</t>
  </si>
  <si>
    <t>CARLOS FABIAN RAMIREZ LONDONO</t>
  </si>
  <si>
    <t>Carlos Fabian Ramirez Londono</t>
  </si>
  <si>
    <t>NPR 729</t>
  </si>
  <si>
    <t>SBL555</t>
  </si>
  <si>
    <t>Angela Vides Maestre</t>
  </si>
  <si>
    <t>CASANOVA VIDES CARLOS ANDRES</t>
  </si>
  <si>
    <t>CARLOS ANDRES CASANOVA VIDES</t>
  </si>
  <si>
    <t>Carlos Andres Casanova Vides</t>
  </si>
  <si>
    <t>AZUL BAVARO</t>
  </si>
  <si>
    <t>R48383</t>
  </si>
  <si>
    <t>SBN290</t>
  </si>
  <si>
    <t>Daissy Carolina Gelpud Figueroa</t>
  </si>
  <si>
    <t>RODRIGUEZ CALVACHE ADRIAN EDILSON</t>
  </si>
  <si>
    <t>ADRIAN EDILSON RODRIGUEZ CALVACHE</t>
  </si>
  <si>
    <t>Adrian Edilson Rodriguez Calvache</t>
  </si>
  <si>
    <t>SBN312</t>
  </si>
  <si>
    <t>Abner Gonzalez Barbosa</t>
  </si>
  <si>
    <t>GONZALEZ BARBOSA ABNER</t>
  </si>
  <si>
    <t>ABNER GONZALEZ BARBOSA</t>
  </si>
  <si>
    <t>SBN337</t>
  </si>
  <si>
    <t>Jesus Bayardo Guerra Acosta</t>
  </si>
  <si>
    <t>GUERRA ACOSTA JESUS BAYARDO</t>
  </si>
  <si>
    <t>JESUS BAYARDO GUERRA ACOSTA</t>
  </si>
  <si>
    <t>SBN344</t>
  </si>
  <si>
    <t>Jonathan  Cardona Caicedo</t>
  </si>
  <si>
    <t>SBN362</t>
  </si>
  <si>
    <t>Francisco Eladio Peña Herrera</t>
  </si>
  <si>
    <t>PEÑA HERRERA LUIS EDUARDO</t>
  </si>
  <si>
    <t>LUIS EDUARDO PEÑA HERRERA</t>
  </si>
  <si>
    <t>Luis Eduardo Peña Herrera</t>
  </si>
  <si>
    <t>SBN366</t>
  </si>
  <si>
    <t>Alvaro Torres Pacheco</t>
  </si>
  <si>
    <t>RIVERA SANCHEZ JUAN CARLOS</t>
  </si>
  <si>
    <t>JUAN CARLOS RIVERA SANCHEZ</t>
  </si>
  <si>
    <t>Juan Carlos Rivera Sanchez</t>
  </si>
  <si>
    <t>ROJO LADRILLO</t>
  </si>
  <si>
    <t>SBN511</t>
  </si>
  <si>
    <t>Carlos Fabian  Hernandez Betancourth</t>
  </si>
  <si>
    <t>HERNANDEZ BETANCOURTH CARLOS FABIAN</t>
  </si>
  <si>
    <t>CARLOS FABIAN  HERNANDEZ BETANCOURTH</t>
  </si>
  <si>
    <t>VW 9.150</t>
  </si>
  <si>
    <t>SBN530</t>
  </si>
  <si>
    <t>Olguer Vicente Guerrero Solarte</t>
  </si>
  <si>
    <t>LAGOS LUIS EDUARDO</t>
  </si>
  <si>
    <t xml:space="preserve">LUIS EDUARDO LAGOS </t>
  </si>
  <si>
    <t xml:space="preserve">Luis Eduardo Lagos </t>
  </si>
  <si>
    <t>SBN554</t>
  </si>
  <si>
    <t>Rocio Isabel Chaves Madroñero</t>
  </si>
  <si>
    <t>VIDAL MUÑOZ NILSON</t>
  </si>
  <si>
    <t>NILSON VIDAL MUÑOZ</t>
  </si>
  <si>
    <t>Nilson Vidal Muñoz</t>
  </si>
  <si>
    <t>SBN675</t>
  </si>
  <si>
    <t>Adriana Elizabeth Davila Chachinoy</t>
  </si>
  <si>
    <t>BOTINA EDWIN ARMANDO</t>
  </si>
  <si>
    <t xml:space="preserve">EDWIN ARMANDO BOTINA </t>
  </si>
  <si>
    <t xml:space="preserve">Edwin Armando Botina </t>
  </si>
  <si>
    <t>SBN681</t>
  </si>
  <si>
    <t>Nain Meneses Echavez</t>
  </si>
  <si>
    <t>RAMIREZ CORAL NELSON FERNANDO</t>
  </si>
  <si>
    <t>NELSON FERNANDO RAMIREZ CORAL</t>
  </si>
  <si>
    <t>Nelson Fernando Ramirez Coral</t>
  </si>
  <si>
    <t>SBN686</t>
  </si>
  <si>
    <t>Jairo  Tangarife Castelblanco</t>
  </si>
  <si>
    <t>TANGARIFE BEDOYA JHON JAIRO</t>
  </si>
  <si>
    <t>JHON JAIRO  TANGARIFE BEDOYA</t>
  </si>
  <si>
    <t>Jhon Jairo  Tangarife Bedoya</t>
  </si>
  <si>
    <t>SBN703</t>
  </si>
  <si>
    <t>ENRIQUEZ TUTISTAR PEDRO ANTONIO</t>
  </si>
  <si>
    <t>PEDRO ANTONIO ENRIQUEZ TUTISTAR</t>
  </si>
  <si>
    <t>Pedro Antonio Enriquez Tutistar</t>
  </si>
  <si>
    <t>SBN705</t>
  </si>
  <si>
    <t>Juan Ruperto Florez Garcia</t>
  </si>
  <si>
    <t>LOPEZ DELGADO BRAYAN STIVEN</t>
  </si>
  <si>
    <t>BRAYAN STIVEN LOPEZ DELGADO</t>
  </si>
  <si>
    <t>Brayan Stiven Lopez Delgado</t>
  </si>
  <si>
    <t>SBN710</t>
  </si>
  <si>
    <t>PUPIALES MENA JAMES ANDRES</t>
  </si>
  <si>
    <t>JAMES ANDRES PUPIALES MENA</t>
  </si>
  <si>
    <t>James Andres Pupiales Mena</t>
  </si>
  <si>
    <t>SBN727</t>
  </si>
  <si>
    <t>CABRERA TAQUEZ ALVARO EDAURDO</t>
  </si>
  <si>
    <t>ALVARO EDAURDO CABRERA TAQUEZ</t>
  </si>
  <si>
    <t>Alvaro Edaurdo Cabrera Taquez</t>
  </si>
  <si>
    <t>SBN766</t>
  </si>
  <si>
    <t>Luis Alberto  Burbano Arteaga</t>
  </si>
  <si>
    <t>SOLARTE JIMENEZ OSCAR GIOVANNY</t>
  </si>
  <si>
    <t>OSCAR GIOVANNY  SOLARTE JIMENEZ</t>
  </si>
  <si>
    <t>Oscar Giovanny  Solarte Jimenez</t>
  </si>
  <si>
    <t>SBN807</t>
  </si>
  <si>
    <t>Belarmina Cordula Rosarero Peñafiel</t>
  </si>
  <si>
    <t>DOMINGUEZ GOMEZ HERNAN EDILBERTO</t>
  </si>
  <si>
    <t>HERNAN EDILBERTO DOMINGUEZ GOMEZ</t>
  </si>
  <si>
    <t>Hernan Edilberto Dominguez Gomez</t>
  </si>
  <si>
    <t>VW 17.220</t>
  </si>
  <si>
    <t>SBN817</t>
  </si>
  <si>
    <t>Luis Eduardo Mora Oviedo</t>
  </si>
  <si>
    <t>NASTAR BENAVIDES HECTOR ALFREDO</t>
  </si>
  <si>
    <t>HECTOR ALFREDO NASTAR BENAVIDES</t>
  </si>
  <si>
    <t>Hector Alfredo Nastar Benavides</t>
  </si>
  <si>
    <t>AZUL METALIZADO GRIS PLATA</t>
  </si>
  <si>
    <t>SBN852</t>
  </si>
  <si>
    <t>Guillermo Martin Moran  Moreno</t>
  </si>
  <si>
    <t>VELASQUEZ DELBER ALEXIS</t>
  </si>
  <si>
    <t xml:space="preserve">DELBER ALEXIS VELASQUEZ </t>
  </si>
  <si>
    <t xml:space="preserve">Delber Alexis Velasquez </t>
  </si>
  <si>
    <t>SBV415</t>
  </si>
  <si>
    <t>Mauricio Riaño Torres</t>
  </si>
  <si>
    <t>RIAÑO TORRES MAURICIO</t>
  </si>
  <si>
    <t>MAURICIO RIAÑO TORRES</t>
  </si>
  <si>
    <t>MB 1720 K</t>
  </si>
  <si>
    <t>R41368</t>
  </si>
  <si>
    <t>SCH687</t>
  </si>
  <si>
    <t>Gloria Alicia  Muchoz Lopez</t>
  </si>
  <si>
    <t>MUÑOZ LOPEZ JOSE REIMUL</t>
  </si>
  <si>
    <t>JOSE REIMUL MUÑOZ LOPEZ</t>
  </si>
  <si>
    <t>Jose Reimul Muñoz Lopez</t>
  </si>
  <si>
    <t>DURANGO</t>
  </si>
  <si>
    <t>SCN111</t>
  </si>
  <si>
    <t>Wilson Lopera Espinosa</t>
  </si>
  <si>
    <t>LOPERA ESPINOSA ROBINSON</t>
  </si>
  <si>
    <t>ROBINSON LOPERA ESPINOSA</t>
  </si>
  <si>
    <t>Robinson Lopera Espinosa</t>
  </si>
  <si>
    <t>SBA</t>
  </si>
  <si>
    <t>SCN132</t>
  </si>
  <si>
    <t>Edwin Alberto Burgos Bastidas</t>
  </si>
  <si>
    <t>BURGOS BASTIDAS EDWIN ALBERTO</t>
  </si>
  <si>
    <t>EDWIN ALBERTO BURGOS BASTIDAS</t>
  </si>
  <si>
    <t>UBICAR GPS</t>
  </si>
  <si>
    <t>SCN137</t>
  </si>
  <si>
    <t>Luisa Fernanda Gaona Castrillon</t>
  </si>
  <si>
    <t>GAONA FRANCO NELSON ENRIQUE</t>
  </si>
  <si>
    <t>NELSON ENRIQUE GAONA FRANCO</t>
  </si>
  <si>
    <t>Nelson Enrique Gaona Franco</t>
  </si>
  <si>
    <t>SCN141</t>
  </si>
  <si>
    <t>Edgar Ricardo Burbano Coral</t>
  </si>
  <si>
    <t>GALLARDO MOLINA LUIS ALEXANDER</t>
  </si>
  <si>
    <t>LUIS ALEXANDER GALLARDO MOLINA</t>
  </si>
  <si>
    <t>Luis Alexander Gallardo Molina</t>
  </si>
  <si>
    <t>SCT116</t>
  </si>
  <si>
    <t>Luz Marina Villa Monsalve</t>
  </si>
  <si>
    <t>VILLA MONSALVE LUIS GILBERTO</t>
  </si>
  <si>
    <t>LUIS GILBERTO VILLA MONSALVE</t>
  </si>
  <si>
    <t>Luis Gilberto Villa Monsalve</t>
  </si>
  <si>
    <t>SCT189</t>
  </si>
  <si>
    <t>Maria Francy Loaiza Tabares</t>
  </si>
  <si>
    <t>ORTIZ SOTO WILLIAM ALBERTO</t>
  </si>
  <si>
    <t>WILLIAM ALBERTO  ORTIZ SOTO</t>
  </si>
  <si>
    <t>William Alberto  Ortiz Soto</t>
  </si>
  <si>
    <t>SCT401</t>
  </si>
  <si>
    <t xml:space="preserve">Lesing Colombia  </t>
  </si>
  <si>
    <t>FG8JTC</t>
  </si>
  <si>
    <t>SCT515</t>
  </si>
  <si>
    <t>ESPINOSA BASTIDAS MENANDRO NORBEY</t>
  </si>
  <si>
    <t>MENANDRO NORBEY ESPINOSA BASTIDAS</t>
  </si>
  <si>
    <t>Menandro Norbey Espinosa Bastidas</t>
  </si>
  <si>
    <t>T370</t>
  </si>
  <si>
    <t>SCX013</t>
  </si>
  <si>
    <t>Carlos Mario Escobar Patiño</t>
  </si>
  <si>
    <t>ESTEBAN GARCIA JULIAN</t>
  </si>
  <si>
    <t>JULIAN ESTEBAN GARCIA</t>
  </si>
  <si>
    <t>Julian Esteban Garcia</t>
  </si>
  <si>
    <t>SDK180</t>
  </si>
  <si>
    <t>Alexander Henao Osorio</t>
  </si>
  <si>
    <t>VELSAQUEZ AGUIRRE CHRISTIAN DAVID</t>
  </si>
  <si>
    <t>CHRISTIAN DAVID VELSAQUEZ AGUIRRE</t>
  </si>
  <si>
    <t>Christian David Velsaquez Aguirre</t>
  </si>
  <si>
    <t>SDK537</t>
  </si>
  <si>
    <t>David Alberto Escobar Cardona</t>
  </si>
  <si>
    <t>VARGAS MORALES CARLOS ARTURO</t>
  </si>
  <si>
    <t>CARLOS ARTURO VARGAS MORALES</t>
  </si>
  <si>
    <t>Carlos Arturo Vargas Morales</t>
  </si>
  <si>
    <t>AZUL COBALTO</t>
  </si>
  <si>
    <t>SDK583</t>
  </si>
  <si>
    <t>Duvan Andres Contreras Contreras</t>
  </si>
  <si>
    <t>CONTRERAS FLOREZ LUIS ALFONSO</t>
  </si>
  <si>
    <t>LUIS ALFONSO CONTRERAS FLOREZ</t>
  </si>
  <si>
    <t>Luis Alfonso Contreras Florez</t>
  </si>
  <si>
    <t>SDL341</t>
  </si>
  <si>
    <t>Derly Ortega Baez</t>
  </si>
  <si>
    <t>LEAL MOGOLLON WILLINGTON JAVIER</t>
  </si>
  <si>
    <t>WILLINGTON JAVIER LEAL MOGOLLON</t>
  </si>
  <si>
    <t>Willington Javier Leal Mogollon</t>
  </si>
  <si>
    <t>SDL826</t>
  </si>
  <si>
    <t>Yoan Orlando Munera Valdez</t>
  </si>
  <si>
    <t>Arcelio Valencia Palacios</t>
  </si>
  <si>
    <t>MUNERA VALDEZ YOAN ORLANDO</t>
  </si>
  <si>
    <t>YOAN ORLANDO MUNERA VALDEZ</t>
  </si>
  <si>
    <t>VINO TINTO</t>
  </si>
  <si>
    <t>SDL857</t>
  </si>
  <si>
    <t>Mauricio Efren Rosero Giron</t>
  </si>
  <si>
    <t>ROSERO GIRON MAURICIO EFREN</t>
  </si>
  <si>
    <t>MAURICIO EFREN ROSERO GIRON</t>
  </si>
  <si>
    <t>SDM018</t>
  </si>
  <si>
    <t>Maria Fernando Ortega Lopez</t>
  </si>
  <si>
    <t>Adriana Chacon Peñuelo</t>
  </si>
  <si>
    <t>DIAZ MARCO FIDEL</t>
  </si>
  <si>
    <t xml:space="preserve">MARCO FIDEL DIAZ </t>
  </si>
  <si>
    <t xml:space="preserve">Marco Fidel Diaz </t>
  </si>
  <si>
    <t>FL 80</t>
  </si>
  <si>
    <t>SDN540</t>
  </si>
  <si>
    <t>German Honorio Arteaga Urbano</t>
  </si>
  <si>
    <t>CASTILLO BASTIDAS HANIER CAMILO</t>
  </si>
  <si>
    <t>HANIER CAMILO CASTILLO BASTIDAS</t>
  </si>
  <si>
    <t>Hanier Camilo Castillo Bastidas</t>
  </si>
  <si>
    <t>KODIAK 240</t>
  </si>
  <si>
    <t>SDN647</t>
  </si>
  <si>
    <t xml:space="preserve">Alvaro Melo </t>
  </si>
  <si>
    <t>Adalberto Floresmilo Melo Cabrera</t>
  </si>
  <si>
    <t>BARCO ORDOÑEZ JASSON JAMIR</t>
  </si>
  <si>
    <t>JASSON JAMIR BARCO ORDOÑEZ</t>
  </si>
  <si>
    <t>Jasson Jamir Barco Ordoñez</t>
  </si>
  <si>
    <t>KODIAK 211</t>
  </si>
  <si>
    <t>SDN928</t>
  </si>
  <si>
    <t>Orlando  Ballen Mora</t>
  </si>
  <si>
    <t>ERAZO HIDALGO ANDRES SEBASTIAN</t>
  </si>
  <si>
    <t>ANDRES SEBASTIAN           ERAZO   HIDALGO</t>
  </si>
  <si>
    <t>Andres Sebastian           Erazo   Hidalgo</t>
  </si>
  <si>
    <t>KIA  </t>
  </si>
  <si>
    <t>K 3600 S 33S V.1</t>
  </si>
  <si>
    <t>SDP069</t>
  </si>
  <si>
    <t>Diana Isabel Yepes Ossa</t>
  </si>
  <si>
    <t>CASTANO GUTIERREZ JUAN GABRIEL</t>
  </si>
  <si>
    <t>JUAN GABRIEL CASTANO GUTIERREZ</t>
  </si>
  <si>
    <t>Juan Gabriel Castano Gutierrez</t>
  </si>
  <si>
    <t>SDP452</t>
  </si>
  <si>
    <t>Rodorlfo Wilfredo Vargas Solarte</t>
  </si>
  <si>
    <t>VARGAS SOLARTE ARLEY DARIO</t>
  </si>
  <si>
    <t>ARLEY DARIO VARGAS SOLARTE</t>
  </si>
  <si>
    <t>Arley Dario Vargas Solarte</t>
  </si>
  <si>
    <t>SDS108</t>
  </si>
  <si>
    <t>Margarita Duran Irian</t>
  </si>
  <si>
    <t>Oscar Efren Ladino Pinzon</t>
  </si>
  <si>
    <t>LADINO PINZON OSCAR EFREN</t>
  </si>
  <si>
    <t>OSCAR EFREN LADINO PINZON</t>
  </si>
  <si>
    <t>SDW256</t>
  </si>
  <si>
    <t>Sandra Visitacion Basante Pantoja</t>
  </si>
  <si>
    <t>TROCHEZ PAJARITO GERMIN ERNESTO</t>
  </si>
  <si>
    <t>GERMIN ERNESTO TROCHEZ PAJARITO</t>
  </si>
  <si>
    <t>Germin Ernesto Trochez Pajarito</t>
  </si>
  <si>
    <t>SDW264</t>
  </si>
  <si>
    <t xml:space="preserve">Luz Arledis Ospina </t>
  </si>
  <si>
    <t>RAMIREZ TORRES JORGE ALEJANDRO</t>
  </si>
  <si>
    <t>JORGE ALEJANDRO RAMIREZ TORRES</t>
  </si>
  <si>
    <t>Jorge Alejandro Ramirez Torres</t>
  </si>
  <si>
    <t>GRIS PLATA ESCUNA</t>
  </si>
  <si>
    <t>SDW459</t>
  </si>
  <si>
    <t>Arles Fernandez Medina</t>
  </si>
  <si>
    <t>PECHENE VELASCO LUIS EDUARDO</t>
  </si>
  <si>
    <t>LUIS EDUARDO PECHENE VELASCO</t>
  </si>
  <si>
    <t>Luis Eduardo Pechene Velasco</t>
  </si>
  <si>
    <t>SDW554</t>
  </si>
  <si>
    <t>John Jairo Yanquen Chaparro</t>
  </si>
  <si>
    <t>YANQUEN CHAPARRO JOHN JAIRO</t>
  </si>
  <si>
    <t>JOHN JAIRO YANQUEN CHAPARRO</t>
  </si>
  <si>
    <t>SDW568</t>
  </si>
  <si>
    <t>Yasmin Vasquez Noguera</t>
  </si>
  <si>
    <t>MUÑOZ VIVAS JAIME ALIRIO</t>
  </si>
  <si>
    <t>JAIME ALIRIO MUÑOZ VIVAS</t>
  </si>
  <si>
    <t>Jaime Alirio Muñoz Vivas</t>
  </si>
  <si>
    <t>SDW583</t>
  </si>
  <si>
    <t>Cinhia Maribel Muñoz Vivas</t>
  </si>
  <si>
    <t>SEA132</t>
  </si>
  <si>
    <t>Eduar Ermey Roberto Rubio</t>
  </si>
  <si>
    <t>ROBERTO RUBIO EDUAR ERMEY</t>
  </si>
  <si>
    <t>EDUAR ERMEY ROBERTO RUBIO</t>
  </si>
  <si>
    <t>SEK783</t>
  </si>
  <si>
    <t>Beatriz Elena Marin Cardona</t>
  </si>
  <si>
    <t>ESCOBAR SEPULVEDA JUAN ESTEBAN</t>
  </si>
  <si>
    <t>JUAN ESTEBAN ESCOBAR SEPULVEDA</t>
  </si>
  <si>
    <t>Juan Esteban Escobar Sepulveda</t>
  </si>
  <si>
    <t>SEK899</t>
  </si>
  <si>
    <t>Ligia Amparo Palacio  Bolivar</t>
  </si>
  <si>
    <t>PATIÑO ZAPATA FREDY HERNANDO</t>
  </si>
  <si>
    <t>FREDY HERNANDO PATIÑO ZAPATA</t>
  </si>
  <si>
    <t>Fredy Hernando Patiño Zapata</t>
  </si>
  <si>
    <t>R35120</t>
  </si>
  <si>
    <t>SET205</t>
  </si>
  <si>
    <t xml:space="preserve">Jorge  Correa </t>
  </si>
  <si>
    <t>PRECIADO VARGAS OSCAR EDUARDO</t>
  </si>
  <si>
    <t>OSCAR EDUARDO PRECIADO VARGAS</t>
  </si>
  <si>
    <t>Oscar Eduardo Preciado Vargas</t>
  </si>
  <si>
    <t>SET309</t>
  </si>
  <si>
    <t>Weykman Alexey Jojoa Parra</t>
  </si>
  <si>
    <t>CERON RINCONES DIEGO GIOVANY</t>
  </si>
  <si>
    <t>DIEGO GIOVANY CERON RINCONES</t>
  </si>
  <si>
    <t>Diego Giovany Ceron Rincones</t>
  </si>
  <si>
    <t>SET350</t>
  </si>
  <si>
    <t>Jose Alfredo Hurtado Orozco</t>
  </si>
  <si>
    <t>ENRIQUEZ LOPEZ DEIVY EDINSON</t>
  </si>
  <si>
    <t>DEIVY EDINSON ENRIQUEZ LOPEZ</t>
  </si>
  <si>
    <t>Deivy Edinson Enriquez Lopez</t>
  </si>
  <si>
    <t>SET355</t>
  </si>
  <si>
    <t>Victor Emirio Valencia Aragon</t>
  </si>
  <si>
    <t>RAMIREZ BANOL SEBASTIAN</t>
  </si>
  <si>
    <t>SEBASTIAN RAMIREZ BANOL</t>
  </si>
  <si>
    <t>Sebastian Ramirez Banol</t>
  </si>
  <si>
    <t>R11490</t>
  </si>
  <si>
    <t>SET363</t>
  </si>
  <si>
    <t>Sandra Milena Garzon Cubillos</t>
  </si>
  <si>
    <t>VARGAS ROMERO RODRIGO</t>
  </si>
  <si>
    <t>RODRIGO VARGAS ROMERO</t>
  </si>
  <si>
    <t>Rodrigo Vargas Romero</t>
  </si>
  <si>
    <t>SET373</t>
  </si>
  <si>
    <t>Ruth Astrid Jimenez Castañeda</t>
  </si>
  <si>
    <t>MARTINEZ MARTINEZ RICARDO</t>
  </si>
  <si>
    <t>RICARDO MARTINEZ MARTINEZ</t>
  </si>
  <si>
    <t>Ricardo Martinez Martinez</t>
  </si>
  <si>
    <t>SET378</t>
  </si>
  <si>
    <t>Luis Enrique Rios Quintana</t>
  </si>
  <si>
    <t>VARGAS DUQUE DIVAR ALBERNY</t>
  </si>
  <si>
    <t>DIVAR ALBERNY VARGAS DUQUE</t>
  </si>
  <si>
    <t>Divar Alberny Vargas Duque</t>
  </si>
  <si>
    <t>SET386</t>
  </si>
  <si>
    <t>Jhon Jairo Gallego Galvis</t>
  </si>
  <si>
    <t>MORALES ARCILA JEHISON JULIAN</t>
  </si>
  <si>
    <t>JEHISON JULIAN MORALES ARCILA</t>
  </si>
  <si>
    <t>Jehison Julian Morales Arcila</t>
  </si>
  <si>
    <t>SET439</t>
  </si>
  <si>
    <t>Luis Orlando Peñuela Rincon</t>
  </si>
  <si>
    <t>RODRIGUEZ FLOREZ MIGUEL ABDON</t>
  </si>
  <si>
    <t>MIGUEL ABDON RODRIGUEZ FLOREZ</t>
  </si>
  <si>
    <t>Miguel Abdon Rodriguez Florez</t>
  </si>
  <si>
    <t>SEY135</t>
  </si>
  <si>
    <t>Ana Mlena Cabrera Perez</t>
  </si>
  <si>
    <t>ESCOBAR GONZALEZ FABIO ANDRES</t>
  </si>
  <si>
    <t>FABIO ANDRES ESCOBAR GONZALEZ</t>
  </si>
  <si>
    <t>Fabio Andres Escobar Gonzalez</t>
  </si>
  <si>
    <t>SEY167</t>
  </si>
  <si>
    <t>Deissy Carolina Rosero Muñoz</t>
  </si>
  <si>
    <t>CALIZ DERAZO MILTON ADALBERTO</t>
  </si>
  <si>
    <t>MILTON ADALBERTO CALIZ DERAZO</t>
  </si>
  <si>
    <t>Milton Adalberto Caliz Derazo</t>
  </si>
  <si>
    <t>SEY336</t>
  </si>
  <si>
    <t>Maria Omaira  Mancipe Sanchez</t>
  </si>
  <si>
    <t>PORRAS MONTAÑEZ ANDRES FELIPE</t>
  </si>
  <si>
    <t>ANDRES FELIPE PORRAS MONTAÑEZ</t>
  </si>
  <si>
    <t>Andres Felipe Porras Montañez</t>
  </si>
  <si>
    <t>SEY339</t>
  </si>
  <si>
    <t>Ervin Javier Mayag Tobar</t>
  </si>
  <si>
    <t>MARCILLO SALAZAR BRAYAN LEONEL</t>
  </si>
  <si>
    <t>BRAYAN LEONEL  MARCILLO SALAZAR</t>
  </si>
  <si>
    <t>Brayan Leonel  Marcillo Salazar</t>
  </si>
  <si>
    <t>BLANCO VIOLETA</t>
  </si>
  <si>
    <t>TRACKER</t>
  </si>
  <si>
    <t>SEY343</t>
  </si>
  <si>
    <t>Ana Leonor Rodriguez Martinez</t>
  </si>
  <si>
    <t>NIÑO RICAURTE KEVIN STEVE</t>
  </si>
  <si>
    <t>KEVIN STEVE NIÑO RICAURTE</t>
  </si>
  <si>
    <t>Kevin Steve Niño Ricaurte</t>
  </si>
  <si>
    <t>SEY424</t>
  </si>
  <si>
    <t>Dario Javier Quistial Lopez</t>
  </si>
  <si>
    <t>MEZA MEZA LUIS FERNANDO</t>
  </si>
  <si>
    <t>LUIS FERNANDO MEZA MEZA</t>
  </si>
  <si>
    <t>Luis Fernando Meza Meza</t>
  </si>
  <si>
    <t>SEY427</t>
  </si>
  <si>
    <t>GIRALDO ARANGO YAMID DE JESUS</t>
  </si>
  <si>
    <t>YAMID DE JESUS GIRALDO ARANGO</t>
  </si>
  <si>
    <t>Yamid De Jesus Giraldo Arango</t>
  </si>
  <si>
    <t>SFM365</t>
  </si>
  <si>
    <t>Yeimy Yeritza Morales Alfonso</t>
  </si>
  <si>
    <t>RIVERA CESPEDES LUIS ORLANDO</t>
  </si>
  <si>
    <t>LUIS ORLANDO  RIVERA  CESPEDES</t>
  </si>
  <si>
    <t>Luis Orlando  Rivera  Cespedes</t>
  </si>
  <si>
    <t>C 30 135</t>
  </si>
  <si>
    <t>SFS434</t>
  </si>
  <si>
    <t>Victor Alfonso Cortes Sepulveda</t>
  </si>
  <si>
    <t>CORTES SEPULVEDA VICTOR ALFONSO</t>
  </si>
  <si>
    <t>VICTOR ALFONSO CORTES SEPULVEDA</t>
  </si>
  <si>
    <t>ECONODIESEL</t>
  </si>
  <si>
    <t>SGI393</t>
  </si>
  <si>
    <t>Yuri Andrea Silva Bohorquez</t>
  </si>
  <si>
    <t>BLANDON BAUTISTA LUIS RODRIGO</t>
  </si>
  <si>
    <t>LUIS RODRIGO BLANDON BAUTISTA</t>
  </si>
  <si>
    <t>Luis Rodrigo Blandon Bautista</t>
  </si>
  <si>
    <t>SGZ021</t>
  </si>
  <si>
    <t xml:space="preserve">Avicola Y De Transportes Bermudez  </t>
  </si>
  <si>
    <t>RODRIGUEZ AMADO JUAN CAMILO</t>
  </si>
  <si>
    <t>JUAN CAMILO  RODRIGUEZ AMADO</t>
  </si>
  <si>
    <t>Juan Camilo  Rodriguez Amado</t>
  </si>
  <si>
    <t>DINA  </t>
  </si>
  <si>
    <t>D-551-195</t>
  </si>
  <si>
    <t>SIP209</t>
  </si>
  <si>
    <t xml:space="preserve">Martha Isabel Parada </t>
  </si>
  <si>
    <t>CARDOZO PARADA EDINSON JAVIER</t>
  </si>
  <si>
    <t>EDINSON JAVIER CARDOZO PARADA</t>
  </si>
  <si>
    <t>Edinson Javier Cardozo Parada</t>
  </si>
  <si>
    <t>SIR899</t>
  </si>
  <si>
    <t>CENDALES VARGAS GUSTAVO ADOLFO</t>
  </si>
  <si>
    <t>GUSTAVO ADOLFO CENDALES VARGAS</t>
  </si>
  <si>
    <t>Gustavo Adolfo Cendales Vargas</t>
  </si>
  <si>
    <t>SIS879</t>
  </si>
  <si>
    <t>PEREZ LOPEZ WILLIAM</t>
  </si>
  <si>
    <t>WILLIAM PEREZ LOPEZ</t>
  </si>
  <si>
    <t>William Perez Lopez</t>
  </si>
  <si>
    <t>SIS892</t>
  </si>
  <si>
    <t>Hugo De Jesus Rengifo Moreno</t>
  </si>
  <si>
    <t>RENGIFO MORENO HUGO DE JESUS</t>
  </si>
  <si>
    <t>HUGO DE JESUS RENGIFO MORENO</t>
  </si>
  <si>
    <t>SIS898</t>
  </si>
  <si>
    <t xml:space="preserve">Fabio Alberto Aristizabal  Guzman </t>
  </si>
  <si>
    <t>GARCIA PEREZ WILLIAM</t>
  </si>
  <si>
    <t>WILLIAM GARCIA PEREZ</t>
  </si>
  <si>
    <t>William Garcia Perez</t>
  </si>
  <si>
    <t>SIS906</t>
  </si>
  <si>
    <t>ALVAREZ RESTREPO CARLOS MAURICIO</t>
  </si>
  <si>
    <t>CARLOS MAURICIO  ALVAREZ RESTREPO</t>
  </si>
  <si>
    <t>Carlos Mauricio  Alvarez Restrepo</t>
  </si>
  <si>
    <t>SJK226</t>
  </si>
  <si>
    <t xml:space="preserve">Saul Dario  Vasquez </t>
  </si>
  <si>
    <t>RIOS RUEDA LUIS ALBERTO</t>
  </si>
  <si>
    <t xml:space="preserve">LUIS ALBERTO RIOS RUEDA </t>
  </si>
  <si>
    <t xml:space="preserve">Luis Alberto Rios Rueda </t>
  </si>
  <si>
    <t>S52284</t>
  </si>
  <si>
    <t>SJL045</t>
  </si>
  <si>
    <t>Yony Alexander Arango Gonzalez</t>
  </si>
  <si>
    <t>ARANGO GONZALEZ YONY ALEXANDER</t>
  </si>
  <si>
    <t>YONY ALEXANDER ARANGO GONZALEZ</t>
  </si>
  <si>
    <t>HFC1083K1RF</t>
  </si>
  <si>
    <t>SJP907</t>
  </si>
  <si>
    <t>Edwin Afranio Rosales Zura</t>
  </si>
  <si>
    <t>MORENO MELO IVAN DARIO</t>
  </si>
  <si>
    <t>IVAN DARIO MORENO MELO</t>
  </si>
  <si>
    <t>Ivan Dario Moreno Melo</t>
  </si>
  <si>
    <t>SJQ132</t>
  </si>
  <si>
    <t>Juan Pablo Umaña Hernandez</t>
  </si>
  <si>
    <t>GONZALEZ MEDINA FERNANDO</t>
  </si>
  <si>
    <t>FERNANDO GONZALEZ MEDINA</t>
  </si>
  <si>
    <t>Fernando Gonzalez Medina</t>
  </si>
  <si>
    <t>R44408</t>
  </si>
  <si>
    <t>SJQ173</t>
  </si>
  <si>
    <t>Gustavo Marin Quintero</t>
  </si>
  <si>
    <t>TORO GOMEZ HODVER DE JESUS</t>
  </si>
  <si>
    <t>HODVER DE JESUS TORO GOMEZ</t>
  </si>
  <si>
    <t>Hodver De Jesus Toro Gomez</t>
  </si>
  <si>
    <t>SJQ237</t>
  </si>
  <si>
    <t>Manuel Vicente Basto Alvarez</t>
  </si>
  <si>
    <t>BAQUERO PARDO DIEGO FERNANDO</t>
  </si>
  <si>
    <t>DIEGO FERNANDO BAQUERO PARDO</t>
  </si>
  <si>
    <t>Diego Fernando Baquero Pardo</t>
  </si>
  <si>
    <t>R72736</t>
  </si>
  <si>
    <t>SJQ387</t>
  </si>
  <si>
    <t>Francisco Gonzalo Daza Moya</t>
  </si>
  <si>
    <t>RODRIGUEZ JIMENEZ RICARDO ALBERTO</t>
  </si>
  <si>
    <t>RICARDO ALBERTO RODRIGUEZ JIMENEZ</t>
  </si>
  <si>
    <t>Ricardo Alberto Rodriguez Jimenez</t>
  </si>
  <si>
    <t>FG1JMUB</t>
  </si>
  <si>
    <t>SONAR</t>
  </si>
  <si>
    <t>SJQ701</t>
  </si>
  <si>
    <t>Cristian Camilo Carabali Hios</t>
  </si>
  <si>
    <t>CARABALI HIOS CRISTIAN CAMILO</t>
  </si>
  <si>
    <t>CRISTIAN CAMILO CARABALI HIOS</t>
  </si>
  <si>
    <t>SJQ818</t>
  </si>
  <si>
    <t>Jorge Luis Monsalve Barreto</t>
  </si>
  <si>
    <t>MONSALVE BARRETO JORGE LUIS</t>
  </si>
  <si>
    <t>JORGE LUIS MONSALVE BARRETO</t>
  </si>
  <si>
    <t>SJS245</t>
  </si>
  <si>
    <t>Blanca Aurora  Cortes De Noreña</t>
  </si>
  <si>
    <t>GOMEZ GARCIA LORENZO</t>
  </si>
  <si>
    <t>LORENZO GOMEZ GARCIA</t>
  </si>
  <si>
    <t>Lorenzo Gomez Garcia</t>
  </si>
  <si>
    <t>SJS922</t>
  </si>
  <si>
    <t>Roberto Armando Guzman Arboleda</t>
  </si>
  <si>
    <t>GUZMAN ARBOLEDA ROBERTO ARMANDO</t>
  </si>
  <si>
    <t>ROBERTO ARMANDO GUZMAN ARBOLEDA</t>
  </si>
  <si>
    <t>SJS987</t>
  </si>
  <si>
    <t>Diego Leon Restrepo Tamayo</t>
  </si>
  <si>
    <t>PALACIO CASTRILLON LEONARDO FRANCISCO</t>
  </si>
  <si>
    <t>LEONARDO FRANCISCO PALACIO CASTRILLON</t>
  </si>
  <si>
    <t>Leonardo Francisco Palacio Castrillon</t>
  </si>
  <si>
    <t>SJT023</t>
  </si>
  <si>
    <t>Jose Cilfredo Manrique Triana</t>
  </si>
  <si>
    <t>DELA CRUZ FIGUEROA LEONARDO ELOY</t>
  </si>
  <si>
    <t>LEONARDO ELOY DELA CRUZ FIGUEROA</t>
  </si>
  <si>
    <t>Leonardo Eloy Dela Cruz Figueroa</t>
  </si>
  <si>
    <t>DAIHATSU  </t>
  </si>
  <si>
    <t>BLANCO ARTICA</t>
  </si>
  <si>
    <t>SJT026</t>
  </si>
  <si>
    <t>Orlando Marin Varon</t>
  </si>
  <si>
    <t>ARANDIA GOMEZ NICOLAS</t>
  </si>
  <si>
    <t>NICOLAS ARANDIA GOMEZ</t>
  </si>
  <si>
    <t>Nicolas Arandia Gomez</t>
  </si>
  <si>
    <t>SJT190</t>
  </si>
  <si>
    <t>Santiago Ruiz Gonzalez</t>
  </si>
  <si>
    <t>SJT454</t>
  </si>
  <si>
    <t>Juan Carlos Obando Bolivar</t>
  </si>
  <si>
    <t>OBANDO BOLIVAR JUAN CARLOS</t>
  </si>
  <si>
    <t>JUAN CARLOS OBANDO BOLIVAR</t>
  </si>
  <si>
    <t>SJT779</t>
  </si>
  <si>
    <t>Santos Medardo Ortega Pantoja</t>
  </si>
  <si>
    <t>ORTEGA PANTOJA SANTOS MEDARDO</t>
  </si>
  <si>
    <t>SANTOS MEDARDO ORTEGA PANTOJA</t>
  </si>
  <si>
    <t>BLANCO NARANJA</t>
  </si>
  <si>
    <t>SJU889</t>
  </si>
  <si>
    <t>Alicia Ortiz Melo</t>
  </si>
  <si>
    <t>PINO CARDONA HERNAN DARIO</t>
  </si>
  <si>
    <t>HERNAN DARIO PINO CARDONA</t>
  </si>
  <si>
    <t>Hernan Dario Pino Cardona</t>
  </si>
  <si>
    <t>BLANCO OLIMPICO</t>
  </si>
  <si>
    <t>SKA657</t>
  </si>
  <si>
    <t>Billy Adriano Lopez Bustos</t>
  </si>
  <si>
    <t>CASILIMAS GARZON EDGAR EDUARDO</t>
  </si>
  <si>
    <t>EDGAR EDUARDO CASILIMAS GARZON</t>
  </si>
  <si>
    <t>Edgar Eduardo Casilimas Garzon</t>
  </si>
  <si>
    <t>SKB642</t>
  </si>
  <si>
    <t>Milciades Olaya  Garcia</t>
  </si>
  <si>
    <t>OLAYA GARCIA MILCIADES</t>
  </si>
  <si>
    <t>MILCIADES OLAYA  GARCIA</t>
  </si>
  <si>
    <t>CNT 900 222</t>
  </si>
  <si>
    <t>SKE905</t>
  </si>
  <si>
    <t>Fabio Gustavo Alarcon Moreno</t>
  </si>
  <si>
    <t>ALARCON MORENO FABIO GUSTAVO</t>
  </si>
  <si>
    <t>FABIO GUSTAVO ALARCON MORENO</t>
  </si>
  <si>
    <t>SKE947</t>
  </si>
  <si>
    <t xml:space="preserve">Transgaviria S.A.S  </t>
  </si>
  <si>
    <t>MOLINA JHON JAIRO</t>
  </si>
  <si>
    <t xml:space="preserve">JHON JAIRO MOLINA </t>
  </si>
  <si>
    <t xml:space="preserve">Jhon Jairo Molina </t>
  </si>
  <si>
    <t>R51826</t>
  </si>
  <si>
    <t>SKF207</t>
  </si>
  <si>
    <t>Andrea Viviana Zapata Escobar</t>
  </si>
  <si>
    <t>ZAPATA VANEGAS WILMAR DE JESUS</t>
  </si>
  <si>
    <t>WILMAR DE JESUS ZAPATA VANEGAS</t>
  </si>
  <si>
    <t>Wilmar De Jesus Zapata Vanegas</t>
  </si>
  <si>
    <t>LTL 9000</t>
  </si>
  <si>
    <t>R32280</t>
  </si>
  <si>
    <t>SKF333</t>
  </si>
  <si>
    <t>Flor Estela Coronado Barajas</t>
  </si>
  <si>
    <t>CAÑON ESPITIA HEMER ARLEY</t>
  </si>
  <si>
    <t>HEMER ARLEY CAÑON ESPITIA</t>
  </si>
  <si>
    <t>Hemer Arley Cañon Espitia</t>
  </si>
  <si>
    <t>SKF693</t>
  </si>
  <si>
    <t>Jose Angel Suarez Grimaldos</t>
  </si>
  <si>
    <t>SUAREZ MACHUCA JONATHAN</t>
  </si>
  <si>
    <t>JONATHAN SUAREZ MACHUCA</t>
  </si>
  <si>
    <t>Jonathan Suarez Machuca</t>
  </si>
  <si>
    <t>FF 195</t>
  </si>
  <si>
    <t>SKG119</t>
  </si>
  <si>
    <t>Jose Berlau Garcia</t>
  </si>
  <si>
    <t>CORREA GONZALEZ LUIS FERNANDO</t>
  </si>
  <si>
    <t>LUIS FERNANDO CORREA GONZALEZ</t>
  </si>
  <si>
    <t>Luis Fernando Correa Gonzalez</t>
  </si>
  <si>
    <t>SKG186</t>
  </si>
  <si>
    <t>Luz Dary Guerrero Matituy</t>
  </si>
  <si>
    <t>CHAVEZ PAZ OSCAR ALDAIR</t>
  </si>
  <si>
    <t>OSCAR ALDAIR CHAVEZ PAZ</t>
  </si>
  <si>
    <t>Oscar Aldair Chavez Paz</t>
  </si>
  <si>
    <t>SKG223</t>
  </si>
  <si>
    <t>Jose Fabian Amortegui Castro</t>
  </si>
  <si>
    <t>AMORTEGUI CASTRO JOSE FABIAN</t>
  </si>
  <si>
    <t>JOSE FABIAN AMORTEGUI CASTRO</t>
  </si>
  <si>
    <t>FG10 MO5</t>
  </si>
  <si>
    <t>SKG494</t>
  </si>
  <si>
    <t>Marco Antonio Saenz Mateus</t>
  </si>
  <si>
    <t>SAENZ MATEUS MARCO ANTONIO</t>
  </si>
  <si>
    <t>MARCO ANTONIO SAENZ MATEUS</t>
  </si>
  <si>
    <t>KAMAZ  </t>
  </si>
  <si>
    <t>SKG502</t>
  </si>
  <si>
    <t>Juan Carlos  Gomez Rodriguez</t>
  </si>
  <si>
    <t>July Paola  Nova  Riano</t>
  </si>
  <si>
    <t>GOMEZ RODRIGUEZ JUAN CARLOS</t>
  </si>
  <si>
    <t>JUAN CARLOS  GOMEZ RODRIGUEZ</t>
  </si>
  <si>
    <t>SKH261</t>
  </si>
  <si>
    <t>Francisco Javier Hidalgo Vallejo</t>
  </si>
  <si>
    <t>IGUA PANTOJA IVAN JAVIER</t>
  </si>
  <si>
    <t>IVAN JAVIER IGUA PANTOJA</t>
  </si>
  <si>
    <t>Ivan Javier Igua Pantoja</t>
  </si>
  <si>
    <t>SKH297</t>
  </si>
  <si>
    <t>Oscar Emilio Malte Ceballos</t>
  </si>
  <si>
    <t>MALTE CEBALLOS OSCAR EMILIO</t>
  </si>
  <si>
    <t>OSCAR EMILIO MALTE CEBALLOS</t>
  </si>
  <si>
    <t>KODIAK 240 C7H042</t>
  </si>
  <si>
    <t>SKH333</t>
  </si>
  <si>
    <t>Paulo Nathan Villota Insuasty</t>
  </si>
  <si>
    <t>SKH489</t>
  </si>
  <si>
    <t>Pedro Nel Cuevas Gomez</t>
  </si>
  <si>
    <t>CUEVAS GOMEZ PEDRO NEL</t>
  </si>
  <si>
    <t>PEDRO NEL CUEVAS GOMEZ</t>
  </si>
  <si>
    <t>SKH747</t>
  </si>
  <si>
    <t>German  Cuervo  Lopez</t>
  </si>
  <si>
    <t>CUERVO LOPEZ GERMAN</t>
  </si>
  <si>
    <t>GERMAN  CUERVO  LOPEZ</t>
  </si>
  <si>
    <t>SKH797</t>
  </si>
  <si>
    <t>ROJO OPORTO</t>
  </si>
  <si>
    <t>SKI198</t>
  </si>
  <si>
    <t>Jose William Correa Maca</t>
  </si>
  <si>
    <t>CORREA MACA ARIEL</t>
  </si>
  <si>
    <t>ARIEL CORREA MACA</t>
  </si>
  <si>
    <t>Ariel Correa Maca</t>
  </si>
  <si>
    <t>R00046</t>
  </si>
  <si>
    <t>SKI225</t>
  </si>
  <si>
    <t>Edison Alberto Ramos Jimenez</t>
  </si>
  <si>
    <t>RAMOS JIMENEZ EDISON ALBERTO</t>
  </si>
  <si>
    <t>EDISON ALBERTO RAMOS JIMENEZ</t>
  </si>
  <si>
    <t>DORADO PLATA VERDE</t>
  </si>
  <si>
    <t>SKI298</t>
  </si>
  <si>
    <t>Jelver Alberto Garcia Mateus</t>
  </si>
  <si>
    <t>GARCIA MATEUS JELVER ALBERTO</t>
  </si>
  <si>
    <t>JELVER ALBERTO GARCIA MATEUS</t>
  </si>
  <si>
    <t>SKI383</t>
  </si>
  <si>
    <t>Maria Evidalia Naranjo Rios</t>
  </si>
  <si>
    <t>RODRIGUEZ NARANJO JOSE EDUARDO</t>
  </si>
  <si>
    <t>JOSE EDUARDO RODRIGUEZ NARANJO</t>
  </si>
  <si>
    <t>Jose Eduardo Rodriguez Naranjo</t>
  </si>
  <si>
    <t>SKI968</t>
  </si>
  <si>
    <t>Ingrith Tatiana Uriza Molano</t>
  </si>
  <si>
    <t>SKJ391</t>
  </si>
  <si>
    <t>Edwin Alberto Perez Leon</t>
  </si>
  <si>
    <t>OROZCO OROZCO JULIAN ANDRES</t>
  </si>
  <si>
    <t>JULIAN ANDRES OROZCO OROZCO</t>
  </si>
  <si>
    <t>Julian Andres Orozco Orozco</t>
  </si>
  <si>
    <t>SKK384</t>
  </si>
  <si>
    <t>Guiber Ferlein Quintero Ardila</t>
  </si>
  <si>
    <t>Carlos Ivan Moya Ortiz</t>
  </si>
  <si>
    <t>MOYA ORTIZ CARLOS IVAN</t>
  </si>
  <si>
    <t>CARLOS IVAN MOYA ORTIZ</t>
  </si>
  <si>
    <t>SKK489</t>
  </si>
  <si>
    <t>Luis Orlando Rueda Anaya</t>
  </si>
  <si>
    <t>RUEDA ANAYA LUIS ORLANDO</t>
  </si>
  <si>
    <t>LUIS ORLANDO RUEDA ANAYA</t>
  </si>
  <si>
    <t>SKL037</t>
  </si>
  <si>
    <t>Maria Clemencia Carrillo Rey</t>
  </si>
  <si>
    <t>ROJAS CARRILLO CESAR ABELARDO</t>
  </si>
  <si>
    <t>CESAR ABELARDO ROJAS CARRILLO</t>
  </si>
  <si>
    <t>Cesar Abelardo Rojas Carrillo</t>
  </si>
  <si>
    <t>R31693</t>
  </si>
  <si>
    <t>SKL637</t>
  </si>
  <si>
    <t>Daily Esther Montoya  Ardila</t>
  </si>
  <si>
    <t>ARDILA PABON FABIAN ANDRES</t>
  </si>
  <si>
    <t>FABIAN ANDRES ARDILA PABON</t>
  </si>
  <si>
    <t>Fabian Andres Ardila Pabon</t>
  </si>
  <si>
    <t>ROJO DESTELLO</t>
  </si>
  <si>
    <t>SKM515</t>
  </si>
  <si>
    <t>Jhonny Alexander Ocampo Muñoz</t>
  </si>
  <si>
    <t>OCAMPO MUÑOZ JHONNY ALEXANDER</t>
  </si>
  <si>
    <t>JHONNY ALEXANDER OCAMPO MUÑOZ</t>
  </si>
  <si>
    <t>SKN481</t>
  </si>
  <si>
    <t>Cristian Leandro Chaguendo Tobar</t>
  </si>
  <si>
    <t>MOTATO MARTINEZ LEYNER DAVID</t>
  </si>
  <si>
    <t>LEYNER DAVID MOTATO MARTINEZ</t>
  </si>
  <si>
    <t>Leyner David Motato Martinez</t>
  </si>
  <si>
    <t>SKN521</t>
  </si>
  <si>
    <t>Joaquin Alonso Cadavid Zuluaga</t>
  </si>
  <si>
    <t>CADAVID CATANO JUAN FERNANDO</t>
  </si>
  <si>
    <t>JUAN FERNANDO CADAVID CATANO</t>
  </si>
  <si>
    <t>Juan Fernando Cadavid Catano</t>
  </si>
  <si>
    <t>SKN630</t>
  </si>
  <si>
    <t>Jairo Alonso Pinilla Mendieta</t>
  </si>
  <si>
    <t>PINILLA MENDIETA JAIRO ALONSO</t>
  </si>
  <si>
    <t>JAIRO ALONSO PINILLA MENDIETA</t>
  </si>
  <si>
    <t>SKN757</t>
  </si>
  <si>
    <t>Manuel Antonio  Pineda Robayo</t>
  </si>
  <si>
    <t>PINEDA ROBAYO MANUEL ANTONIO</t>
  </si>
  <si>
    <t>MANUEL ANTONIO  PINEDA ROBAYO</t>
  </si>
  <si>
    <t>SKN786</t>
  </si>
  <si>
    <t>Jose Ignacio Ruiz Rojas</t>
  </si>
  <si>
    <t>MORENO SALAZAR RONALD FABIAN</t>
  </si>
  <si>
    <t>RONALD FABIAN MORENO SALAZAR</t>
  </si>
  <si>
    <t>Ronald Fabian Moreno Salazar</t>
  </si>
  <si>
    <t>SKO473</t>
  </si>
  <si>
    <t>Alisandro Riaño Cipamocha</t>
  </si>
  <si>
    <t>RIAÑO CIPAMOCHA ALISANDRO</t>
  </si>
  <si>
    <t>ALISANDRO RIAÑO CIPAMOCHA</t>
  </si>
  <si>
    <t>CARGO 815</t>
  </si>
  <si>
    <t>SKO502</t>
  </si>
  <si>
    <t>Luis Uriel Garcia Vargas</t>
  </si>
  <si>
    <t>GARCIA VARGAS LUIS URIEL</t>
  </si>
  <si>
    <t>LUIS URIEL GARCIA VARGAS</t>
  </si>
  <si>
    <t>SKO587</t>
  </si>
  <si>
    <t>Silverio Camacho Dasa</t>
  </si>
  <si>
    <t>PATINO MEDINA JOHNSON</t>
  </si>
  <si>
    <t>JOHNSON PATINO MEDINA</t>
  </si>
  <si>
    <t>Johnson Patino Medina</t>
  </si>
  <si>
    <t>ANARANJADO</t>
  </si>
  <si>
    <t>SKO610</t>
  </si>
  <si>
    <t>Nelson Peñuela Baquero</t>
  </si>
  <si>
    <t>LEMUS RUIZ LUIS CARLOS</t>
  </si>
  <si>
    <t>LUIS CARLOS LEMUS RUIZ</t>
  </si>
  <si>
    <t>Luis Carlos Lemus Ruiz</t>
  </si>
  <si>
    <t>SKO750</t>
  </si>
  <si>
    <t>SKO768</t>
  </si>
  <si>
    <t>Gustavo Diaz Romero</t>
  </si>
  <si>
    <t>BOLIVAR GUZMAN JOHN JAIRO</t>
  </si>
  <si>
    <t>JOHN JAIRO BOLIVAR GUZMAN</t>
  </si>
  <si>
    <t>John Jairo Bolivar Guzman</t>
  </si>
  <si>
    <t>ROJO OSCURO</t>
  </si>
  <si>
    <t>SKP139</t>
  </si>
  <si>
    <t>Nancy  Plazas Parada</t>
  </si>
  <si>
    <t>Omar Roberto  Niño Vargas</t>
  </si>
  <si>
    <t>BAUTISTA SUAEREZ NELSON ARTURO</t>
  </si>
  <si>
    <t>NELSON ARTURO  BAUTISTA SUAEREZ</t>
  </si>
  <si>
    <t>Nelson Arturo  Bautista Suaerez</t>
  </si>
  <si>
    <t>NNR PARTNER</t>
  </si>
  <si>
    <t>SKP196</t>
  </si>
  <si>
    <t xml:space="preserve">Jose De Jesus Ruiz </t>
  </si>
  <si>
    <t>RUIZ JOSE DE JESUS</t>
  </si>
  <si>
    <t xml:space="preserve">JOSE DE JESUS RUIZ </t>
  </si>
  <si>
    <t>SKP201</t>
  </si>
  <si>
    <t>Jose Angel  Paez Sosa</t>
  </si>
  <si>
    <t>GOMEZ ALDANA OSMAN YESID</t>
  </si>
  <si>
    <t>OSMAN YESID GOMEZ ALDANA</t>
  </si>
  <si>
    <t>Osman Yesid Gomez Aldana</t>
  </si>
  <si>
    <t>SKP355</t>
  </si>
  <si>
    <t>Maria Issabella Arboleda Gallego</t>
  </si>
  <si>
    <t>ARENAS GASPAR DANIEL ANGEL</t>
  </si>
  <si>
    <t>DANIEL ANGEL ARENAS GASPAR</t>
  </si>
  <si>
    <t>Daniel Angel Arenas Gaspar</t>
  </si>
  <si>
    <t>SKR140</t>
  </si>
  <si>
    <t>Jorge Eliecer Tejada Gil</t>
  </si>
  <si>
    <t>TEJADA GIL JORGE ELIECER</t>
  </si>
  <si>
    <t>JORGE ELIECER TEJADA GIL</t>
  </si>
  <si>
    <t>AZUL AMATISTA</t>
  </si>
  <si>
    <t>SKR324</t>
  </si>
  <si>
    <t>Javier Del Rio Arango</t>
  </si>
  <si>
    <t>DEL RIO LOPEZ EDISON FERNANDO</t>
  </si>
  <si>
    <t>EDISON FERNANDO DEL RIO LOPEZ</t>
  </si>
  <si>
    <t>Edison Fernando Del Rio Lopez</t>
  </si>
  <si>
    <t>AZUL TURQUESA</t>
  </si>
  <si>
    <t>SKR454</t>
  </si>
  <si>
    <t>Cesar Augusto Suarez Laverde</t>
  </si>
  <si>
    <t>SKR581</t>
  </si>
  <si>
    <t>Mario De Jesus Yepes Torres</t>
  </si>
  <si>
    <t>QUINTERO GONZALEZ GUILLERMO</t>
  </si>
  <si>
    <t>GUILLERMO QUINTERO GONZALEZ</t>
  </si>
  <si>
    <t>Guillermo Quintero Gonzalez</t>
  </si>
  <si>
    <t>AMARILLO NARANJA</t>
  </si>
  <si>
    <t>R65546</t>
  </si>
  <si>
    <t>SKR725</t>
  </si>
  <si>
    <t>AZUL NORUEGA</t>
  </si>
  <si>
    <t>SKV351</t>
  </si>
  <si>
    <t>Yank Carlos Mora Casallas</t>
  </si>
  <si>
    <t>MORA CASALLAS YANK CARLOS</t>
  </si>
  <si>
    <t>YANK CARLOS MORA CASALLAS</t>
  </si>
  <si>
    <t>SKV572</t>
  </si>
  <si>
    <t>Diego Mauricio Betancourt Hernandez</t>
  </si>
  <si>
    <t>CASTELLANOS AMAYA ALEXANDER</t>
  </si>
  <si>
    <t>ALEXANDER CASTELLANOS AMAYA</t>
  </si>
  <si>
    <t>Alexander Castellanos Amaya</t>
  </si>
  <si>
    <t>SKV582</t>
  </si>
  <si>
    <t>Ruben Albeiro Sambrano Martinez</t>
  </si>
  <si>
    <t>SAMBRANO MARTINEZ RUBEN ALBEIRO</t>
  </si>
  <si>
    <t>RUBEN ALBEIRO SAMBRANO MARTINEZ</t>
  </si>
  <si>
    <t>SKV680</t>
  </si>
  <si>
    <t xml:space="preserve">Luz Adriana  Garcia </t>
  </si>
  <si>
    <t>TORRES OJEDA PEDRO AGUSTIN</t>
  </si>
  <si>
    <t>PEDRO AGUSTIN TORRES OJEDA</t>
  </si>
  <si>
    <t>Pedro Agustin Torres Ojeda</t>
  </si>
  <si>
    <t>SKV871</t>
  </si>
  <si>
    <t>Gustavo Gutierrez Caro</t>
  </si>
  <si>
    <t>MORENO CASTILLO ARVEY ALIRIO</t>
  </si>
  <si>
    <t>ARVEY ALIRIO MORENO CASTILLO</t>
  </si>
  <si>
    <t>Arvey Alirio Moreno Castillo</t>
  </si>
  <si>
    <t>R80541</t>
  </si>
  <si>
    <t>SKX138</t>
  </si>
  <si>
    <t>SKX269</t>
  </si>
  <si>
    <t xml:space="preserve">Transportes Tierradentro Sa.S.  </t>
  </si>
  <si>
    <t>RODRIGUEZ RIOS JOSE ARLEY</t>
  </si>
  <si>
    <t>JOSE ARLEY RODRIGUEZ RIOS</t>
  </si>
  <si>
    <t>Jose Arley Rodriguez Rios</t>
  </si>
  <si>
    <t>SKX866</t>
  </si>
  <si>
    <t>Wilson Armando Castro Caro</t>
  </si>
  <si>
    <t>CASTRO CARO WILSON ARMANDO</t>
  </si>
  <si>
    <t>WILSON ARMANDO CASTRO CARO</t>
  </si>
  <si>
    <t>SKY032</t>
  </si>
  <si>
    <t>Luis Andres Narvaez Zambrano</t>
  </si>
  <si>
    <t>NARVAEZ ZAMBRANO LUIS ANDRES</t>
  </si>
  <si>
    <t>LUIS ANDRES NARVAEZ ZAMBRANO</t>
  </si>
  <si>
    <t>SKY225</t>
  </si>
  <si>
    <t>Luis Gerardo Suarez Escalante</t>
  </si>
  <si>
    <t>SUAREZ ESCALANTE LUIS GERARDO</t>
  </si>
  <si>
    <t>LUIS GERARDO SUAREZ ESCALANTE</t>
  </si>
  <si>
    <t>SKY437</t>
  </si>
  <si>
    <t>Edwin Octavio Hernandez Malagon</t>
  </si>
  <si>
    <t>Raul  Hernandez Malagon</t>
  </si>
  <si>
    <t>HERNANDEZ MALAGON RAUL</t>
  </si>
  <si>
    <t>RAUL  HERNANDEZ MALAGON</t>
  </si>
  <si>
    <t>DUOLIKA DFA1063DJ10</t>
  </si>
  <si>
    <t>SKY595</t>
  </si>
  <si>
    <t>Manuel Guillermo Valero Huertas</t>
  </si>
  <si>
    <t>GARCIA HENAO OSCAR EDUARDO</t>
  </si>
  <si>
    <t>OSCAR EDUARDO GARCIA HENAO</t>
  </si>
  <si>
    <t>Oscar Eduardo Garcia Henao</t>
  </si>
  <si>
    <t>SKY657</t>
  </si>
  <si>
    <t>Maria Eugenia Jimenez Rios</t>
  </si>
  <si>
    <t>LOPEZ ZARATE EDIER ALFONSO</t>
  </si>
  <si>
    <t>EDIER ALFONSO LOPEZ ZARATE</t>
  </si>
  <si>
    <t>Edier Alfonso Lopez Zarate</t>
  </si>
  <si>
    <t>XZU413L-HKMMD3</t>
  </si>
  <si>
    <t>SKZ151</t>
  </si>
  <si>
    <t>Omar  Oswaldo Orejuela Castro</t>
  </si>
  <si>
    <t>VILLAMARIN NARVAEZ EDGAR GUILLERMO</t>
  </si>
  <si>
    <t>EDGAR GUILLERMO VILLAMARIN NARVAEZ</t>
  </si>
  <si>
    <t>Edgar Guillermo Villamarin Narvaez</t>
  </si>
  <si>
    <t>R34577</t>
  </si>
  <si>
    <t>SKZ228</t>
  </si>
  <si>
    <t>RAMIREZ GOMEZ EDINSON</t>
  </si>
  <si>
    <t>EDINSON RAMIREZ GOMEZ</t>
  </si>
  <si>
    <t>Edinson Ramirez Gomez</t>
  </si>
  <si>
    <t>SKZ722</t>
  </si>
  <si>
    <t>Walmori Meneses Montes</t>
  </si>
  <si>
    <t>MENESES MONTES WALMORI</t>
  </si>
  <si>
    <t>WALMORI MENESES MONTES</t>
  </si>
  <si>
    <t>BLANCO VAINILLA</t>
  </si>
  <si>
    <t>SKZ849</t>
  </si>
  <si>
    <t>Rosalia Guzman Jimenez</t>
  </si>
  <si>
    <t>RAMIREZ PENALOZA ALIRIO</t>
  </si>
  <si>
    <t>ALIRIO RAMIREZ PENALOZA</t>
  </si>
  <si>
    <t>Alirio Ramirez Penaloza</t>
  </si>
  <si>
    <t>SLE701</t>
  </si>
  <si>
    <t>Nini Johana  Guarin Duran</t>
  </si>
  <si>
    <t>GONZALEZ MARTINEZ JOSE GUILLERMO</t>
  </si>
  <si>
    <t>JOSE GUILLERMO GONZALEZ MARTINEZ</t>
  </si>
  <si>
    <t>Jose Guillermo Gonzalez Martinez</t>
  </si>
  <si>
    <t>SLE829</t>
  </si>
  <si>
    <t>Yolanda Mogollon Peña</t>
  </si>
  <si>
    <t>Salinas Mogollon Jairo Antonio</t>
  </si>
  <si>
    <t>RINCON BERMUDEZ LUIS ADOLFO</t>
  </si>
  <si>
    <t>LUIS ADOLFO  RINCON BERMUDEZ</t>
  </si>
  <si>
    <t>Luis Adolfo  Rincon Bermudez</t>
  </si>
  <si>
    <t>SLE858</t>
  </si>
  <si>
    <t>Luis Arbey Valencia Valencia</t>
  </si>
  <si>
    <t>BRITO CASTANEDA GERMAN ALBERTO</t>
  </si>
  <si>
    <t>GERMAN ALBERTO BRITO CASTANEDA</t>
  </si>
  <si>
    <t>German Alberto Brito Castaneda</t>
  </si>
  <si>
    <t>SLF324</t>
  </si>
  <si>
    <t>Mario Neftali Mena Legarda</t>
  </si>
  <si>
    <t>RODRIGUEZ ZAMBRANO FANOR EDUARDO</t>
  </si>
  <si>
    <t>FANOR EDUARDO RODRIGUEZ ZAMBRANO</t>
  </si>
  <si>
    <t>Fanor Eduardo Rodriguez Zambrano</t>
  </si>
  <si>
    <t>NISSAN  </t>
  </si>
  <si>
    <t>PKC212</t>
  </si>
  <si>
    <t>SLF719</t>
  </si>
  <si>
    <t>Estefania Garcia Velasquez</t>
  </si>
  <si>
    <t>GALEANO VARGAS DANRIVER</t>
  </si>
  <si>
    <t>DANRIVER GALEANO VARGAS</t>
  </si>
  <si>
    <t>Danriver Galeano Vargas</t>
  </si>
  <si>
    <t>S69999</t>
  </si>
  <si>
    <t>SLF861</t>
  </si>
  <si>
    <t>Juan Pastor Velez Correa</t>
  </si>
  <si>
    <t>VELEZ CORREA JUAN PASTOR</t>
  </si>
  <si>
    <t>JUAN PASTOR VELEZ CORREA</t>
  </si>
  <si>
    <t>R30942</t>
  </si>
  <si>
    <t>SLF986</t>
  </si>
  <si>
    <t>Luis Edgar Gomez Alba</t>
  </si>
  <si>
    <t>GOMEZ ALBA LUIS EDGAR</t>
  </si>
  <si>
    <t>LUIS EDGAR GOMEZ ALBA</t>
  </si>
  <si>
    <t>GD1J</t>
  </si>
  <si>
    <t>BLANCO NEGRO</t>
  </si>
  <si>
    <t>SLG051</t>
  </si>
  <si>
    <t>Wilmer Humberto Vera Carvajal</t>
  </si>
  <si>
    <t>VERA CARVAJAL WILMER HUMBERTO</t>
  </si>
  <si>
    <t>WILMER HUMBERTO VERA CARVAJAL</t>
  </si>
  <si>
    <t>SLG172</t>
  </si>
  <si>
    <t xml:space="preserve">Barbara Murcia </t>
  </si>
  <si>
    <t>QUINTERO MORALES MARIO FERNANDO</t>
  </si>
  <si>
    <t>MARIO FERNANDO QUINTERO MORALES</t>
  </si>
  <si>
    <t>Mario Fernando Quintero Morales</t>
  </si>
  <si>
    <t>SLG418</t>
  </si>
  <si>
    <t>Yeison Hernan Garcia Arboleda</t>
  </si>
  <si>
    <t>MONSALVE HENAO HEIDER YOBANY</t>
  </si>
  <si>
    <t>HEIDER YOBANY MONSALVE HENAO</t>
  </si>
  <si>
    <t>Heider Yobany Monsalve Henao</t>
  </si>
  <si>
    <t>SLG769</t>
  </si>
  <si>
    <t xml:space="preserve">Rubio Arfenix Rodriguez </t>
  </si>
  <si>
    <t>PINZON MEDINA ALEXANDER</t>
  </si>
  <si>
    <t>ALEXANDER  PINZON MEDINA</t>
  </si>
  <si>
    <t>Alexander  Pinzon Medina</t>
  </si>
  <si>
    <t>ROJO FERRARI CLARO</t>
  </si>
  <si>
    <t>SLH236</t>
  </si>
  <si>
    <t>Cesar Augusto Bravo Martinez</t>
  </si>
  <si>
    <t>BRAVO MARTINEZ CESAR AUGUSTO</t>
  </si>
  <si>
    <t>CESAR AUGUSTO BRAVO MARTINEZ</t>
  </si>
  <si>
    <t>SLI095</t>
  </si>
  <si>
    <t>Dayana Gomez Lopera</t>
  </si>
  <si>
    <t>BUSTAMANTE MUÑOZ FERNEY DAVID</t>
  </si>
  <si>
    <t>FERNEY DAVID BUSTAMANTE MUÑOZ</t>
  </si>
  <si>
    <t>Ferney David Bustamante Muñoz</t>
  </si>
  <si>
    <t>SLI212</t>
  </si>
  <si>
    <t>Juan Omar  Cifuentes Plazas</t>
  </si>
  <si>
    <t>SALAS MIRANDA NELSON ANDRES</t>
  </si>
  <si>
    <t>NELSON ANDRES  SALAS MIRANDA</t>
  </si>
  <si>
    <t>Nelson Andres  Salas Miranda</t>
  </si>
  <si>
    <t>SLI221</t>
  </si>
  <si>
    <t>BELLESTEROS GOMEZ JOHN ALEXANDER</t>
  </si>
  <si>
    <t>JOHN ALEXANDER BELLESTEROS GOMEZ</t>
  </si>
  <si>
    <t>John Alexander Bellesteros Gomez</t>
  </si>
  <si>
    <t>SLI900</t>
  </si>
  <si>
    <t>Ruby Olivia Miranda Rodriguez</t>
  </si>
  <si>
    <t>SALINAS MIRANDA DIEGO LEON</t>
  </si>
  <si>
    <t>DIEGO LEON SALINAS MIRANDA</t>
  </si>
  <si>
    <t>Diego Leon Salinas Miranda</t>
  </si>
  <si>
    <t>BLANCO PERLADO</t>
  </si>
  <si>
    <t>SLI961</t>
  </si>
  <si>
    <t xml:space="preserve">Maria Del Carmen  Gil Bosiga </t>
  </si>
  <si>
    <t>ACOSTA VILLALBA GERMAN</t>
  </si>
  <si>
    <t>GERMAN ACOSTA VILLALBA</t>
  </si>
  <si>
    <t>German Acosta Villalba</t>
  </si>
  <si>
    <t>BLANCO LILA</t>
  </si>
  <si>
    <t>SLI992</t>
  </si>
  <si>
    <t>Carlos Fernando Lizcano Arenas</t>
  </si>
  <si>
    <t>OJEDA ARENAS JOSE LUIS</t>
  </si>
  <si>
    <t>JOSE LUIS OJEDA ARENAS</t>
  </si>
  <si>
    <t>Jose Luis Ojeda Arenas</t>
  </si>
  <si>
    <t>SLJ593</t>
  </si>
  <si>
    <t>Javier Alexis Munera Torres</t>
  </si>
  <si>
    <t>VARGAS NOY HENRY YECID</t>
  </si>
  <si>
    <t>HENRY YECID VARGAS NOY</t>
  </si>
  <si>
    <t>Henry Yecid Vargas Noy</t>
  </si>
  <si>
    <t>SLP038</t>
  </si>
  <si>
    <t>Hector Raul Aristizabal Londoño</t>
  </si>
  <si>
    <t>ARISTIZABAL LONDOÑO HECTOR RAUL</t>
  </si>
  <si>
    <t>HECTOR RAUL ARISTIZABAL LONDOÑO</t>
  </si>
  <si>
    <t>SLP260</t>
  </si>
  <si>
    <t xml:space="preserve">Osorio Hoyos Y Cia S.A.S  </t>
  </si>
  <si>
    <t>RIVILLAS JOSE MARIA</t>
  </si>
  <si>
    <t xml:space="preserve">JOSE MARIA  RIVILLAS </t>
  </si>
  <si>
    <t xml:space="preserve">Jose Maria  Rivillas </t>
  </si>
  <si>
    <t>R24727</t>
  </si>
  <si>
    <t>SLP377</t>
  </si>
  <si>
    <t>Uriel Mauricio Romero Bernal</t>
  </si>
  <si>
    <t>ROMERO BERNAL PEDRO JAVIER</t>
  </si>
  <si>
    <t>PEDRO JAVIER ROMERO BERNAL</t>
  </si>
  <si>
    <t>Pedro Javier Romero Bernal</t>
  </si>
  <si>
    <t>SLP382</t>
  </si>
  <si>
    <t>Edinson Andres Madrid Valencia</t>
  </si>
  <si>
    <t>MADRID VALENCIA EDINSON ANDRES</t>
  </si>
  <si>
    <t>EDINSON ANDRES MADRID VALENCIA</t>
  </si>
  <si>
    <t>PLATA GALACTICO</t>
  </si>
  <si>
    <t>SLP433</t>
  </si>
  <si>
    <t>Jorge Hernan Rios Betancourth</t>
  </si>
  <si>
    <t>VIDAL REINOSO RODRIGO</t>
  </si>
  <si>
    <t>RODRIGO VIDAL REINOSO</t>
  </si>
  <si>
    <t>SLV208</t>
  </si>
  <si>
    <t>Ana Julieta Burgos Calle</t>
  </si>
  <si>
    <t>GIRALDO GIRALDO JUAN MARINO</t>
  </si>
  <si>
    <t>JUAN MARINO GIRALDO GIRALDO</t>
  </si>
  <si>
    <t>Juan Marino Giraldo Giraldo</t>
  </si>
  <si>
    <t>SMA352</t>
  </si>
  <si>
    <t>Omaira De Jesus Perez Lopez</t>
  </si>
  <si>
    <t>VASQUEZ BALLESTEROS LUIS FERNANDO</t>
  </si>
  <si>
    <t>LUIS FERNANDO VASQUEZ BALLESTEROS</t>
  </si>
  <si>
    <t>Luis Fernando Vasquez Ballesteros</t>
  </si>
  <si>
    <t>AGRALE  </t>
  </si>
  <si>
    <t>SMA432</t>
  </si>
  <si>
    <t xml:space="preserve">Transportes Y Servicios Castellano   </t>
  </si>
  <si>
    <t>CASTAÑEDA ALMANZA PABLO ANDRES</t>
  </si>
  <si>
    <t>PABLO ANDRES CASTAÑEDA ALMANZA</t>
  </si>
  <si>
    <t>Pablo Andres Castañeda Almanza</t>
  </si>
  <si>
    <t>SMA463</t>
  </si>
  <si>
    <t xml:space="preserve">Teresa De Jesus Pamplona </t>
  </si>
  <si>
    <t>SANCHEZ RODRIGUEZ CARLOS ROGEL</t>
  </si>
  <si>
    <t>CARLOS ROGEL SANCHEZ RODRIGUEZ</t>
  </si>
  <si>
    <t>Carlos Rogel Sanchez Rodriguez</t>
  </si>
  <si>
    <t>GRIS UMBRAL</t>
  </si>
  <si>
    <t>SMA478</t>
  </si>
  <si>
    <t>Yazmin Capacho Galviz</t>
  </si>
  <si>
    <t>CAPACHO GALVIS JAIME</t>
  </si>
  <si>
    <t>JAIME CAPACHO GALVIS</t>
  </si>
  <si>
    <t>Jaime Capacho Galvis</t>
  </si>
  <si>
    <t>SMA648</t>
  </si>
  <si>
    <t>Cesar Orlando Mora Hernandez</t>
  </si>
  <si>
    <t>PELAEZ GIRON JUAN DE LA CRUZ</t>
  </si>
  <si>
    <t>JUAN DE LA CRUZ PELAEZ GIRON</t>
  </si>
  <si>
    <t>Juan De La Cruz Pelaez Giron</t>
  </si>
  <si>
    <t>SMA738</t>
  </si>
  <si>
    <t>Eudoro Ruiz Garcia</t>
  </si>
  <si>
    <t>ARCINIEGAS PICO HORACIO</t>
  </si>
  <si>
    <t>HORACIO ARCINIEGAS PICO</t>
  </si>
  <si>
    <t>Horacio Arciniegas Pico</t>
  </si>
  <si>
    <t>SMB070</t>
  </si>
  <si>
    <t>Maria Lucelly Cataño Castrillo</t>
  </si>
  <si>
    <t>SMB306</t>
  </si>
  <si>
    <t>Juan Fernando Carmona Herrera</t>
  </si>
  <si>
    <t>GRACIANO HIGUITA WILDER CAMILO</t>
  </si>
  <si>
    <t>WILDER CAMILO GRACIANO HIGUITA</t>
  </si>
  <si>
    <t>Wilder Camilo Graciano Higuita</t>
  </si>
  <si>
    <t>SMB770</t>
  </si>
  <si>
    <t>Luisa Marina Salazar Uribe</t>
  </si>
  <si>
    <t>Jeiner Andres Restrepo Velez</t>
  </si>
  <si>
    <t>RESTREPO VELEZ JEINER ANDRES</t>
  </si>
  <si>
    <t>JEINER ANDRES RESTREPO VELEZ</t>
  </si>
  <si>
    <t>SMB947</t>
  </si>
  <si>
    <t xml:space="preserve">Bancolombia  </t>
  </si>
  <si>
    <t>OVALLE PEÑA RAFAEL GUILLERMO</t>
  </si>
  <si>
    <t>RAFAEL GUILLERMO OVALLE PEÑA</t>
  </si>
  <si>
    <t>Rafael Guillermo Ovalle Peña</t>
  </si>
  <si>
    <t>HD 120</t>
  </si>
  <si>
    <t>SMD253</t>
  </si>
  <si>
    <t>Gloria Esperanza Franco Buitrago</t>
  </si>
  <si>
    <t>HFC1060KD</t>
  </si>
  <si>
    <t>SMD294</t>
  </si>
  <si>
    <t>Luis Enrique Cabrera Ubaque</t>
  </si>
  <si>
    <t>CASTRILLON RUIZ DAVID ELID</t>
  </si>
  <si>
    <t>DAVID ELID CASTRILLON RUIZ</t>
  </si>
  <si>
    <t>David Elid Castrillon Ruiz</t>
  </si>
  <si>
    <t>SMD318</t>
  </si>
  <si>
    <t>Cecilia Alfonso Rojas</t>
  </si>
  <si>
    <t>OBANDO MORENO HECTOR ANTONIO</t>
  </si>
  <si>
    <t>HECTOR ANTONIO OBANDO MORENO</t>
  </si>
  <si>
    <t>Hector Antonio Obando Moreno</t>
  </si>
  <si>
    <t>S69088</t>
  </si>
  <si>
    <t>SMD643</t>
  </si>
  <si>
    <t>Shirley Aracely Guerrero Escobar</t>
  </si>
  <si>
    <t>ROMERO ROMO EVER ARMANDO</t>
  </si>
  <si>
    <t>EVER ARMANDO ROMERO ROMO</t>
  </si>
  <si>
    <t>Ever Armando Romero Romo</t>
  </si>
  <si>
    <t>SME230</t>
  </si>
  <si>
    <t>Wilmar Adrian Isaza Taborda</t>
  </si>
  <si>
    <t>ISAZA TABORDA WILMAR ADRIAN</t>
  </si>
  <si>
    <t>WILMAR ADRIAN ISAZA TABORDA</t>
  </si>
  <si>
    <t>SME274</t>
  </si>
  <si>
    <t>Jhonny Alberto Fernandez Lopez</t>
  </si>
  <si>
    <t>FERNANDEZ LOPEZ JUAN CAMILO</t>
  </si>
  <si>
    <t>JUAN CAMILO FERNANDEZ LOPEZ</t>
  </si>
  <si>
    <t>Juan Camilo Fernandez Lopez</t>
  </si>
  <si>
    <t>SMG508</t>
  </si>
  <si>
    <t>Cornelio Rubiano Rodriguez</t>
  </si>
  <si>
    <t>RUIZ ROJAS LUIS EDUARDO</t>
  </si>
  <si>
    <t>LUIS EDUARDO RUIZ ROJAS</t>
  </si>
  <si>
    <t>Luis Eduardo Ruiz Rojas</t>
  </si>
  <si>
    <t>T5U41</t>
  </si>
  <si>
    <t>SMG617</t>
  </si>
  <si>
    <t>Mauricio Pacheco Garcia</t>
  </si>
  <si>
    <t>Nestor Javier Pacheco Pacheco</t>
  </si>
  <si>
    <t>PACHECO PACHECO NESTOR JAVIER</t>
  </si>
  <si>
    <t>NESTOR JAVIER PACHECO PACHECO</t>
  </si>
  <si>
    <t>R52604</t>
  </si>
  <si>
    <t>SMG794</t>
  </si>
  <si>
    <t>Diego Samir Caicedo Larrota</t>
  </si>
  <si>
    <t>CAICEDO LARROTA DIEGO SAMIR</t>
  </si>
  <si>
    <t>DIEGO SAMIR CAICEDO LARROTA</t>
  </si>
  <si>
    <t>SMH157</t>
  </si>
  <si>
    <t>Sandra Liliana Arcila Diaz</t>
  </si>
  <si>
    <t>OCAMPO VELASQUEZ DIVAN EMIDIO</t>
  </si>
  <si>
    <t>DIVAN EMIDIO OCAMPO VELASQUEZ</t>
  </si>
  <si>
    <t>Divan Emidio Ocampo Velasquez</t>
  </si>
  <si>
    <t>SMH166</t>
  </si>
  <si>
    <t>Teresa Beatriz Peña De Ocampo</t>
  </si>
  <si>
    <t>OCAMPO PENA RUBEN DARIO</t>
  </si>
  <si>
    <t>RUBEN DARIO OCAMPO PENA</t>
  </si>
  <si>
    <t>Ruben Dario Ocampo Pena</t>
  </si>
  <si>
    <t>SMH201</t>
  </si>
  <si>
    <t>Juan Sebastian Gomez Cuesta</t>
  </si>
  <si>
    <t>GOMEZ CUESTA JUAN SEBASTIAN</t>
  </si>
  <si>
    <t>JUAN SEBASTIAN GOMEZ CUESTA</t>
  </si>
  <si>
    <t>SMH214</t>
  </si>
  <si>
    <t>GOMEZ CARMONA FRANCISCO JAVIER</t>
  </si>
  <si>
    <t>FRANCISCO JAVIER  GOMEZ CARMONA</t>
  </si>
  <si>
    <t>Francisco Javier  Gomez Carmona</t>
  </si>
  <si>
    <t>SMH271</t>
  </si>
  <si>
    <t>Jenifer Londoño Benites</t>
  </si>
  <si>
    <t>LONDOÑO OSORIO OMAR DE JESUS</t>
  </si>
  <si>
    <t>OMAR DE JESUS LONDOÑO OSORIO</t>
  </si>
  <si>
    <t>Omar De Jesus Londoño Osorio</t>
  </si>
  <si>
    <t>SMH304</t>
  </si>
  <si>
    <t>Luz Ney Serna Muñoz</t>
  </si>
  <si>
    <t>TORREZ ALCARAZ ANDRES FELIPE</t>
  </si>
  <si>
    <t>ANDRES FELIPE TORREZ ALCARAZ</t>
  </si>
  <si>
    <t>Andres Felipe Torrez Alcaraz</t>
  </si>
  <si>
    <t>SMH363</t>
  </si>
  <si>
    <t>Gladys Del Socorro Arias Rendon</t>
  </si>
  <si>
    <t>Claudia Elena Gaviria Villa</t>
  </si>
  <si>
    <t>CATAÑO VILLA FRANCISCO SAUL</t>
  </si>
  <si>
    <t>FRANCISCO SAUL CATAÑO VILLA</t>
  </si>
  <si>
    <t>Francisco Saul Cataño Villa</t>
  </si>
  <si>
    <t>SMH442</t>
  </si>
  <si>
    <t>Maria Josefina Lopez Toro</t>
  </si>
  <si>
    <t>MEJIA MORALES GUSTAVO ALONSO</t>
  </si>
  <si>
    <t>GUSTAVO ALONSO MEJIA MORALES</t>
  </si>
  <si>
    <t>Gustavo Alonso Mejia Morales</t>
  </si>
  <si>
    <t>SMH480</t>
  </si>
  <si>
    <t>Felipe Gaitan Martinez</t>
  </si>
  <si>
    <t>GAITAN MARTINEZ FELIPE</t>
  </si>
  <si>
    <t>FELIPE GAITAN MARTINEZ</t>
  </si>
  <si>
    <t>SMI061</t>
  </si>
  <si>
    <t>Fainere  De Las Merce Giraldo  Guzman</t>
  </si>
  <si>
    <t>LORA MORALES LUIS NAYIB</t>
  </si>
  <si>
    <t>LUIS NAYIB LORA MORALES</t>
  </si>
  <si>
    <t>Luis Nayib Lora Morales</t>
  </si>
  <si>
    <t>SMI151</t>
  </si>
  <si>
    <t>Nancy Del Socorro Durango Palacio</t>
  </si>
  <si>
    <t>OROZCO OROZCO ANTONIO JOSE</t>
  </si>
  <si>
    <t>ANTONIO JOSE OROZCO OROZCO</t>
  </si>
  <si>
    <t>Antonio Jose Orozco Orozco</t>
  </si>
  <si>
    <t>R47367</t>
  </si>
  <si>
    <t>SMI321</t>
  </si>
  <si>
    <t>Yessica Alexandra Sanchez Henao</t>
  </si>
  <si>
    <t>SMI473</t>
  </si>
  <si>
    <t>Norberto Mora Talero</t>
  </si>
  <si>
    <t>SALAMANCA CHAPARRO MIGUEL ANGEL</t>
  </si>
  <si>
    <t>MIGUEL ANGEL SALAMANCA CHAPARRO</t>
  </si>
  <si>
    <t>Miguel Angel Salamanca Chaparro</t>
  </si>
  <si>
    <t>SMK128</t>
  </si>
  <si>
    <t>PEÑUELA BAQUERO NELSON</t>
  </si>
  <si>
    <t>NELSON PEÑUELA BAQUERO</t>
  </si>
  <si>
    <t>SMK199</t>
  </si>
  <si>
    <t>Nelson Javier Quiroga Albino</t>
  </si>
  <si>
    <t>SMK212</t>
  </si>
  <si>
    <t>VARGAS AMADO CAMILO JOSE</t>
  </si>
  <si>
    <t>CAMILO JOSE VARGAS AMADO</t>
  </si>
  <si>
    <t>Camilo Jose Vargas Amado</t>
  </si>
  <si>
    <t>SMK329</t>
  </si>
  <si>
    <t>Carlos Arturo Rios Perez</t>
  </si>
  <si>
    <t>FLOREZ FRANCO HILDO BRANDO</t>
  </si>
  <si>
    <t>HILDO BRANDO FLOREZ FRANCO</t>
  </si>
  <si>
    <t>Hildo Brando Florez Franco</t>
  </si>
  <si>
    <t>NNR</t>
  </si>
  <si>
    <t>SMK352</t>
  </si>
  <si>
    <t>Wilson Leonardo Ulloa Chinome</t>
  </si>
  <si>
    <t>ULLOA CHINOME WILSON LEONARDO</t>
  </si>
  <si>
    <t>WILSON LEONARDO ULLOA CHINOME</t>
  </si>
  <si>
    <t>SMK729</t>
  </si>
  <si>
    <t>Marco Alfredo Ramirez Montanez</t>
  </si>
  <si>
    <t>ALVARADO LOPEZ JOSE ALEJANDRO</t>
  </si>
  <si>
    <t>JOSE ALEJANDRO ALVARADO LOPEZ</t>
  </si>
  <si>
    <t>Jose Alejandro Alvarado Lopez</t>
  </si>
  <si>
    <t>SMK740</t>
  </si>
  <si>
    <t>Norelia Hernandez Sanchez</t>
  </si>
  <si>
    <t>HERNANDEZ RINCON DIEGO FERNANDO</t>
  </si>
  <si>
    <t>DIEGO FERNANDO HERNANDEZ RINCON</t>
  </si>
  <si>
    <t>Diego Fernando Hernandez Rincon</t>
  </si>
  <si>
    <t>SMK785</t>
  </si>
  <si>
    <t xml:space="preserve">Jesus Andres Jurado </t>
  </si>
  <si>
    <t>MARTINEZ OSORIO OMAR NORVEY</t>
  </si>
  <si>
    <t>OMAR NORVEY MARTINEZ OSORIO</t>
  </si>
  <si>
    <t>Omar Norvey Martinez Osorio</t>
  </si>
  <si>
    <t>SMK964</t>
  </si>
  <si>
    <t>Norberto Barragan Munoz</t>
  </si>
  <si>
    <t>REYES DELGADO JEIMER ALEXANDER</t>
  </si>
  <si>
    <t>JEIMER ALEXANDER REYES DELGADO</t>
  </si>
  <si>
    <t>Jeimer Alexander Reyes Delgado</t>
  </si>
  <si>
    <t>SML913</t>
  </si>
  <si>
    <t>Hernando Duque Herrera</t>
  </si>
  <si>
    <t>PLATA ESCUNA</t>
  </si>
  <si>
    <t>SML950</t>
  </si>
  <si>
    <t>Javier Gualdron Ruiz</t>
  </si>
  <si>
    <t>GUALDRON RUIZ JAVIER</t>
  </si>
  <si>
    <t>JAVIER GUALDRON RUIZ</t>
  </si>
  <si>
    <t>SML976</t>
  </si>
  <si>
    <t>Falconery Escalante Suarez</t>
  </si>
  <si>
    <t>ZAPATA RAIGOSA MARCO AURELIO</t>
  </si>
  <si>
    <t>MARCO AURELIO ZAPATA RAIGOSA</t>
  </si>
  <si>
    <t>Marco Aurelio Zapata Raigosa</t>
  </si>
  <si>
    <t>TRACK SOLID PRO</t>
  </si>
  <si>
    <t>SML987</t>
  </si>
  <si>
    <t>John Heverth Ortega Velasco</t>
  </si>
  <si>
    <t>TORRES GRIJALBA JHON JAIRO</t>
  </si>
  <si>
    <t>JHON JAIRO TORRES GRIJALBA</t>
  </si>
  <si>
    <t>Jhon Jairo Torres Grijalba</t>
  </si>
  <si>
    <t>ROJO CARDEAL</t>
  </si>
  <si>
    <t>SMM678</t>
  </si>
  <si>
    <t>SMN450</t>
  </si>
  <si>
    <t>Evelio  Mendez Diaz</t>
  </si>
  <si>
    <t>RINCON RODRIGUEZ EDUARD JULIAN</t>
  </si>
  <si>
    <t>EDUARD JULIAN RINCON RODRIGUEZ</t>
  </si>
  <si>
    <t>Eduard Julian Rincon Rodriguez</t>
  </si>
  <si>
    <t>SMN459</t>
  </si>
  <si>
    <t>John Jario Mora Romero</t>
  </si>
  <si>
    <t>MORENO NEIRA CARLOS FABIAN</t>
  </si>
  <si>
    <t>CARLOS FABIAN MORENO NEIRA</t>
  </si>
  <si>
    <t>Carlos Fabian Moreno Neira</t>
  </si>
  <si>
    <t>SMN574</t>
  </si>
  <si>
    <t>John Fredy Rojas Grillo</t>
  </si>
  <si>
    <t>ROJAS GRILLO JOHN FREDY</t>
  </si>
  <si>
    <t>JOHN FREDY ROJAS GRILLO</t>
  </si>
  <si>
    <t>SMN835</t>
  </si>
  <si>
    <t>Jesus Enrique Garzon Guzman</t>
  </si>
  <si>
    <t>GARZON GUZMAN JESUS ENRIQUE</t>
  </si>
  <si>
    <t>JESUS ENRIQUE GARZON GUZMAN</t>
  </si>
  <si>
    <t>SMO050</t>
  </si>
  <si>
    <t>ARANGO ARIAS JESUS DAVID</t>
  </si>
  <si>
    <t>JESUS DAVID ARANGO ARIAS</t>
  </si>
  <si>
    <t>Jesus David Arango Arias</t>
  </si>
  <si>
    <t>SMP107</t>
  </si>
  <si>
    <t>Albeiro De Jesus Franco Piedrahita</t>
  </si>
  <si>
    <t>FRANCO PIEDRAHITA ALBEIRO DE JESUS</t>
  </si>
  <si>
    <t>ALBEIRO DE JESUS FRANCO PIEDRAHITA</t>
  </si>
  <si>
    <t>SMP222</t>
  </si>
  <si>
    <t>Hugo Manuel  Garcia Carrillo</t>
  </si>
  <si>
    <t>GARCIA CARRILLO HUGO MANUEL</t>
  </si>
  <si>
    <t>HUGO MANUEL  GARCIA CARRILLO</t>
  </si>
  <si>
    <t>SMP275</t>
  </si>
  <si>
    <t>Esmel Alirio  Rojas  Vargas</t>
  </si>
  <si>
    <t>BRICEÑO MESA MARCO ANTONIO</t>
  </si>
  <si>
    <t>MARCO ANTONIO BRICEÑO MESA</t>
  </si>
  <si>
    <t>Marco Antonio Briceño Mesa</t>
  </si>
  <si>
    <t>ROJO LISBOA</t>
  </si>
  <si>
    <t>SMP407</t>
  </si>
  <si>
    <t>Cesar Augusto Ballesteros Peña</t>
  </si>
  <si>
    <t>SIERRA CORDOBA ARMANDO</t>
  </si>
  <si>
    <t>ARMANDO SIERRA CORDOBA</t>
  </si>
  <si>
    <t>Armando Sierra Cordoba</t>
  </si>
  <si>
    <t>SMP888</t>
  </si>
  <si>
    <t>Neyda Viviana Sarmiento Villamizar</t>
  </si>
  <si>
    <t>GAUTA VILLAMIZAR OLEIMAR</t>
  </si>
  <si>
    <t>OLEIMAR GAUTA VILLAMIZAR</t>
  </si>
  <si>
    <t>Oleimar Gauta Villamizar</t>
  </si>
  <si>
    <t>SMP922</t>
  </si>
  <si>
    <t>Oscar Dario Suarez Archila</t>
  </si>
  <si>
    <t>SUAREZ ARCHILA OSCAR DARIO</t>
  </si>
  <si>
    <t>OSCAR DARIO SUAREZ ARCHILA</t>
  </si>
  <si>
    <t>SMP949</t>
  </si>
  <si>
    <t>Fernando Lizarazo Prieto</t>
  </si>
  <si>
    <t>LIZARAZO PRIETO FERNANDO</t>
  </si>
  <si>
    <t>FERNANDO LIZARAZO PRIETO</t>
  </si>
  <si>
    <t>SMR077</t>
  </si>
  <si>
    <t>Jose Deluyar Bejarano Lebro</t>
  </si>
  <si>
    <t>Bejarano Lebro Jose deluyar</t>
  </si>
  <si>
    <t>Jose deluyar Bejarano Lebro</t>
  </si>
  <si>
    <t>SMR112</t>
  </si>
  <si>
    <t>Jesus Emerito Gonzalez Cortes</t>
  </si>
  <si>
    <t>GONZALEZ CORTES JESUS EMERITO</t>
  </si>
  <si>
    <t>JESUS EMERITO GONZALEZ CORTES</t>
  </si>
  <si>
    <t>SMR408</t>
  </si>
  <si>
    <t>Carmenza Rodriguez Giraldo</t>
  </si>
  <si>
    <t>TORO BARRERO JOSE MANUEL</t>
  </si>
  <si>
    <t>JOSE MANUEL TORO BARRERO</t>
  </si>
  <si>
    <t>Jose Manuel Toro Barrero</t>
  </si>
  <si>
    <t>SMR565</t>
  </si>
  <si>
    <t>Carlos  Orjuela Gomez</t>
  </si>
  <si>
    <t>MORALES CARVAJAL REINALDO</t>
  </si>
  <si>
    <t>REINALDO MORALES CARVAJAL</t>
  </si>
  <si>
    <t>Reinaldo Morales Carvajal</t>
  </si>
  <si>
    <t>HD 65</t>
  </si>
  <si>
    <t>SMR623</t>
  </si>
  <si>
    <t>YUNDA LEITON JEFFERSON</t>
  </si>
  <si>
    <t>JEFFERSON  YUNDA LEITON</t>
  </si>
  <si>
    <t>Jefferson  Yunda Leiton</t>
  </si>
  <si>
    <t>SMR643</t>
  </si>
  <si>
    <t>Julio Andres Muñuz Jimenez</t>
  </si>
  <si>
    <t>MUÑUZ JIMENEZ JULIO ANDRES</t>
  </si>
  <si>
    <t>JULIO ANDRES MUÑUZ JIMENEZ</t>
  </si>
  <si>
    <t>SMR815</t>
  </si>
  <si>
    <t>Jael Ricardo Acosta Blanco</t>
  </si>
  <si>
    <t>ACOSTA BLANCO JAEL RICARDO</t>
  </si>
  <si>
    <t>JAEL RICARDO ACOSTA BLANCO</t>
  </si>
  <si>
    <t>SMR822</t>
  </si>
  <si>
    <t>Farley Valencia Antes</t>
  </si>
  <si>
    <t>BARRAGAN MUNOZ NORBERTO</t>
  </si>
  <si>
    <t>NORBERTO BARRAGAN MUNOZ</t>
  </si>
  <si>
    <t>SMR887</t>
  </si>
  <si>
    <t>Oscar Ramirez Garavito</t>
  </si>
  <si>
    <t>MARTINEZ JHON NILSON</t>
  </si>
  <si>
    <t xml:space="preserve">JHON NILSON MARTINEZ </t>
  </si>
  <si>
    <t xml:space="preserve">Jhon Nilson Martinez </t>
  </si>
  <si>
    <t>SMR985</t>
  </si>
  <si>
    <t>Nelson Javier Chaparro Barrera</t>
  </si>
  <si>
    <t>ALBA GRANADOS LEONARDO ANDRES</t>
  </si>
  <si>
    <t>LEONARDO ANDRES ALBA GRANADOS</t>
  </si>
  <si>
    <t>Leonardo Andres Alba Granados</t>
  </si>
  <si>
    <t>SMR995</t>
  </si>
  <si>
    <t>Luis Eduardo Galindo Gomez</t>
  </si>
  <si>
    <t>SMS470</t>
  </si>
  <si>
    <t>HERNANDEZ TRUJILLO JHONATHAN</t>
  </si>
  <si>
    <t>JHONATHAN HERNANDEZ TRUJILLO</t>
  </si>
  <si>
    <t>Jhonathan Hernandez Trujillo</t>
  </si>
  <si>
    <t>SMT157</t>
  </si>
  <si>
    <t>Sonia Del Caarmen Chuga De Sampaz</t>
  </si>
  <si>
    <t>SAMPAZ CHUGA JORGE LUIS</t>
  </si>
  <si>
    <t>JORGE LUIS SAMPAZ CHUGA</t>
  </si>
  <si>
    <t>Jorge Luis Sampaz Chuga</t>
  </si>
  <si>
    <t>SMT405</t>
  </si>
  <si>
    <t>Neila Rincon Prada</t>
  </si>
  <si>
    <t>GARCIA SANMIGUEL MARIO</t>
  </si>
  <si>
    <t>MARIO GARCIA SANMIGUEL</t>
  </si>
  <si>
    <t>Mario Garcia Sanmiguel</t>
  </si>
  <si>
    <t>SMT458</t>
  </si>
  <si>
    <t>Yvon Angelica Montoya Vasquez</t>
  </si>
  <si>
    <t>RIOS MELO LUIS BENHUR</t>
  </si>
  <si>
    <t>LUIS BENHUR RIOS MELO</t>
  </si>
  <si>
    <t>Luis Benhur Rios Melo</t>
  </si>
  <si>
    <t>SMW078</t>
  </si>
  <si>
    <t>Wilson Alonso Castrillon Mesa</t>
  </si>
  <si>
    <t>CASTRILLON MESA WILSON ALONSO</t>
  </si>
  <si>
    <t>WILSON ALONSO CASTRILLON MESA</t>
  </si>
  <si>
    <t>SMW140</t>
  </si>
  <si>
    <t>Laura Rosa Garay Parrado</t>
  </si>
  <si>
    <t>BARBOSA BARBOSA DAVID SANTIAGO</t>
  </si>
  <si>
    <t>DAVID SANTIAGO BARBOSA BARBOSA</t>
  </si>
  <si>
    <t>David Santiago Barbosa Barbosa</t>
  </si>
  <si>
    <t>S48291</t>
  </si>
  <si>
    <t>SMW223</t>
  </si>
  <si>
    <t>Humberto Lora Hernandez</t>
  </si>
  <si>
    <t>PUERTA ROLDAN LUIS ALFREDO</t>
  </si>
  <si>
    <t>LUIS ALFREDO PUERTA ROLDAN</t>
  </si>
  <si>
    <t>Luis Alfredo Puerta Roldan</t>
  </si>
  <si>
    <t>SMW284</t>
  </si>
  <si>
    <t>Jose Luis Davila Escobar</t>
  </si>
  <si>
    <t>DAVILA ESCOBAR JOSE LUIS</t>
  </si>
  <si>
    <t>JOSE LUIS DAVILA ESCOBAR</t>
  </si>
  <si>
    <t>SMW287</t>
  </si>
  <si>
    <t>Hector Geovanny Gallego Mendez</t>
  </si>
  <si>
    <t>OVIEDO GARCIA JAMILTON ISIDRO</t>
  </si>
  <si>
    <t>JAMILTON ISIDRO OVIEDO GARCIA</t>
  </si>
  <si>
    <t>Jamilton Isidro Oviedo Garcia</t>
  </si>
  <si>
    <t>SMW303</t>
  </si>
  <si>
    <t>Virgilio Buitron Fuentes</t>
  </si>
  <si>
    <t>LOPEZ SEGURO CARLOS ANDRES</t>
  </si>
  <si>
    <t>CARLOS ANDRES LOPEZ SEGURO</t>
  </si>
  <si>
    <t>Carlos Andres Lopez Seguro</t>
  </si>
  <si>
    <t>SMW319</t>
  </si>
  <si>
    <t>Javier Martinez Guzman</t>
  </si>
  <si>
    <t>MARTINEZ GUZMAN JAVIER</t>
  </si>
  <si>
    <t>JAVIER MARTINEZ GUZMAN</t>
  </si>
  <si>
    <t>SMW383</t>
  </si>
  <si>
    <t>Jaime Alexander Mejia Sanchez</t>
  </si>
  <si>
    <t>SMW459</t>
  </si>
  <si>
    <t>SMW472</t>
  </si>
  <si>
    <t>Ricardo  Ordoñez Martinez</t>
  </si>
  <si>
    <t>CALLE MONTES YILLY FABIAN</t>
  </si>
  <si>
    <t>YILLY FABIAN CALLE MONTES</t>
  </si>
  <si>
    <t>Yilly Fabian Calle Montes</t>
  </si>
  <si>
    <t>SMX765</t>
  </si>
  <si>
    <t>Hector Alexander Rodriguez Lopez</t>
  </si>
  <si>
    <t>Eduardo Forero Avila</t>
  </si>
  <si>
    <t>SMX841</t>
  </si>
  <si>
    <t>Jose Lorenzo Gonzalez Sabogal</t>
  </si>
  <si>
    <t>RAMOS GONZALEZ JOSE LUIS</t>
  </si>
  <si>
    <t>JOSE LUIS RAMOS GONZALEZ</t>
  </si>
  <si>
    <t>Jose Luis Ramos Gonzalez</t>
  </si>
  <si>
    <t>securityTrack</t>
  </si>
  <si>
    <t>SMY319</t>
  </si>
  <si>
    <t>Cesar Augusto Zapata Soto</t>
  </si>
  <si>
    <t>ZAPATA SOTO CESAR AUGUSTO</t>
  </si>
  <si>
    <t>CESAR AUGUSTO ZAPATA SOTO</t>
  </si>
  <si>
    <t>SNA902</t>
  </si>
  <si>
    <t>Regulo Cifuentes Roldan</t>
  </si>
  <si>
    <t>ORJUELA CIFUENTES GELMO GONZALO</t>
  </si>
  <si>
    <t>GELMO GONZALO ORJUELA CIFUENTES</t>
  </si>
  <si>
    <t>Gelmo Gonzalo Orjuela Cifuentes</t>
  </si>
  <si>
    <t>SNB302</t>
  </si>
  <si>
    <t>Fabio Omar  Cordoba Murillo</t>
  </si>
  <si>
    <t>ROLDAN ZAPATA JOHN FREDY</t>
  </si>
  <si>
    <t>JOHN FREDY ROLDAN ZAPATA</t>
  </si>
  <si>
    <t>John Fredy Roldan Zapata</t>
  </si>
  <si>
    <t>SNB501</t>
  </si>
  <si>
    <t>Julio Cesar  Machado Agudelo</t>
  </si>
  <si>
    <t>MACHADO CASTAÑO EDERNEY LEON</t>
  </si>
  <si>
    <t>EDERNEY LEON MACHADO CASTAÑO</t>
  </si>
  <si>
    <t>Ederney Leon Machado Castaño</t>
  </si>
  <si>
    <t>BRIGADIER 229</t>
  </si>
  <si>
    <t>ORO TOLEDANO</t>
  </si>
  <si>
    <t>SNB517</t>
  </si>
  <si>
    <t>Oscar Mauricio Triana Plazas</t>
  </si>
  <si>
    <t>TRIANA PUERTO EDERSON MAURICIO</t>
  </si>
  <si>
    <t>EDERSON MAURICIO TRIANA PUERTO</t>
  </si>
  <si>
    <t>Ederson Mauricio Triana Puerto</t>
  </si>
  <si>
    <t>SNC463</t>
  </si>
  <si>
    <t>Edison Andres Ruiz Ossa</t>
  </si>
  <si>
    <t>RUIZ OSSA EDISON ANDRES</t>
  </si>
  <si>
    <t>EDISON ANDRES RUIZ OSSA</t>
  </si>
  <si>
    <t>SNC939</t>
  </si>
  <si>
    <t>Luis Onofre Carrillo Paez</t>
  </si>
  <si>
    <t>CARRILLO PAEZ LUIS ONOFRE</t>
  </si>
  <si>
    <t>LUIS ONOFRE CARRILLO PAEZ</t>
  </si>
  <si>
    <t>ZANAHORIA</t>
  </si>
  <si>
    <t>R49136</t>
  </si>
  <si>
    <t>SNC981</t>
  </si>
  <si>
    <t>Edirludis Lozano Triana</t>
  </si>
  <si>
    <t>GUTIERREZ ORTIZ JOSE FERNEY</t>
  </si>
  <si>
    <t>JOSE FERNEY GUTIERREZ ORTIZ</t>
  </si>
  <si>
    <t>Jose Ferney Gutierrez Ortiz</t>
  </si>
  <si>
    <t>SND155</t>
  </si>
  <si>
    <t>Adriana Pastora Velez Gomez</t>
  </si>
  <si>
    <t>SND700</t>
  </si>
  <si>
    <t>Yolanda Morales Velsaco</t>
  </si>
  <si>
    <t>FLOREZ VASQUEZ JIMMY ALEXANDER</t>
  </si>
  <si>
    <t>JIMMY ALEXANDER FLOREZ VASQUEZ</t>
  </si>
  <si>
    <t>Jimmy Alexander Florez Vasquez</t>
  </si>
  <si>
    <t>SND941</t>
  </si>
  <si>
    <t>Jairo Enrique Pinzon Cardenas</t>
  </si>
  <si>
    <t>PINZON CARDENAS JAIRO ENRIQUE</t>
  </si>
  <si>
    <t>JAIRO ENRIQUE PINZON CARDENAS</t>
  </si>
  <si>
    <t>SND993</t>
  </si>
  <si>
    <t>SNE703</t>
  </si>
  <si>
    <t xml:space="preserve">Transportes Norte S.A.S  </t>
  </si>
  <si>
    <t>LOPEZ NARANJO DUBERNY YEISON</t>
  </si>
  <si>
    <t>DUBERNY YEISON LOPEZ NARANJO</t>
  </si>
  <si>
    <t>Duberny Yeison Lopez Naranjo</t>
  </si>
  <si>
    <t>R 190</t>
  </si>
  <si>
    <t>SNE751</t>
  </si>
  <si>
    <t>Julio Roberto Munera Rendon</t>
  </si>
  <si>
    <t>BASTOS RODRIGUEZ MAICOL ESNEIDER</t>
  </si>
  <si>
    <t>MAICOL ESNEIDER BASTOS RODRIGUEZ</t>
  </si>
  <si>
    <t>Maicol Esneider Bastos Rodriguez</t>
  </si>
  <si>
    <t>SNF486</t>
  </si>
  <si>
    <t>Alfonso Rueda Lopez</t>
  </si>
  <si>
    <t>SILVA MARTINEZ EFREN ARLEY</t>
  </si>
  <si>
    <t>EFREN ARLEY SILVA MARTINEZ</t>
  </si>
  <si>
    <t>Efren Arley Silva Martinez</t>
  </si>
  <si>
    <t>SNF487</t>
  </si>
  <si>
    <t>ORTIZ BALZAN LUIS EDUARDO</t>
  </si>
  <si>
    <t>LUIS EDUARDO ORTIZ BALZAN</t>
  </si>
  <si>
    <t>Luis Eduardo Ortiz Balzan</t>
  </si>
  <si>
    <t>SNF597</t>
  </si>
  <si>
    <t>John Jairo Giraldo Ramirez</t>
  </si>
  <si>
    <t>GOMEZ MONTOYA JUAN DAVID</t>
  </si>
  <si>
    <t>JUAN DAVID GOMEZ MONTOYA</t>
  </si>
  <si>
    <t>Juan David Gomez Montoya</t>
  </si>
  <si>
    <t>SNG150</t>
  </si>
  <si>
    <t>Euclides Pulido Rodriguez</t>
  </si>
  <si>
    <t>HERNANDEZ GARZON LUIS ENRIQUE</t>
  </si>
  <si>
    <t>LUIS ENRIQUE  HERNANDEZ GARZON</t>
  </si>
  <si>
    <t>Luis Enrique  Hernandez Garzon</t>
  </si>
  <si>
    <t>SNG839</t>
  </si>
  <si>
    <t>Cesar Augusto Hernandez Bolaños</t>
  </si>
  <si>
    <t>HENAO MANCO JOHN JAIRO</t>
  </si>
  <si>
    <t>JOHN JAIRO HENAO MANCO</t>
  </si>
  <si>
    <t>John Jairo Henao Manco</t>
  </si>
  <si>
    <t>1088/50</t>
  </si>
  <si>
    <t>SNH612</t>
  </si>
  <si>
    <t>Jorge Alberto Valencia Cuartas</t>
  </si>
  <si>
    <t>VALENCIA CUARTAS JORGE ALBERTO</t>
  </si>
  <si>
    <t>JORGE ALBERTO VALENCIA CUARTAS</t>
  </si>
  <si>
    <t>SNH643</t>
  </si>
  <si>
    <t xml:space="preserve">Manuel Alvarez </t>
  </si>
  <si>
    <t>Pablo Alberto Cobos Alvarez</t>
  </si>
  <si>
    <t>COBOS ALVAREZ PABLO ALBERTO</t>
  </si>
  <si>
    <t>PABLO ALBERTO COBOS ALVAREZ</t>
  </si>
  <si>
    <t>R15068</t>
  </si>
  <si>
    <t>SNK047</t>
  </si>
  <si>
    <t xml:space="preserve">Ricardo Samuel Riveros </t>
  </si>
  <si>
    <t>RIVEROS CORTES CAMILO ANDRES</t>
  </si>
  <si>
    <t>CAMILO ANDRES RIVEROS CORTES</t>
  </si>
  <si>
    <t>Camilo Andres Riveros Cortes</t>
  </si>
  <si>
    <t>SNK052</t>
  </si>
  <si>
    <t>Ivan Camilo Alayon Barbosa</t>
  </si>
  <si>
    <t>ALAYON BARBOSA IVAN CAMILO</t>
  </si>
  <si>
    <t>IVAN CAMILO ALAYON BARBOSA</t>
  </si>
  <si>
    <t>SNK056</t>
  </si>
  <si>
    <t>Luis Fermin Ardila Poveda</t>
  </si>
  <si>
    <t>ARDILA POVEDA LUIS FERMIN</t>
  </si>
  <si>
    <t>LUIS FERMIN ARDILA POVEDA</t>
  </si>
  <si>
    <t>SNK121</t>
  </si>
  <si>
    <t>Dorances De Jesus Velez Pulgarin</t>
  </si>
  <si>
    <t>CORREA ARIAS YOHAN DE JESUS</t>
  </si>
  <si>
    <t>YOHAN DE JESUS CORREA ARIAS</t>
  </si>
  <si>
    <t>Yohan De Jesus Correa Arias</t>
  </si>
  <si>
    <t>SNK156</t>
  </si>
  <si>
    <t>Erika Maria Restrepo Yapes</t>
  </si>
  <si>
    <t>LOPEZ YEPES JOHN FAUSTO</t>
  </si>
  <si>
    <t>JOHN FAUSTO LOPEZ YEPES</t>
  </si>
  <si>
    <t>John Fausto Lopez Yepes</t>
  </si>
  <si>
    <t>SNK430</t>
  </si>
  <si>
    <t>Fernando Escobar Escobar</t>
  </si>
  <si>
    <t>OSTOS RUIZ MAURICIO</t>
  </si>
  <si>
    <t>MAURICIO OSTOS RUIZ</t>
  </si>
  <si>
    <t>Mauricio Ostos Ruiz</t>
  </si>
  <si>
    <t>SNK573</t>
  </si>
  <si>
    <t>Elmar Casteñeda Pulgarin</t>
  </si>
  <si>
    <t>Carlos Mario  Montoya Betancur</t>
  </si>
  <si>
    <t>RIOS OROZCO JOSE JULIAN</t>
  </si>
  <si>
    <t>JOSE JULIAN RIOS OROZCO</t>
  </si>
  <si>
    <t>Jose Julian Rios Orozco</t>
  </si>
  <si>
    <t>GRIS NIEBLA</t>
  </si>
  <si>
    <t>SNK583</t>
  </si>
  <si>
    <t xml:space="preserve">Intermodal Andina De Transporte S.A  </t>
  </si>
  <si>
    <t>RIASCOS ECHEVERRY JIMMY ALEXANDER</t>
  </si>
  <si>
    <t>JIMMY ALEXANDER RIASCOS ECHEVERRY</t>
  </si>
  <si>
    <t>Jimmy Alexander Riascos Echeverry</t>
  </si>
  <si>
    <t>SNK765</t>
  </si>
  <si>
    <t>John Henry Chavarria Agudelo</t>
  </si>
  <si>
    <t>CHAVARRIA AGUDELO JOHN HENRY</t>
  </si>
  <si>
    <t>JOHN HENRY CHAVARRIA AGUDELO</t>
  </si>
  <si>
    <t>SNK818</t>
  </si>
  <si>
    <t>Luis Alfredo Lozada Bolaño</t>
  </si>
  <si>
    <t>PARADA FERRER OSCAR ORLANDO</t>
  </si>
  <si>
    <t>OSCAR ORLANDO PARADA FERRER</t>
  </si>
  <si>
    <t>Oscar Orlando Parada Ferrer</t>
  </si>
  <si>
    <t>SNK842</t>
  </si>
  <si>
    <t>Jose Ignacio Martinez Lara</t>
  </si>
  <si>
    <t>AYALA HERRERA ALEJANDRO</t>
  </si>
  <si>
    <t>ALEJANDRO AYALA HERRERA</t>
  </si>
  <si>
    <t>Alejandro Ayala Herrera</t>
  </si>
  <si>
    <t>SNK859</t>
  </si>
  <si>
    <t>Alveiro Dairo Diaz Jaimes</t>
  </si>
  <si>
    <t>VELAZCO RAMIREZ WILMER FERLEY</t>
  </si>
  <si>
    <t>WILMER FERLEY VELAZCO RAMIREZ</t>
  </si>
  <si>
    <t>Wilmer Ferley Velazco Ramirez</t>
  </si>
  <si>
    <t>SNK953</t>
  </si>
  <si>
    <t>Jorge Luis Castaño Rodriguez</t>
  </si>
  <si>
    <t>PERTUZ ORTIZ WILMAN ARIEL</t>
  </si>
  <si>
    <t>WILMAN ARIEL PERTUZ ORTIZ</t>
  </si>
  <si>
    <t>Wilman Ariel Pertuz Ortiz</t>
  </si>
  <si>
    <t>SNK955</t>
  </si>
  <si>
    <t>Belssy Niño Rodrigue</t>
  </si>
  <si>
    <t>CALA CALA HELSO</t>
  </si>
  <si>
    <t>HELSO CALA CALA</t>
  </si>
  <si>
    <t>Helso Cala Cala</t>
  </si>
  <si>
    <t>AZUL LAGO</t>
  </si>
  <si>
    <t>SNL013</t>
  </si>
  <si>
    <t>Carlos Mario Garcia Montoya</t>
  </si>
  <si>
    <t>GONZALEZ JUAN ALBERTO</t>
  </si>
  <si>
    <t xml:space="preserve">JUAN ALBERTO GONZALEZ </t>
  </si>
  <si>
    <t xml:space="preserve">Juan Alberto Gonzalez </t>
  </si>
  <si>
    <t>SNL075</t>
  </si>
  <si>
    <t>Carlos Humberto Chavarria Zapata</t>
  </si>
  <si>
    <t>MARIN HENAO DANNY ARVEY</t>
  </si>
  <si>
    <t>DANNY ARVEY MARIN HENAO</t>
  </si>
  <si>
    <t>Danny Arvey Marin Henao</t>
  </si>
  <si>
    <t>SNL098</t>
  </si>
  <si>
    <t>Luis Conrado Ruiz Cadavid</t>
  </si>
  <si>
    <t>ALVAREZ MIRA EDISON AUGUSTO</t>
  </si>
  <si>
    <t>EDISON AUGUSTO ALVAREZ MIRA</t>
  </si>
  <si>
    <t>Edison Augusto Alvarez Mira</t>
  </si>
  <si>
    <t>MA 8.5 TCA</t>
  </si>
  <si>
    <t>SNL130</t>
  </si>
  <si>
    <t>Hernan Danilo  Torres Yotagri</t>
  </si>
  <si>
    <t>GARCIA RIVERA JONATAN</t>
  </si>
  <si>
    <t>JONATAN GARCIA RIVERA</t>
  </si>
  <si>
    <t>Jonatan Garcia Rivera</t>
  </si>
  <si>
    <t>VW 8.120</t>
  </si>
  <si>
    <t>SNM342</t>
  </si>
  <si>
    <t xml:space="preserve">Diego Fernando Bedoya  Vascos </t>
  </si>
  <si>
    <t>AGUIRRE SOTO SANTIAGO</t>
  </si>
  <si>
    <t>SANTIAGO AGUIRRE SOTO</t>
  </si>
  <si>
    <t>Santiago Aguirre Soto</t>
  </si>
  <si>
    <t>T300</t>
  </si>
  <si>
    <t>SNM502</t>
  </si>
  <si>
    <t>Ezequiel Contreras Acuña</t>
  </si>
  <si>
    <t>CONTRERAS PORTILLA FELVER RENE</t>
  </si>
  <si>
    <t>FELVER RENE CONTRERAS PORTILLA</t>
  </si>
  <si>
    <t>Felver Rene Contreras Portilla</t>
  </si>
  <si>
    <t>SNM588</t>
  </si>
  <si>
    <t>David Alejandro  Gomez Vanegas</t>
  </si>
  <si>
    <t xml:space="preserve">Nelson Dario Echavarria </t>
  </si>
  <si>
    <t>ARANGO TRILLOS GUSTAVO DE JESUS</t>
  </si>
  <si>
    <t>GUSTAVO DE JESUS ARANGO TRILLOS</t>
  </si>
  <si>
    <t>Gustavo De Jesus Arango Trillos</t>
  </si>
  <si>
    <t>SNM635</t>
  </si>
  <si>
    <t>Eduardo Esteban Arroyave Patiño</t>
  </si>
  <si>
    <t>ARROYAVE PATIÑO EDUARDO ESTEBAN</t>
  </si>
  <si>
    <t>EDUARDO ESTEBAN ARROYAVE PATIÑO</t>
  </si>
  <si>
    <t>R45053</t>
  </si>
  <si>
    <t>SNM638</t>
  </si>
  <si>
    <t>Jhonatan Cardenas Mira</t>
  </si>
  <si>
    <t>CARDENAS MIRA JHONATAN</t>
  </si>
  <si>
    <t>JHONATAN CARDENAS MIRA</t>
  </si>
  <si>
    <t>SNN106</t>
  </si>
  <si>
    <t>Carloa Alirio  Morillo Revelo</t>
  </si>
  <si>
    <t>Tulio Fernando Villarreal España</t>
  </si>
  <si>
    <t>VILLARREAL ESPAÑA TULIO FERNANDO</t>
  </si>
  <si>
    <t>TULIO FERNANDO VILLARREAL ESPAÑA</t>
  </si>
  <si>
    <t>SNN134</t>
  </si>
  <si>
    <t xml:space="preserve">Gladys  Burgos Hernandez   </t>
  </si>
  <si>
    <t>LONDOÑO JARAMILLO JOSE ARTURO</t>
  </si>
  <si>
    <t>JOSE ARTURO LONDOÑO JARAMILLO</t>
  </si>
  <si>
    <t>Jose Arturo Londoño Jaramillo</t>
  </si>
  <si>
    <t>SNN220</t>
  </si>
  <si>
    <t>Nelson Ernesto Vega Nieto</t>
  </si>
  <si>
    <t>NARVAEZ MACIAS RAUL ANTONIO</t>
  </si>
  <si>
    <t>RAUL ANTONIO NARVAEZ MACIAS</t>
  </si>
  <si>
    <t>Raul Antonio Narvaez Macias</t>
  </si>
  <si>
    <t>9900I SFA</t>
  </si>
  <si>
    <t>R16428</t>
  </si>
  <si>
    <t>SNN344</t>
  </si>
  <si>
    <t>Jose Gerardo  Agudelo Rengofo</t>
  </si>
  <si>
    <t>SNN345</t>
  </si>
  <si>
    <t>Jorge Ivan  Saldarriaga Carmona</t>
  </si>
  <si>
    <t>SALDARRIAGA CARMONA JORGE IVAN</t>
  </si>
  <si>
    <t>JORGE IVAN  SALDARRIAGA CARMONA</t>
  </si>
  <si>
    <t>SNN483</t>
  </si>
  <si>
    <t>Isai  Aldana Roa</t>
  </si>
  <si>
    <t>OSPINA MADRIGAL WILLIAM ADOLFO</t>
  </si>
  <si>
    <t xml:space="preserve">WILLIAM ADOLFO OSPINA  MADRIGAL </t>
  </si>
  <si>
    <t xml:space="preserve">William Adolfo Ospina  Madrigal </t>
  </si>
  <si>
    <t>SNN540</t>
  </si>
  <si>
    <t>Alirio De Jesus Zuluaga Zuluaga</t>
  </si>
  <si>
    <t>GIRALDO DUQUE HECTOR ALBERTO</t>
  </si>
  <si>
    <t>HECTOR ALBERTO GIRALDO DUQUE</t>
  </si>
  <si>
    <t>Hector Alberto Giraldo Duque</t>
  </si>
  <si>
    <t>9400 ISBA 6X4</t>
  </si>
  <si>
    <t>R61032</t>
  </si>
  <si>
    <t>SNN760</t>
  </si>
  <si>
    <t>Daniel Felipe Angel Rodriguez</t>
  </si>
  <si>
    <t>ORTIZ ELADIO</t>
  </si>
  <si>
    <t xml:space="preserve">ELADIO ORTIZ </t>
  </si>
  <si>
    <t xml:space="preserve">Eladio Ortiz </t>
  </si>
  <si>
    <t>AZUL GRIS</t>
  </si>
  <si>
    <t>SNN771</t>
  </si>
  <si>
    <t xml:space="preserve">Osorio Hoyos Y Cia S.A.S.  </t>
  </si>
  <si>
    <t>LUGO ALZATE CARLOS IGNACIO</t>
  </si>
  <si>
    <t>CARLOS IGNACIO LUGO  ALZATE</t>
  </si>
  <si>
    <t>Carlos Ignacio Lugo  Alzate</t>
  </si>
  <si>
    <t>R39662</t>
  </si>
  <si>
    <t>SNN807</t>
  </si>
  <si>
    <t>Maria Isabel Castaño Hernandez</t>
  </si>
  <si>
    <t>SANCHEZ CEBALLO ANDRES</t>
  </si>
  <si>
    <t>ANDRES SANCHEZ CEBALLO</t>
  </si>
  <si>
    <t>Andres Sanchez Ceballo</t>
  </si>
  <si>
    <t>S71391</t>
  </si>
  <si>
    <t>SNN841</t>
  </si>
  <si>
    <t xml:space="preserve">Sufia S.A   </t>
  </si>
  <si>
    <t>GRIS ECLIPSE</t>
  </si>
  <si>
    <t>SNO124</t>
  </si>
  <si>
    <t xml:space="preserve">Leasing Bolivar Sa Compañia  </t>
  </si>
  <si>
    <t>VERGARA ARRIETA YEISON RAFAEL</t>
  </si>
  <si>
    <t>YEISON RAFAEL VERGARA ARRIETA</t>
  </si>
  <si>
    <t>Yeison Rafael Vergara Arrieta</t>
  </si>
  <si>
    <t>SNO344</t>
  </si>
  <si>
    <t>Jose Mauricio Espinosa Palacios</t>
  </si>
  <si>
    <t>ESPINOSA PALACIOS JOSE MAURICIO</t>
  </si>
  <si>
    <t>JOSE MAURICIO ESPINOSA PALACIOS</t>
  </si>
  <si>
    <t>SNO868</t>
  </si>
  <si>
    <t>VARELA LOPEZ JUAN CARLOS</t>
  </si>
  <si>
    <t>JUAN CARLOS VARELA LOPEZ</t>
  </si>
  <si>
    <t>Juan Carlos Varela Lopez</t>
  </si>
  <si>
    <t>SNP007</t>
  </si>
  <si>
    <t xml:space="preserve">D`Kasa S.A.S  </t>
  </si>
  <si>
    <t>RENAULT  </t>
  </si>
  <si>
    <t>KERAX</t>
  </si>
  <si>
    <t>AMARILLO CROMO</t>
  </si>
  <si>
    <t>SNP126</t>
  </si>
  <si>
    <t>Dairo Geovany Vergara Silva</t>
  </si>
  <si>
    <t>VERGARA JIMENEZ CESAR CAMILO</t>
  </si>
  <si>
    <t>CESAR CAMILO VERGARA JIMENEZ</t>
  </si>
  <si>
    <t>Cesar Camilo Vergara Jimenez</t>
  </si>
  <si>
    <t>SNP158</t>
  </si>
  <si>
    <t>Silvio Alfredo Perez Arias</t>
  </si>
  <si>
    <t>GOMEZ GOMEZ LEONARDO ABEL</t>
  </si>
  <si>
    <t>LEONARDO ABEL GOMEZ GOMEZ</t>
  </si>
  <si>
    <t>Leonardo Abel Gomez Gomez</t>
  </si>
  <si>
    <t>SNP208</t>
  </si>
  <si>
    <t>Maria Ofelia Guzman Bedoya</t>
  </si>
  <si>
    <t>RAMOS GUTIERREZ CARLOS EDUARDO</t>
  </si>
  <si>
    <t>CARLOS EDUARDO RAMOS GUTIERREZ</t>
  </si>
  <si>
    <t>Carlos Eduardo Ramos Gutierrez</t>
  </si>
  <si>
    <t>SNP817</t>
  </si>
  <si>
    <t>HENAO CARDINA JOSE ALDEMAR</t>
  </si>
  <si>
    <t>JOSE ALDEMAR HENAO CARDINA</t>
  </si>
  <si>
    <t>Jose Aldemar Henao Cardina</t>
  </si>
  <si>
    <t>SNP972</t>
  </si>
  <si>
    <t>Yeison Andres Cossio Patino</t>
  </si>
  <si>
    <t>BOLANOS GUTIERREZ JORGE MARIO</t>
  </si>
  <si>
    <t>JORGE MARIO BOLANOS GUTIERREZ</t>
  </si>
  <si>
    <t>Jorge Mario Bolanos Gutierrez</t>
  </si>
  <si>
    <t>SNQ247</t>
  </si>
  <si>
    <t>Uriel Portilla Portilla</t>
  </si>
  <si>
    <t>SNQ251</t>
  </si>
  <si>
    <t>Monica Alexandra Vergara Prada</t>
  </si>
  <si>
    <t>LINARES ROSERO YEINS CLAWS</t>
  </si>
  <si>
    <t>YEINS CLAWS LINARES ROSERO</t>
  </si>
  <si>
    <t>Yeins Claws Linares Rosero</t>
  </si>
  <si>
    <t>SNQ355</t>
  </si>
  <si>
    <t>Ismael Antonio Soto Hernandez</t>
  </si>
  <si>
    <t>Elizabeth Tamayo  Chavarria</t>
  </si>
  <si>
    <t>GPS OET</t>
  </si>
  <si>
    <t>SNQ357</t>
  </si>
  <si>
    <t>Gustavo Alonso Deossa Sanchez</t>
  </si>
  <si>
    <t>DEOSSA SANCHEZ GUSTAVO ALONSO</t>
  </si>
  <si>
    <t>GUSTAVO ALONSO DEOSSA SANCHEZ</t>
  </si>
  <si>
    <t>SNQ472</t>
  </si>
  <si>
    <t>Martin Emilio Serna Cardona</t>
  </si>
  <si>
    <t>SERNA MORENO DIEGO ALFONSO</t>
  </si>
  <si>
    <t>DIEGO ALFONSO SERNA MORENO</t>
  </si>
  <si>
    <t>Diego Alfonso Serna Moreno</t>
  </si>
  <si>
    <t>SNQ543</t>
  </si>
  <si>
    <t>Manuel Tiberio Vanegas Palacio</t>
  </si>
  <si>
    <t>HINCAPIE JUAN CARLOS</t>
  </si>
  <si>
    <t xml:space="preserve">JUAN CARLOS  HINCAPIE </t>
  </si>
  <si>
    <t xml:space="preserve">Juan Carlos  Hincapie </t>
  </si>
  <si>
    <t>R64756</t>
  </si>
  <si>
    <t>SNQ736</t>
  </si>
  <si>
    <t>Alexander Valderrama Vasquez</t>
  </si>
  <si>
    <t>VALDERRAMA VASQUEZ ALEXANDER</t>
  </si>
  <si>
    <t>ALEXANDER VALDERRAMA VASQUEZ</t>
  </si>
  <si>
    <t>SNQ872</t>
  </si>
  <si>
    <t>John Edison Lopez Quintero</t>
  </si>
  <si>
    <t>LOPEZ QUINTERO JOHN EDISON</t>
  </si>
  <si>
    <t>JOHN EDISON LOPEZ QUINTERO</t>
  </si>
  <si>
    <t>AZUL SALMON</t>
  </si>
  <si>
    <t>R74928</t>
  </si>
  <si>
    <t>SNQ972</t>
  </si>
  <si>
    <t>Juan Gabriel Castillo Urrego</t>
  </si>
  <si>
    <t>CASTILLO URREGO JUAN GABRIEL</t>
  </si>
  <si>
    <t>JUAN GABRIEL CASTILLO URREGO</t>
  </si>
  <si>
    <t>SNQ981</t>
  </si>
  <si>
    <t>SNQ984</t>
  </si>
  <si>
    <t>Angela  Vargas Jimenez</t>
  </si>
  <si>
    <t xml:space="preserve">Negocios Core S.A.S   </t>
  </si>
  <si>
    <t>PENALOSA NOSSA ROBINSON FABIAN</t>
  </si>
  <si>
    <t>ROBINSON FABIAN PENALOSA NOSSA</t>
  </si>
  <si>
    <t>Robinson Fabian Penalosa Nossa</t>
  </si>
  <si>
    <t>SNR041</t>
  </si>
  <si>
    <t>Wilmar Alberto Tabares Gallego</t>
  </si>
  <si>
    <t>LOPEZ LOPEZ JOSE MANUEL</t>
  </si>
  <si>
    <t>JOSE MANUEL LOPEZ LOPEZ</t>
  </si>
  <si>
    <t>Jose Manuel Lopez Lopez</t>
  </si>
  <si>
    <t>T800B</t>
  </si>
  <si>
    <t>R74905</t>
  </si>
  <si>
    <t>SNR046</t>
  </si>
  <si>
    <t>Wilmar Humberto Ibarra Revelo</t>
  </si>
  <si>
    <t>BASTIDAS ESTUPIÑAN JAIME ARMANDO</t>
  </si>
  <si>
    <t>JAIME ARMANDO BASTIDAS ESTUPIÑAN</t>
  </si>
  <si>
    <t>Jaime Armando Bastidas Estupiñan</t>
  </si>
  <si>
    <t>ROJO GRIS</t>
  </si>
  <si>
    <t>R77607</t>
  </si>
  <si>
    <t>SNR132</t>
  </si>
  <si>
    <t>David Jane Jimenez</t>
  </si>
  <si>
    <t>BEDOYA ORTIZ LUIS FERNANDO</t>
  </si>
  <si>
    <t>LUIS FERNANDO BEDOYA ORTIZ</t>
  </si>
  <si>
    <t>Luis Fernando Bedoya Ortiz</t>
  </si>
  <si>
    <t>PROSTAR</t>
  </si>
  <si>
    <t>R64758</t>
  </si>
  <si>
    <t>SNR178</t>
  </si>
  <si>
    <t>Arcesio De Jesus Ossa Zuluaga</t>
  </si>
  <si>
    <t>VELASQUEZ PEREZ HUGO ALBERTO</t>
  </si>
  <si>
    <t>HUGO ALBERTO VELASQUEZ PEREZ</t>
  </si>
  <si>
    <t>Hugo Alberto Velasquez Perez</t>
  </si>
  <si>
    <t>7600 SBA</t>
  </si>
  <si>
    <t>R74363</t>
  </si>
  <si>
    <t>SNR353</t>
  </si>
  <si>
    <t>Vanessa  Martinez  Ramos</t>
  </si>
  <si>
    <t>SARMIENTO SANCHEZ JHON JAIRO</t>
  </si>
  <si>
    <t>JHON JAIRO SARMIENTO SANCHEZ</t>
  </si>
  <si>
    <t>Jhon Jairo Sarmiento Sanchez</t>
  </si>
  <si>
    <t>SNR356</t>
  </si>
  <si>
    <t>Francisco  Echeverri Arboleda</t>
  </si>
  <si>
    <t>Carlos Mario  Vasquez Gomez</t>
  </si>
  <si>
    <t>VASQUEZ GOMEZ CARLOS MARIO</t>
  </si>
  <si>
    <t>CARLOS MARIO  VASQUEZ GOMEZ</t>
  </si>
  <si>
    <t>R72408</t>
  </si>
  <si>
    <t>SNR359</t>
  </si>
  <si>
    <t>SNR484</t>
  </si>
  <si>
    <t xml:space="preserve">Transportes Recua Ltda  </t>
  </si>
  <si>
    <t>CHICA NIETO LUIS FERNANDO</t>
  </si>
  <si>
    <t>LUIS FERNANDO CHICA NIETO</t>
  </si>
  <si>
    <t>Luis Fernando Chica Nieto</t>
  </si>
  <si>
    <t>VERDE 2 TONOS</t>
  </si>
  <si>
    <t>R33487</t>
  </si>
  <si>
    <t>SNR563</t>
  </si>
  <si>
    <t>William De Jesus Echeverry Arango</t>
  </si>
  <si>
    <t>ECHEVERRY ARANGO WILLIAM DE JESUS</t>
  </si>
  <si>
    <t>WILLIAM DE JESUS ECHEVERRY ARANGO</t>
  </si>
  <si>
    <t>SNR645</t>
  </si>
  <si>
    <t xml:space="preserve">Concentrados Judeva  </t>
  </si>
  <si>
    <t>ARCILA VALENCIA HERNAN DARIO</t>
  </si>
  <si>
    <t>HERNAN DARIO  ARCILA VALENCIA</t>
  </si>
  <si>
    <t>Hernan Dario  Arcila Valencia</t>
  </si>
  <si>
    <t>OLIVA</t>
  </si>
  <si>
    <t>R74695</t>
  </si>
  <si>
    <t>SNR649</t>
  </si>
  <si>
    <t xml:space="preserve">Leasing Bancolombia S.A  </t>
  </si>
  <si>
    <t>MARULANDA JIMENEZ ALDEMAR DE JESUS</t>
  </si>
  <si>
    <t>ALDEMAR DE JESUS MARULANDA JIMENEZ</t>
  </si>
  <si>
    <t>Aldemar De Jesus Marulanda Jimenez</t>
  </si>
  <si>
    <t>R68255</t>
  </si>
  <si>
    <t>SNR718</t>
  </si>
  <si>
    <t>Eni Yurledy Viana Alvarez</t>
  </si>
  <si>
    <t>SANCHEZ ARENAS ARLES DE JESUS</t>
  </si>
  <si>
    <t>ARLES DE JESUS SANCHEZ ARENAS</t>
  </si>
  <si>
    <t>Arles De Jesus Sanchez Arenas</t>
  </si>
  <si>
    <t>GPS GLOBAL COLOMBIA</t>
  </si>
  <si>
    <t>SNR734</t>
  </si>
  <si>
    <t>Victor Manuel Ospina Echeverri</t>
  </si>
  <si>
    <t>OSPINA ECHEVERRI VICTOR MANUEL</t>
  </si>
  <si>
    <t>VICTOR MANUEL OSPINA ECHEVERRI</t>
  </si>
  <si>
    <t>SNR751</t>
  </si>
  <si>
    <t>CASTAÑO JURADO JOSE ROOSBELT</t>
  </si>
  <si>
    <t>JOSE ROOSBELT CASTAÑO JURADO</t>
  </si>
  <si>
    <t>Jose Roosbelt Castaño Jurado</t>
  </si>
  <si>
    <t>SNR943</t>
  </si>
  <si>
    <t>John James Velez Munera</t>
  </si>
  <si>
    <t>SALGUERO MOLINA MARIO ERNESTO</t>
  </si>
  <si>
    <t>MARIO ERNESTO SALGUERO MOLINA</t>
  </si>
  <si>
    <t>Mario Ernesto Salguero Molina</t>
  </si>
  <si>
    <t>SNS136</t>
  </si>
  <si>
    <t>Luz Dary Mora Torres</t>
  </si>
  <si>
    <t>SNS214</t>
  </si>
  <si>
    <t>Luz Enid Valencia Tobon</t>
  </si>
  <si>
    <t>ARBOLEDA VALENCIA CARLOS ANDRES</t>
  </si>
  <si>
    <t>CARLOS ANDRES ARBOLEDA VALENCIA</t>
  </si>
  <si>
    <t>Carlos Andres Arboleda Valencia</t>
  </si>
  <si>
    <t>SNS218</t>
  </si>
  <si>
    <t>RAMIREZ VELASQUEZ SERGIO ADRIANO</t>
  </si>
  <si>
    <t>SERGIO ADRIANO RAMIREZ VELASQUEZ</t>
  </si>
  <si>
    <t>Sergio Adriano Ramirez Velasquez</t>
  </si>
  <si>
    <t>SNS345</t>
  </si>
  <si>
    <t>SNS388</t>
  </si>
  <si>
    <t>SANCHEZ ECHAVARRIA IVAN DE JESUS</t>
  </si>
  <si>
    <t>IVAN DE JESUS  SANCHEZ ECHAVARRIA</t>
  </si>
  <si>
    <t>Ivan De Jesus  Sanchez Echavarria</t>
  </si>
  <si>
    <t>SNS416</t>
  </si>
  <si>
    <t>Luis Arcadio Agudelo Tabares</t>
  </si>
  <si>
    <t>AGUDELO TABARES LUIS ARCADIO</t>
  </si>
  <si>
    <t>LUIS ARCADIO AGUDELO TABARES</t>
  </si>
  <si>
    <t>SNS516</t>
  </si>
  <si>
    <t>Lina Fernanda Rincon Lopez</t>
  </si>
  <si>
    <t>BOTERO VILLA YEISON</t>
  </si>
  <si>
    <t>YEISON BOTERO VILLA</t>
  </si>
  <si>
    <t>Yeison Botero Villa</t>
  </si>
  <si>
    <t>SNS780</t>
  </si>
  <si>
    <t>Liliana Ester  Mejia Yepes</t>
  </si>
  <si>
    <t>ZAPATA RUIZ JUAN FERNANDO</t>
  </si>
  <si>
    <t>JUAN FERNANDO  ZAPATA  RUIZ</t>
  </si>
  <si>
    <t>Juan Fernando  Zapata  Ruiz</t>
  </si>
  <si>
    <t>R74398</t>
  </si>
  <si>
    <t>SNT001</t>
  </si>
  <si>
    <t>Alonso Agudelo Perez</t>
  </si>
  <si>
    <t>MUNOZ OCHOA EVER DE JESUS</t>
  </si>
  <si>
    <t>EVER DE JESUS MUNOZ OCHOA</t>
  </si>
  <si>
    <t>Ever De Jesus Munoz Ochoa</t>
  </si>
  <si>
    <t>AZUL BRILLANTE</t>
  </si>
  <si>
    <t>S04923</t>
  </si>
  <si>
    <t>SNT043</t>
  </si>
  <si>
    <t>Juan Diego Gomez Herrera</t>
  </si>
  <si>
    <t>manzano jose alfredo</t>
  </si>
  <si>
    <t xml:space="preserve">jose alfredo  manzano </t>
  </si>
  <si>
    <t xml:space="preserve">Jose Alfredo  Manzano </t>
  </si>
  <si>
    <t>SNT094</t>
  </si>
  <si>
    <t>Maria Guzman De Giraldo</t>
  </si>
  <si>
    <t>GIRALDO GUZMAN ANTONIO</t>
  </si>
  <si>
    <t>ANTONIO GIRALDO GUZMAN</t>
  </si>
  <si>
    <t>Antonio Giraldo Guzman</t>
  </si>
  <si>
    <t>SNT117</t>
  </si>
  <si>
    <t>Mirya Patricia Franco Bedoya</t>
  </si>
  <si>
    <t>VALENCIA CARDEÑO GABRIEL JAIME</t>
  </si>
  <si>
    <t>GABRIEL JAIME VALENCIA CARDEÑO</t>
  </si>
  <si>
    <t>Gabriel Jaime Valencia Cardeño</t>
  </si>
  <si>
    <t>SNT340</t>
  </si>
  <si>
    <t>Ruben Dario Lopera Gomez</t>
  </si>
  <si>
    <t>LOPERA GOMEZ RUBEN DARIO</t>
  </si>
  <si>
    <t>RUBEN DARIO LOPERA GOMEZ</t>
  </si>
  <si>
    <t>SNT347</t>
  </si>
  <si>
    <t>Diana Cecilia Pelaez Serna</t>
  </si>
  <si>
    <t>CANO QUINTERO CARLOS NOE</t>
  </si>
  <si>
    <t>CARLOS NOE CANO QUINTERO</t>
  </si>
  <si>
    <t>Carlos Noe Cano Quintero</t>
  </si>
  <si>
    <t>SNT512</t>
  </si>
  <si>
    <t>Melissa Taborda Soto</t>
  </si>
  <si>
    <t>TAMAYO USMA ARGEMIRO</t>
  </si>
  <si>
    <t>ARGEMIRO TAMAYO USMA</t>
  </si>
  <si>
    <t>Argemiro Tamayo Usma</t>
  </si>
  <si>
    <t>SNT638</t>
  </si>
  <si>
    <t>Jose Gabriel Calle Rojas</t>
  </si>
  <si>
    <t>CALLE ROJAS JOSE GABRIEL</t>
  </si>
  <si>
    <t>JOSE GABRIEL CALLE ROJAS</t>
  </si>
  <si>
    <t>SNT643</t>
  </si>
  <si>
    <t>Wilder Alejandro Restrepo Velasquez</t>
  </si>
  <si>
    <t>LOPEZ VALENCIA JORGE ANDRES</t>
  </si>
  <si>
    <t>JORGE ANDRES LOPEZ VALENCIA</t>
  </si>
  <si>
    <t>Jorge Andres Lopez Valencia</t>
  </si>
  <si>
    <t>SNT740</t>
  </si>
  <si>
    <t>Jhon Kevin Mariño Rodriguez</t>
  </si>
  <si>
    <t>ZALDUA PRADA BAYRON SEBASTIAN</t>
  </si>
  <si>
    <t>BAYRON SEBASTIAN ZALDUA PRADA</t>
  </si>
  <si>
    <t>Bayron Sebastian Zaldua Prada</t>
  </si>
  <si>
    <t>SNT807</t>
  </si>
  <si>
    <t>German  Cardona  Cardenas</t>
  </si>
  <si>
    <t>VELEZ MEJIA GERMAN MAURICIO</t>
  </si>
  <si>
    <t>GERMAN MAURICIO VELEZ MEJIA</t>
  </si>
  <si>
    <t>German Mauricio Velez Mejia</t>
  </si>
  <si>
    <t>S52106</t>
  </si>
  <si>
    <t>SNT838</t>
  </si>
  <si>
    <t>Eduver Segundp Montiel Martinez</t>
  </si>
  <si>
    <t>JEILER PEREA CAÑIZALEZ CARLOS</t>
  </si>
  <si>
    <t>CARLOS JEILER PEREA CAÑIZALEZ</t>
  </si>
  <si>
    <t>Carlos Jeiler Perea Cañizalez</t>
  </si>
  <si>
    <t>SNU007</t>
  </si>
  <si>
    <t>Santiago Hernandez Mesa</t>
  </si>
  <si>
    <t xml:space="preserve">Carlos Cubillo </t>
  </si>
  <si>
    <t>LOTERO ARIAS JOSE DUVAN</t>
  </si>
  <si>
    <t>JOSE DUVAN LOTERO ARIAS</t>
  </si>
  <si>
    <t>Jose Duvan Lotero Arias</t>
  </si>
  <si>
    <t>SNU194</t>
  </si>
  <si>
    <t>John Jaime Vallejo Cifuentes</t>
  </si>
  <si>
    <t>MESA RODRIGUEZ NICOLAS FERNANDO</t>
  </si>
  <si>
    <t>NICOLAS FERNANDO MESA RODRIGUEZ</t>
  </si>
  <si>
    <t>Nicolas Fernando Mesa Rodriguez</t>
  </si>
  <si>
    <t>R75118</t>
  </si>
  <si>
    <t>SNU329</t>
  </si>
  <si>
    <t>Jose Ramiro  Berrio  Buritica</t>
  </si>
  <si>
    <t>LOPEZ GARCIA CESAR AUGUSTO</t>
  </si>
  <si>
    <t>CESAR AUGUSTO LOPEZ GARCIA</t>
  </si>
  <si>
    <t>Cesar Augusto Lopez Garcia</t>
  </si>
  <si>
    <t>SNU459</t>
  </si>
  <si>
    <t>Franco Leoncio Garcia Patiño</t>
  </si>
  <si>
    <t>GARCIA PATIÑO FRANCO LEONCIO</t>
  </si>
  <si>
    <t>FRANCO LEONCIO GARCIA PATIÑO</t>
  </si>
  <si>
    <t>SNU673</t>
  </si>
  <si>
    <t>Alex Frank Arroyabe Delgado</t>
  </si>
  <si>
    <t>ARROYABE DELGADO ALEX FRANK</t>
  </si>
  <si>
    <t>ALEX FRANK ARROYABE DELGADO</t>
  </si>
  <si>
    <t>BT 50</t>
  </si>
  <si>
    <t>SNU683</t>
  </si>
  <si>
    <t>Angela Maria Rodriguez Barrera</t>
  </si>
  <si>
    <t>TAMAYO ACEVEDO OSCAR JULIAN</t>
  </si>
  <si>
    <t>OSCAR JULIAN TAMAYO ACEVEDO</t>
  </si>
  <si>
    <t>Oscar Julian Tamayo Acevedo</t>
  </si>
  <si>
    <t>XZU710L-HKFQP3</t>
  </si>
  <si>
    <t>SNU927</t>
  </si>
  <si>
    <t>Tomas De Jesus Lora Romero</t>
  </si>
  <si>
    <t>LORA ROMERO TOMAS DE JESUS</t>
  </si>
  <si>
    <t>TOMAS DE JESUS LORA ROMERO</t>
  </si>
  <si>
    <t>PLATA BILLET</t>
  </si>
  <si>
    <t>SNV138</t>
  </si>
  <si>
    <t>RESTREPO CANO JOHN ALEJANDRO</t>
  </si>
  <si>
    <t>JOHN ALEJANDRO  RESTREPO CANO</t>
  </si>
  <si>
    <t>John Alejandro  Restrepo Cano</t>
  </si>
  <si>
    <t>SNV205</t>
  </si>
  <si>
    <t>CASCADIA BASICA</t>
  </si>
  <si>
    <t>SNV263</t>
  </si>
  <si>
    <t>Jose Amin Mosquera Martinez</t>
  </si>
  <si>
    <t>ZAMAQUE USUGA JORGE HUGO</t>
  </si>
  <si>
    <t>JORGE HUGO ZAMAQUE USUGA</t>
  </si>
  <si>
    <t>Jorge Hugo Zamaque Usuga</t>
  </si>
  <si>
    <t>SNV281</t>
  </si>
  <si>
    <t>Gonzalo De Jesus Ramirez Jaramillo</t>
  </si>
  <si>
    <t>RAMIREZ CASTANO OSCAR ALONSO</t>
  </si>
  <si>
    <t>OSCAR ALONSO RAMIREZ CASTANO</t>
  </si>
  <si>
    <t>Oscar Alonso Ramirez Castano</t>
  </si>
  <si>
    <t>SNV284</t>
  </si>
  <si>
    <t>Jorge Nelson Forigua Malagon</t>
  </si>
  <si>
    <t>SNV329</t>
  </si>
  <si>
    <t xml:space="preserve">Jorge Eliecer Gutierrez </t>
  </si>
  <si>
    <t>GUTIERREZ JORGE ELIECER</t>
  </si>
  <si>
    <t xml:space="preserve">JORGE ELIECER GUTIERREZ </t>
  </si>
  <si>
    <t>SNV334</t>
  </si>
  <si>
    <t>Pablo Antonio Sepulveda Hernandez</t>
  </si>
  <si>
    <t>QUINTERO SOTO LUIS FELIPE</t>
  </si>
  <si>
    <t>LUIS FELIPE QUINTERO SOTO</t>
  </si>
  <si>
    <t>Luis Felipe Quintero Soto</t>
  </si>
  <si>
    <t>SNV415</t>
  </si>
  <si>
    <t>Norbey Vargas Giraldo</t>
  </si>
  <si>
    <t>DUQUE OROZCO DIEGO ALONSO</t>
  </si>
  <si>
    <t>DIEGO ALONSO DUQUE OROZCO</t>
  </si>
  <si>
    <t>Diego Alonso Duque Orozco</t>
  </si>
  <si>
    <t>SNV517</t>
  </si>
  <si>
    <t>Jorge Nelson Osorio Rincon</t>
  </si>
  <si>
    <t>COLORADO BODOYA DANIEL ALEJANDRO</t>
  </si>
  <si>
    <t>DANIEL ALEJANDRO COLORADO BODOYA</t>
  </si>
  <si>
    <t>Daniel Alejandro Colorado Bodoya</t>
  </si>
  <si>
    <t>SNV520</t>
  </si>
  <si>
    <t>LOPEZ CANO JOSE ADONIAS</t>
  </si>
  <si>
    <t>JOSE ADONIAS LOPEZ CANO</t>
  </si>
  <si>
    <t>Jose Adonias Lopez Cano</t>
  </si>
  <si>
    <t>SNV965</t>
  </si>
  <si>
    <t>Carlos Alberto  Machado  Rueda</t>
  </si>
  <si>
    <t>TABARES TANGARIFE JHON JAIRO</t>
  </si>
  <si>
    <t>JHON JAIRO TABARES TANGARIFE</t>
  </si>
  <si>
    <t>Jhon Jairo Tabares Tangarife</t>
  </si>
  <si>
    <t>S02874</t>
  </si>
  <si>
    <t>SNW042</t>
  </si>
  <si>
    <t>Edison Humberto Zuluaga Montoya</t>
  </si>
  <si>
    <t>GAVIRIA RIOS EDISON YOHANY</t>
  </si>
  <si>
    <t>EDISON YOHANY GAVIRIA RIOS</t>
  </si>
  <si>
    <t>Edison Yohany Gaviria Rios</t>
  </si>
  <si>
    <t>SNW043</t>
  </si>
  <si>
    <t>Wilson Fredy Hernandez  Naranjo</t>
  </si>
  <si>
    <t>QUIÑONES HINCAPIE VICTOR ALFONSO</t>
  </si>
  <si>
    <t>VICTOR ALFONSO  QUIÑONES HINCAPIE</t>
  </si>
  <si>
    <t>Victor Alfonso  Quiñones Hincapie</t>
  </si>
  <si>
    <t>SNW371</t>
  </si>
  <si>
    <t>Laura Daniela Alzate Cuellar</t>
  </si>
  <si>
    <t>LONDONO CEBALLOS JUAN CARLOS</t>
  </si>
  <si>
    <t>JUAN CARLOS LONDONO CEBALLOS</t>
  </si>
  <si>
    <t>Juan Carlos Londono Ceballos</t>
  </si>
  <si>
    <t>SNW401</t>
  </si>
  <si>
    <t>Marco Antonio Melo Rosero</t>
  </si>
  <si>
    <t>MELO ROSERO MARCO ANTONIO</t>
  </si>
  <si>
    <t>MARCO ANTONIO MELO ROSERO</t>
  </si>
  <si>
    <t>SNW409</t>
  </si>
  <si>
    <t>ALBARRACIN GONZALEZ DEIVIN</t>
  </si>
  <si>
    <t>DEIVIN ALBARRACIN GONZALEZ</t>
  </si>
  <si>
    <t>Deivin Albarracin Gonzalez</t>
  </si>
  <si>
    <t>S55193</t>
  </si>
  <si>
    <t>SNW414</t>
  </si>
  <si>
    <t>Juan Miguel Espinosa Gonzalez</t>
  </si>
  <si>
    <t>Juliana  Rios  Cadavid</t>
  </si>
  <si>
    <t>ZAPATA MONTOYA LUIS FERNANDO</t>
  </si>
  <si>
    <t>LUIS FERNANDO ZAPATA MONTOYA</t>
  </si>
  <si>
    <t>Luis Fernando Zapata Montoya</t>
  </si>
  <si>
    <t>SNW526</t>
  </si>
  <si>
    <t>Valentina Mesa Alzate</t>
  </si>
  <si>
    <t>PARRA TABORDA LUIS NOLBERTO</t>
  </si>
  <si>
    <t>LUIS NOLBERTO PARRA TABORDA</t>
  </si>
  <si>
    <t>Luis Nolberto Parra Taborda</t>
  </si>
  <si>
    <t>XZU710L-HKFML3</t>
  </si>
  <si>
    <t>TUGPS24</t>
  </si>
  <si>
    <t>SNW625</t>
  </si>
  <si>
    <t>Jorge Diego Marin Torres</t>
  </si>
  <si>
    <t>SNW980</t>
  </si>
  <si>
    <t>PARRA VARGAS JUAN FELIPE</t>
  </si>
  <si>
    <t>JUAN FELIPE PARRA VARGAS</t>
  </si>
  <si>
    <t>Juan Felipe Parra Vargas</t>
  </si>
  <si>
    <t>SNX046</t>
  </si>
  <si>
    <t>Alvaro Beltran Romero</t>
  </si>
  <si>
    <t>BONILLA BELTRAN EDWAR FERNANDO</t>
  </si>
  <si>
    <t>EDWAR FERNANDO BONILLA BELTRAN</t>
  </si>
  <si>
    <t>Edwar Fernando Bonilla Beltran</t>
  </si>
  <si>
    <t>SNX182</t>
  </si>
  <si>
    <t>Sebastian Manrique Orozco</t>
  </si>
  <si>
    <t>OROZCO ARIAS YERLINTON</t>
  </si>
  <si>
    <t>YERLINTON OROZCO ARIAS</t>
  </si>
  <si>
    <t>Yerlinton Orozco Arias</t>
  </si>
  <si>
    <t>SNX313</t>
  </si>
  <si>
    <t>Emilsen Ariza Amado</t>
  </si>
  <si>
    <t>POVEDA RUIZ FRANCISCO JAVIER</t>
  </si>
  <si>
    <t>FRANCISCO JAVIER POVEDA RUIZ</t>
  </si>
  <si>
    <t>Francisco Javier Poveda Ruiz</t>
  </si>
  <si>
    <t>SNX473</t>
  </si>
  <si>
    <t>Jaime Alberto Ossa Giraldo</t>
  </si>
  <si>
    <t>AYALA HENAO JOHN ALEJANDRO</t>
  </si>
  <si>
    <t>JOHN ALEJANDRO AYALA HENAO</t>
  </si>
  <si>
    <t>John Alejandro Ayala Henao</t>
  </si>
  <si>
    <t>SNX597</t>
  </si>
  <si>
    <t>Carlos Alberto Castiblanco Orjuela</t>
  </si>
  <si>
    <t>CASTIBLANCO ORJUELA CARLOS ALBERTO</t>
  </si>
  <si>
    <t>CARLOS ALBERTO CASTIBLANCO ORJUELA</t>
  </si>
  <si>
    <t>SNX638</t>
  </si>
  <si>
    <t>RODRIGUEZ LOPEZ WILMER ALBEIRO</t>
  </si>
  <si>
    <t>WILMER ALBEIRO RODRIGUEZ LOPEZ</t>
  </si>
  <si>
    <t>Wilmer Albeiro Rodriguez Lopez</t>
  </si>
  <si>
    <t>SNX650</t>
  </si>
  <si>
    <t>Juan Camilo Bermudez Escobar</t>
  </si>
  <si>
    <t>RODRIGUEZ BASTO MIGUEL ANGEL</t>
  </si>
  <si>
    <t>MIGUEL ANGEL RODRIGUEZ BASTO</t>
  </si>
  <si>
    <t>Miguel Angel Rodriguez Basto</t>
  </si>
  <si>
    <t>SNX794</t>
  </si>
  <si>
    <t>Edgar Albeiro Inchuchala Inchuchala</t>
  </si>
  <si>
    <t>BETANCOURT CORTEZ DANILO MIGUEL</t>
  </si>
  <si>
    <t>DANILO MIGUEL BETANCOURT CORTEZ</t>
  </si>
  <si>
    <t>Danilo Miguel Betancourt Cortez</t>
  </si>
  <si>
    <t>FG8JMSB</t>
  </si>
  <si>
    <t>SNX827</t>
  </si>
  <si>
    <t>Gabriel Genaro Arango Echeverri</t>
  </si>
  <si>
    <t>MANOZ GARCIA DIEGO FERNANDO</t>
  </si>
  <si>
    <t>DIEGO FERNANDO MANOZ GARCIA</t>
  </si>
  <si>
    <t>Diego Fernando Manoz Garcia</t>
  </si>
  <si>
    <t>SNY066</t>
  </si>
  <si>
    <t>Marta Libia  Roldan Guisao</t>
  </si>
  <si>
    <t>URIZA ROLDAN ELVER ANDRES</t>
  </si>
  <si>
    <t>ELVER ANDRES URIZA ROLDAN</t>
  </si>
  <si>
    <t>SNY116</t>
  </si>
  <si>
    <t>Nelso Enrique Osorio Moncoso</t>
  </si>
  <si>
    <t>OSORIO MONCOSO NELSO ENRIQUE</t>
  </si>
  <si>
    <t>NELSO ENRIQUE OSORIO MONCOSO</t>
  </si>
  <si>
    <t>SNY128</t>
  </si>
  <si>
    <t>SNY164</t>
  </si>
  <si>
    <t>Liseth Yamile Giraldo Durango</t>
  </si>
  <si>
    <t>BASTOS GUTIERREZ CRISTIAN CAMILO</t>
  </si>
  <si>
    <t>CRISTIAN CAMILO BASTOS GUTIERREZ</t>
  </si>
  <si>
    <t>Cristian Camilo Bastos Gutierrez</t>
  </si>
  <si>
    <t>SNY222</t>
  </si>
  <si>
    <t>Julieta Carmona Mejia</t>
  </si>
  <si>
    <t>SALAZAR JIMENEZ HENRY</t>
  </si>
  <si>
    <t>HENRY SALAZAR JIMENEZ</t>
  </si>
  <si>
    <t>Henry Salazar Jimenez</t>
  </si>
  <si>
    <t>SNY619</t>
  </si>
  <si>
    <t>Maria Mejia De Monsalve</t>
  </si>
  <si>
    <t>URREGO MADRID CESAR AUGUSTO</t>
  </si>
  <si>
    <t>CESAR AUGUSTO URREGO MADRID</t>
  </si>
  <si>
    <t>Cesar Augusto Urrego Madrid</t>
  </si>
  <si>
    <t>SNY767</t>
  </si>
  <si>
    <t>CAICEDO VELASQUEZ JAIME ANDRES</t>
  </si>
  <si>
    <t>JAIME ANDRES CAICEDO VELASQUEZ</t>
  </si>
  <si>
    <t>Jaime Andres Caicedo Velasquez</t>
  </si>
  <si>
    <t>SNY851</t>
  </si>
  <si>
    <t>Olga Elena Maya Muñoz</t>
  </si>
  <si>
    <t>LONDOÑO MAYA JAIRO</t>
  </si>
  <si>
    <t>JAIRO LONDOÑO MAYA</t>
  </si>
  <si>
    <t>Jairo Londoño Maya</t>
  </si>
  <si>
    <t>SNZ115</t>
  </si>
  <si>
    <t>CAFE</t>
  </si>
  <si>
    <t>SNZ216</t>
  </si>
  <si>
    <t>Jorge Armando Cardona Garcia</t>
  </si>
  <si>
    <t>SANCHEZ MONTOYA LUIS FERNANDO</t>
  </si>
  <si>
    <t>LUIS FERNANDO SANCHEZ MONTOYA</t>
  </si>
  <si>
    <t>Luis Fernando Sanchez Montoya</t>
  </si>
  <si>
    <t>SNZ233</t>
  </si>
  <si>
    <t>Paula Andrea Lopera Velasquez</t>
  </si>
  <si>
    <t>JIMENEZ RAMOS JAISON</t>
  </si>
  <si>
    <t>JAISON  JIMENEZ RAMOS</t>
  </si>
  <si>
    <t>Jaison  Jimenez Ramos</t>
  </si>
  <si>
    <t>SNZ321</t>
  </si>
  <si>
    <t xml:space="preserve">Transportamos J&amp;J S.A.S  </t>
  </si>
  <si>
    <t>SNZ667</t>
  </si>
  <si>
    <t>Jose De La Cruz Gomez Torres</t>
  </si>
  <si>
    <t>GOMEZ TORRES JOSE DE LA CRUZ</t>
  </si>
  <si>
    <t>JOSE DE LA CRUZ GOMEZ TORRES</t>
  </si>
  <si>
    <t>SNZ956</t>
  </si>
  <si>
    <t>CASTILLO URREGO LUIS GUILLERMO</t>
  </si>
  <si>
    <t>LUIS GUILLERMO CASTILLO URREGO</t>
  </si>
  <si>
    <t>Luis Guillermo Castillo Urrego</t>
  </si>
  <si>
    <t>SNZ991</t>
  </si>
  <si>
    <t>Wilmer Dario Serna Sepulveda</t>
  </si>
  <si>
    <t>LORA QUICENO YEFERSON MAURICIO</t>
  </si>
  <si>
    <t>YEFERSON MAURICIO LORA QUICENO</t>
  </si>
  <si>
    <t>Yeferson Mauricio Lora Quiceno</t>
  </si>
  <si>
    <t>SOA409</t>
  </si>
  <si>
    <t>Robinson Bustamante Herrera</t>
  </si>
  <si>
    <t>BUSTAMANTE HERRERA ROBINSON</t>
  </si>
  <si>
    <t>ROBINSON BUSTAMANTE HERRERA</t>
  </si>
  <si>
    <t>SOB426</t>
  </si>
  <si>
    <t xml:space="preserve">Angel Armando Rodriguez </t>
  </si>
  <si>
    <t>SOB888</t>
  </si>
  <si>
    <t xml:space="preserve">Agricola Maruamva S.A.S.  </t>
  </si>
  <si>
    <t xml:space="preserve">Banaexpress S A S  </t>
  </si>
  <si>
    <t>SOSA MARTINEZ EDGAR DE JESUS</t>
  </si>
  <si>
    <t>EDGAR DE JESUS  SOSA MARTINEZ</t>
  </si>
  <si>
    <t>Edgar De Jesus  Sosa Martinez</t>
  </si>
  <si>
    <t>AZUL PETROLEO</t>
  </si>
  <si>
    <t>SOC497</t>
  </si>
  <si>
    <t>VELEZ HUMBERTO JAVIER</t>
  </si>
  <si>
    <t xml:space="preserve">HUMBERTO JAVIER VELEZ </t>
  </si>
  <si>
    <t xml:space="preserve">Humberto Javier Velez </t>
  </si>
  <si>
    <t>SOC998</t>
  </si>
  <si>
    <t>Elmer Arnoldo Ovalle Izquierdo</t>
  </si>
  <si>
    <t>OVALLE IZQUIERDO ELMER ARNOLDO</t>
  </si>
  <si>
    <t>ELMER ARNOLDO OVALLE IZQUIERDO</t>
  </si>
  <si>
    <t>SOE319</t>
  </si>
  <si>
    <t>Olga Patricia Rivera Aya</t>
  </si>
  <si>
    <t>MARIN CAMACHO ALCIBIADES</t>
  </si>
  <si>
    <t>ALCIBIADES MARIN CAMACHO</t>
  </si>
  <si>
    <t>Alcibiades Marin Camacho</t>
  </si>
  <si>
    <t>GPS MOVIL</t>
  </si>
  <si>
    <t>SOI092</t>
  </si>
  <si>
    <t>Carlos Mario Gomez Giraldo</t>
  </si>
  <si>
    <t>GOMEZ GIRALDO CARLOS MARIO</t>
  </si>
  <si>
    <t>CARLOS MARIO GOMEZ GIRALDO</t>
  </si>
  <si>
    <t>SOI098</t>
  </si>
  <si>
    <t>Elizabeth Zuluaga Daza</t>
  </si>
  <si>
    <t>GUIZA ALVAREZ RAUL</t>
  </si>
  <si>
    <t>RAUL GUIZA ALVAREZ</t>
  </si>
  <si>
    <t>Raul Guiza Alvarez</t>
  </si>
  <si>
    <t>SOI166</t>
  </si>
  <si>
    <t>Daniel Arturo Gomez Baron</t>
  </si>
  <si>
    <t>TAVERA RUIZ DARUWIN ESTIVEN</t>
  </si>
  <si>
    <t>DARUWIN ESTIVEN TAVERA RUIZ</t>
  </si>
  <si>
    <t>Daruwin Estiven Tavera Ruiz</t>
  </si>
  <si>
    <t>SOI193</t>
  </si>
  <si>
    <t>Yeni Paola Bohorquez Diaz</t>
  </si>
  <si>
    <t>PORTILLA SUAREZ EDDER ORLANDO</t>
  </si>
  <si>
    <t>EDDER ORLANDO  PORTILLA SUAREZ</t>
  </si>
  <si>
    <t>Edder Orlando  Portilla Suarez</t>
  </si>
  <si>
    <t>SOI234</t>
  </si>
  <si>
    <t>ECHAVARRIA OTALVARO ADRIAN DARIO</t>
  </si>
  <si>
    <t>ADRIAN DARIO ECHAVARRIA OTALVARO</t>
  </si>
  <si>
    <t>Adrian Dario Echavarria Otalvaro</t>
  </si>
  <si>
    <t>OLIN</t>
  </si>
  <si>
    <t>SOI251</t>
  </si>
  <si>
    <t>Gildardo Antonio Guerra Villada</t>
  </si>
  <si>
    <t>QUINTERO AGUIRRE HECTOR ALONSO</t>
  </si>
  <si>
    <t>HECTOR ALONSO QUINTERO  AGUIRRE</t>
  </si>
  <si>
    <t>Hector Alonso Quintero  Aguirre</t>
  </si>
  <si>
    <t>SOI283</t>
  </si>
  <si>
    <t>Christian Efren Lopez Burgos</t>
  </si>
  <si>
    <t>FAJARDO ZAMBRANO JESUS FERNEY</t>
  </si>
  <si>
    <t>JESUS FERNEY FAJARDO ZAMBRANO</t>
  </si>
  <si>
    <t>Jesus Ferney Fajardo Zambrano</t>
  </si>
  <si>
    <t>SOI285</t>
  </si>
  <si>
    <t xml:space="preserve">Invergruas De Colombia S.A.S  </t>
  </si>
  <si>
    <t>RODRIGUEZ MARTINEZ JAVIER STIP</t>
  </si>
  <si>
    <t>JAVIER STIP RODRIGUEZ MARTINEZ</t>
  </si>
  <si>
    <t>Javier Stip Rodriguez Martinez</t>
  </si>
  <si>
    <t>SOI349</t>
  </si>
  <si>
    <t>Ydaly Castro Vargas</t>
  </si>
  <si>
    <t>REALPE CASTRO JOSE LUIS</t>
  </si>
  <si>
    <t>JOSE LUIS REALPE CASTRO</t>
  </si>
  <si>
    <t>Jose Luis Realpe Castro</t>
  </si>
  <si>
    <t>BLANCO ROJO FUEGO</t>
  </si>
  <si>
    <t>SOI425</t>
  </si>
  <si>
    <t>Andrea Cortes Herraon</t>
  </si>
  <si>
    <t>PEREZ CORTES MERVIN FERNEY</t>
  </si>
  <si>
    <t>MERVIN FERNEY PEREZ CORTES</t>
  </si>
  <si>
    <t>Mervin Ferney Perez Cortes</t>
  </si>
  <si>
    <t>SOI605</t>
  </si>
  <si>
    <t>Cristobal Almeyda  Suarez</t>
  </si>
  <si>
    <t>ALMEYDA SUAREZ CRISTOBAL</t>
  </si>
  <si>
    <t>CRISTOBAL ALMEYDA  SUAREZ</t>
  </si>
  <si>
    <t>SOI615</t>
  </si>
  <si>
    <t>Jose Mauricio Figueroa Ramirez</t>
  </si>
  <si>
    <t>SOI681</t>
  </si>
  <si>
    <t>Maribel Amaya Amaya</t>
  </si>
  <si>
    <t>GUARIN OJEDA SEBASTIAN ANDRES</t>
  </si>
  <si>
    <t>SEBASTIAN ANDRES GUARIN OJEDA</t>
  </si>
  <si>
    <t>Sebastian Andres Guarin Ojeda</t>
  </si>
  <si>
    <t>NEGRO TITAN</t>
  </si>
  <si>
    <t>SOI686</t>
  </si>
  <si>
    <t>Kelwy  Jaimes Sandoval</t>
  </si>
  <si>
    <t>CASTRO PEREZ EVERT DARIO</t>
  </si>
  <si>
    <t>EVERT DARIO  CASTRO  PEREZ</t>
  </si>
  <si>
    <t>Evert Dario  Castro  Perez</t>
  </si>
  <si>
    <t>ROJO VELVET</t>
  </si>
  <si>
    <t>SOI726</t>
  </si>
  <si>
    <t>Maria Cristina Gomez Conde</t>
  </si>
  <si>
    <t>JAIMES GONZALEZ NELSON MAURICIO</t>
  </si>
  <si>
    <t>NELSON MAURICIO JAIMES GONZALEZ</t>
  </si>
  <si>
    <t>Nelson Mauricio Jaimes Gonzalez</t>
  </si>
  <si>
    <t>SOI746</t>
  </si>
  <si>
    <t>Rodulfo Moralez Moralez</t>
  </si>
  <si>
    <t>RUEDA OTERO GERARDO</t>
  </si>
  <si>
    <t>GERARDO RUEDA OTERO</t>
  </si>
  <si>
    <t>Gerardo Rueda Otero</t>
  </si>
  <si>
    <t>OLIN BJ1069VCJEA-A</t>
  </si>
  <si>
    <t>DISTRIKER  S A S (Trackingarea)</t>
  </si>
  <si>
    <t>SOI873</t>
  </si>
  <si>
    <t>Yuly Andrea Daza Ferreira</t>
  </si>
  <si>
    <t>MORALES PORTILLA JHONATAN YESID</t>
  </si>
  <si>
    <t>JHONATAN YESID MORALES PORTILLA</t>
  </si>
  <si>
    <t>Jhonatan Yesid Morales Portilla</t>
  </si>
  <si>
    <t>SOI896</t>
  </si>
  <si>
    <t>Oscar Ramiro Pico Plata</t>
  </si>
  <si>
    <t>MARTINEZ RIVERO FERNANDO</t>
  </si>
  <si>
    <t>FERNANDO MARTINEZ RIVERO</t>
  </si>
  <si>
    <t>Fernando Martinez Rivero</t>
  </si>
  <si>
    <t>BLANCO ARACO BICAPA</t>
  </si>
  <si>
    <t>SOI991</t>
  </si>
  <si>
    <t>Luz Dary Murillo Rincon</t>
  </si>
  <si>
    <t>PRADA ROMERO ROBIEL</t>
  </si>
  <si>
    <t>ROBIEL PRADA ROMERO</t>
  </si>
  <si>
    <t>Robiel Prada Romero</t>
  </si>
  <si>
    <t>SOL193</t>
  </si>
  <si>
    <t>SON408</t>
  </si>
  <si>
    <t>Victor Alfonso Contreras Florez</t>
  </si>
  <si>
    <t>CONTRERAS FLOREZ ANDERSON</t>
  </si>
  <si>
    <t>ANDERSON CONTRERAS FLOREZ</t>
  </si>
  <si>
    <t>Anderson Contreras Florez</t>
  </si>
  <si>
    <t>DUTRO</t>
  </si>
  <si>
    <t>SON447</t>
  </si>
  <si>
    <t>Norma Constanza Mejia Lessa</t>
  </si>
  <si>
    <t>FUENTES PALOMINO JHON JAIRO</t>
  </si>
  <si>
    <t>JHON JAIRO FUENTES PALOMINO</t>
  </si>
  <si>
    <t>Jhon Jairo Fuentes Palomino</t>
  </si>
  <si>
    <t>SON455</t>
  </si>
  <si>
    <t>Yenni Marisol Garzon  Gil</t>
  </si>
  <si>
    <t>TORRES CAICEDO LUIS FERNANDO</t>
  </si>
  <si>
    <t>LUIS FERNANDO  TORRES CAICEDO</t>
  </si>
  <si>
    <t>Luis Fernando  Torres Caicedo</t>
  </si>
  <si>
    <t>SON560</t>
  </si>
  <si>
    <t>VIDAL TABORDA RODRIGO ALBERTO</t>
  </si>
  <si>
    <t>RODRIGO ALBERTO VIDAL TABORDA</t>
  </si>
  <si>
    <t>Rodrigo Alberto Vidal Taborda</t>
  </si>
  <si>
    <t>R74488</t>
  </si>
  <si>
    <t>SON783</t>
  </si>
  <si>
    <t>Raul  Martin Bohorquez</t>
  </si>
  <si>
    <t>VELASQUEZ CIRO PEDRO JULIO</t>
  </si>
  <si>
    <t>PEDRO JULIO VELASQUEZ CIRO</t>
  </si>
  <si>
    <t>Pedro Julio Velasquez Ciro</t>
  </si>
  <si>
    <t>SON992</t>
  </si>
  <si>
    <t>Zoila Del Carmen Rodriguez Lopez</t>
  </si>
  <si>
    <t>ABAUNZA HERRERA CRISTIAN JAVIER</t>
  </si>
  <si>
    <t>CRISTIAN JAVIER ABAUNZA HERRERA</t>
  </si>
  <si>
    <t>Cristian Javier Abaunza Herrera</t>
  </si>
  <si>
    <t>SOO536</t>
  </si>
  <si>
    <t>Norbey Alexander Carvajal Giraldo</t>
  </si>
  <si>
    <t>NIETO MARTINEZ OSCAR ANDRES</t>
  </si>
  <si>
    <t>OSCAR ANDRES NIETO MARTINEZ</t>
  </si>
  <si>
    <t>Oscar Andres Nieto Martinez</t>
  </si>
  <si>
    <t>SOO753</t>
  </si>
  <si>
    <t>Fabio Ariza Chaparro</t>
  </si>
  <si>
    <t>FRANCO ANGULO GERARDO</t>
  </si>
  <si>
    <t>GERARDO FRANCO ANGULO</t>
  </si>
  <si>
    <t>Gerardo Franco Angulo</t>
  </si>
  <si>
    <t>KODIAK 7500</t>
  </si>
  <si>
    <t>R42193</t>
  </si>
  <si>
    <t>SOO976</t>
  </si>
  <si>
    <t>Edgar Ovidio Puchana Castillo</t>
  </si>
  <si>
    <t>PUCHANA CASTILLO CLAUDIO RODRGIGO</t>
  </si>
  <si>
    <t>CLAUDIO RODRGIGO PUCHANA CASTILLO</t>
  </si>
  <si>
    <t>Claudio Rodrgigo Puchana Castillo</t>
  </si>
  <si>
    <t>SOP069</t>
  </si>
  <si>
    <t>Pedro Julio Alvarado Peña</t>
  </si>
  <si>
    <t>ALVARADO MEJIA YESID OSWALDO</t>
  </si>
  <si>
    <t>YESID OSWALDO ALVARADO MEJIA</t>
  </si>
  <si>
    <t>Yesid Oswaldo Alvarado Mejia</t>
  </si>
  <si>
    <t>SOP136</t>
  </si>
  <si>
    <t>Cesar Augusto Vargas Duque</t>
  </si>
  <si>
    <t>CETINA CARLOS ALBERTO</t>
  </si>
  <si>
    <t xml:space="preserve">CARLOS ALBERTO CETINA </t>
  </si>
  <si>
    <t xml:space="preserve">Carlos Alberto Cetina </t>
  </si>
  <si>
    <t>SOP154</t>
  </si>
  <si>
    <t>Pedro Joaquin Otalora Ruiz</t>
  </si>
  <si>
    <t>OTALORA IBAÑEZ JORGE LUIS</t>
  </si>
  <si>
    <t>JORGE LUIS OTALORA IBAÑEZ</t>
  </si>
  <si>
    <t>Jorge Luis Otalora Ibañez</t>
  </si>
  <si>
    <t>BLANCO FRANJA ROJA</t>
  </si>
  <si>
    <t>SOP155</t>
  </si>
  <si>
    <t>Jose Eliecin Gomez Osorio</t>
  </si>
  <si>
    <t>GOMEZ OSORIO JOSE ELIECIN</t>
  </si>
  <si>
    <t>JOSE ELIECIN GOMEZ OSORIO</t>
  </si>
  <si>
    <t>SOP230</t>
  </si>
  <si>
    <t>Mirian Antolinez Antolinez</t>
  </si>
  <si>
    <t>CONTRERAS ANTOLINEZ MIGUEL ANGEL</t>
  </si>
  <si>
    <t>MIGUEL ANGEL CONTRERAS ANTOLINEZ</t>
  </si>
  <si>
    <t>Miguel Angel Contreras Antolinez</t>
  </si>
  <si>
    <t>SOP295</t>
  </si>
  <si>
    <t>Jose Alfredo  Diaz Montañez</t>
  </si>
  <si>
    <t>SOP820</t>
  </si>
  <si>
    <t xml:space="preserve">Daniel Orlando  Moreno  Villa </t>
  </si>
  <si>
    <t>MORENO VILLA DANIEL ORLANDO</t>
  </si>
  <si>
    <t xml:space="preserve">DANIEL ORLANDO  MORENO  VILLA </t>
  </si>
  <si>
    <t>SOP829</t>
  </si>
  <si>
    <t>Reinaldo Duarte Duarte</t>
  </si>
  <si>
    <t>CESPEDES ROJAS CARLOS ANDRES</t>
  </si>
  <si>
    <t>CARLOS ANDRES CESPEDES ROJAS</t>
  </si>
  <si>
    <t>Carlos Andres Cespedes Rojas</t>
  </si>
  <si>
    <t>SOP837</t>
  </si>
  <si>
    <t>Jose Edilson Contreras Portilla</t>
  </si>
  <si>
    <t>CONTRERAS PORTILLA JOSE EDILSON</t>
  </si>
  <si>
    <t>JOSE EDILSON CONTRERAS PORTILLA</t>
  </si>
  <si>
    <t>SOP901</t>
  </si>
  <si>
    <t>Andrea Del Pilar Cortes Sanabria</t>
  </si>
  <si>
    <t>PARDO PARDO JOSE OLIVERIOS</t>
  </si>
  <si>
    <t>JOSE OLIVERIOS PARDO PARDO</t>
  </si>
  <si>
    <t>Jose Oliverios Pardo Pardo</t>
  </si>
  <si>
    <t>SOQ845</t>
  </si>
  <si>
    <t>Jose Ignacio Benavides Candia</t>
  </si>
  <si>
    <t>BENAVIDES FIGUEROA SEBASTIAN</t>
  </si>
  <si>
    <t>SEBASTIAN BENAVIDES FIGUEROA</t>
  </si>
  <si>
    <t>Sebastian Benavides Figueroa</t>
  </si>
  <si>
    <t>SOR143</t>
  </si>
  <si>
    <t>Nefer Humberto  Camargo Salcedo</t>
  </si>
  <si>
    <t>CAMARGO SALCEDO NEFER HUMBERTO</t>
  </si>
  <si>
    <t>NEFER HUMBERTO  CAMARGO SALCEDO</t>
  </si>
  <si>
    <t>R44691</t>
  </si>
  <si>
    <t>SOR266</t>
  </si>
  <si>
    <t>Carlos Ernesto Ariza Quiroga</t>
  </si>
  <si>
    <t>ARIZA QUIROGA CARLOS ERNESTO</t>
  </si>
  <si>
    <t>CARLOS ERNESTO ARIZA QUIROGA</t>
  </si>
  <si>
    <t>SOR614</t>
  </si>
  <si>
    <t>Rafael Mayorca Prada</t>
  </si>
  <si>
    <t>VERA CARVAJAL JEFFERSON FABIAN</t>
  </si>
  <si>
    <t>JEFFERSON FABIAN VERA CARVAJAL</t>
  </si>
  <si>
    <t>Jefferson Fabian Vera Carvajal</t>
  </si>
  <si>
    <t>SOS954</t>
  </si>
  <si>
    <t>Leovigildo Rios Torres</t>
  </si>
  <si>
    <t>RAMOS HERNANDEZ CAMILO ANDRES</t>
  </si>
  <si>
    <t>CAMILO ANDRES RAMOS HERNANDEZ</t>
  </si>
  <si>
    <t>Camilo Andres Ramos Hernandez</t>
  </si>
  <si>
    <t>SOT025</t>
  </si>
  <si>
    <t>Ana Ximena Naranjo Fuentes</t>
  </si>
  <si>
    <t>BRICEÑO NITOLA MARIO</t>
  </si>
  <si>
    <t>MARIO BRICEÑO  NITOLA</t>
  </si>
  <si>
    <t>Mario Briceño  Nitola</t>
  </si>
  <si>
    <t>SOW149</t>
  </si>
  <si>
    <t xml:space="preserve">Juan Carlos Novoa </t>
  </si>
  <si>
    <t>JIMENEZ GOMEZ CARLOS EDUARDO</t>
  </si>
  <si>
    <t>CARLOS EDUARDO JIMENEZ GOMEZ</t>
  </si>
  <si>
    <t>Carlos Eduardo Jimenez Gomez</t>
  </si>
  <si>
    <t>SOW408</t>
  </si>
  <si>
    <t>Ferney Roberto Cardenas</t>
  </si>
  <si>
    <t>SOW454</t>
  </si>
  <si>
    <t xml:space="preserve">Jesus Otoniel Acosta </t>
  </si>
  <si>
    <t>ACOSTA JESUS OTONIEL</t>
  </si>
  <si>
    <t xml:space="preserve">JESUS OTONIEL ACOSTA </t>
  </si>
  <si>
    <t>NEGRO NACARADO</t>
  </si>
  <si>
    <t>SOW494</t>
  </si>
  <si>
    <t>Javier Andres Villareal Acosta</t>
  </si>
  <si>
    <t>VILLAREAL ACOSTA JAVIER ANDRES</t>
  </si>
  <si>
    <t>JAVIER ANDRES VILLAREAL ACOSTA</t>
  </si>
  <si>
    <t>RASTREO SIGLO XXI S.A.S.</t>
  </si>
  <si>
    <t>SOW513</t>
  </si>
  <si>
    <t>Erika Alexandra Narvaez Narvaez</t>
  </si>
  <si>
    <t>ARCOS REALPE OSCAR ARTURO</t>
  </si>
  <si>
    <t>OSCAR ARTURO ARCOS REALPE</t>
  </si>
  <si>
    <t>Oscar Arturo Arcos Realpe</t>
  </si>
  <si>
    <t>VERDE AGUAMARINA</t>
  </si>
  <si>
    <t>SOZ040</t>
  </si>
  <si>
    <t xml:space="preserve">Raul Suarez </t>
  </si>
  <si>
    <t>SUAREZ RAUL</t>
  </si>
  <si>
    <t xml:space="preserve">RAUL SUAREZ </t>
  </si>
  <si>
    <t>AZUL METALICO</t>
  </si>
  <si>
    <t>SOZ060</t>
  </si>
  <si>
    <t>Juan Evangelista Gonzalez Suarez</t>
  </si>
  <si>
    <t>GONZALEZ SUAREZ JUAN EVANGELISTA</t>
  </si>
  <si>
    <t>JUAN EVANGELISTA GONZALEZ SUAREZ</t>
  </si>
  <si>
    <t>SOZ220</t>
  </si>
  <si>
    <t>Hernando Calderon Castillo</t>
  </si>
  <si>
    <t>DUARTE PEÑUELA HERNAN</t>
  </si>
  <si>
    <t>HERNAN DUARTE PEÑUELA</t>
  </si>
  <si>
    <t>Hernan Duarte Peñuela</t>
  </si>
  <si>
    <t>SOZ333</t>
  </si>
  <si>
    <t>Pablo Alexandres Mogollon Mogollon</t>
  </si>
  <si>
    <t>FLOREZ FLOREZ JOSE UBIN</t>
  </si>
  <si>
    <t>JOSE UBIN FLOREZ FLOREZ</t>
  </si>
  <si>
    <t>Jose Ubin Florez Florez</t>
  </si>
  <si>
    <t>SOZ443</t>
  </si>
  <si>
    <t>Luis Alberto Carvajal Ramirez</t>
  </si>
  <si>
    <t>BUITRAGO COLMENARES FREDY GUSTAVO</t>
  </si>
  <si>
    <t>FREDY GUSTAVO BUITRAGO COLMENARES</t>
  </si>
  <si>
    <t>Fredy Gustavo Buitrago Colmenares</t>
  </si>
  <si>
    <t>SOZ475</t>
  </si>
  <si>
    <t>Christian Javier Cavides Correa</t>
  </si>
  <si>
    <t>ZUÑIGA LOPEZ WILLIAM ANDREI</t>
  </si>
  <si>
    <t>WILLIAM ANDREI ZUÑIGA LOPEZ</t>
  </si>
  <si>
    <t>William Andrei Zuñiga Lopez</t>
  </si>
  <si>
    <t>XZU413L-HKMQD3</t>
  </si>
  <si>
    <t>SOZ508</t>
  </si>
  <si>
    <t>Edgar Andres Agudelo Rivera</t>
  </si>
  <si>
    <t>BERMUDEZ BELTRAN PEDRO ALEXANDER</t>
  </si>
  <si>
    <t>PEDRO ALEXANDER BERMUDEZ BELTRAN</t>
  </si>
  <si>
    <t>Pedro Alexander Bermudez Beltran</t>
  </si>
  <si>
    <t>SOZ541</t>
  </si>
  <si>
    <t>Daniel  Villamizar Peña</t>
  </si>
  <si>
    <t>FLOREZ VILLAMIZAR URIEL</t>
  </si>
  <si>
    <t>URIEL FLOREZ VILLAMIZAR</t>
  </si>
  <si>
    <t>Uriel Florez Villamizar</t>
  </si>
  <si>
    <t>SOZ598</t>
  </si>
  <si>
    <t>Otoniel Herrera Herrera</t>
  </si>
  <si>
    <t>HERRERA PARRADA CAMILO ANDRES</t>
  </si>
  <si>
    <t>CAMILO ANDRES HERRERA PARRADA</t>
  </si>
  <si>
    <t>Camilo Andres Herrera Parrada</t>
  </si>
  <si>
    <t>PLATA BRILLANTE</t>
  </si>
  <si>
    <t>SOZ734</t>
  </si>
  <si>
    <t xml:space="preserve">Eusebio Arguello Pimentel </t>
  </si>
  <si>
    <t>SOZ779</t>
  </si>
  <si>
    <t>Juan Carlos Contreras Basto</t>
  </si>
  <si>
    <t>CONTRERAS BASTO JUAN CARLOS</t>
  </si>
  <si>
    <t>JUAN CARLOS CONTRERAS BASTO</t>
  </si>
  <si>
    <t>SPC072</t>
  </si>
  <si>
    <t>Pedro Luis Nova Arevalo</t>
  </si>
  <si>
    <t>NOVA AREVALO PEDRO LUIS</t>
  </si>
  <si>
    <t>PEDRO LUIS NOVA AREVALO</t>
  </si>
  <si>
    <t>SPC153</t>
  </si>
  <si>
    <t>SPD867</t>
  </si>
  <si>
    <t>Blanca Isabel Marquez Joya</t>
  </si>
  <si>
    <t>SUAREZ MOLINA FRANC ERNEISON</t>
  </si>
  <si>
    <t>FRANC ERNEISON SUAREZ MOLINA</t>
  </si>
  <si>
    <t>Franc Erneison Suarez Molina</t>
  </si>
  <si>
    <t>HFC1050KD</t>
  </si>
  <si>
    <t>SPH038</t>
  </si>
  <si>
    <t>Fernando Uejeba Jaramillo</t>
  </si>
  <si>
    <t>MALAVER GOMEZ PARMENIO</t>
  </si>
  <si>
    <t>PARMENIO MALAVER GOMEZ</t>
  </si>
  <si>
    <t>Parmenio Malaver Gomez</t>
  </si>
  <si>
    <t>SPH263</t>
  </si>
  <si>
    <t>Jorge Rincon  Capacho</t>
  </si>
  <si>
    <t>GOMEZ FORERO VICTOR ALFONSO</t>
  </si>
  <si>
    <t>VICTOR ALFONSO GOMEZ FORERO</t>
  </si>
  <si>
    <t>Victor Alfonso Gomez Forero</t>
  </si>
  <si>
    <t>SPJ769</t>
  </si>
  <si>
    <t>Rodrigo Edelvis Daza Silva</t>
  </si>
  <si>
    <t>ORTIZ JARAMILLO SAULO RENET</t>
  </si>
  <si>
    <t>SAULO RENET ORTIZ JARAMILLO</t>
  </si>
  <si>
    <t>Saulo Renet Ortiz Jaramillo</t>
  </si>
  <si>
    <t>SPJ878</t>
  </si>
  <si>
    <t>Carlos Arturo Suarez Martinez</t>
  </si>
  <si>
    <t>SPJ931</t>
  </si>
  <si>
    <t>Jorge Luis Rodriguez Giraldo</t>
  </si>
  <si>
    <t>VALBUENA MORENO ANDRES FERNANDO</t>
  </si>
  <si>
    <t>ANDRES FERNANDO VALBUENA MORENO</t>
  </si>
  <si>
    <t>Andres Fernando Valbuena Moreno</t>
  </si>
  <si>
    <t>SPK247</t>
  </si>
  <si>
    <t>SPK328</t>
  </si>
  <si>
    <t>Irma Gomez Noreña</t>
  </si>
  <si>
    <t>PARRA ARANGO DUVAN</t>
  </si>
  <si>
    <t>DUVAN PARRA ARANGO</t>
  </si>
  <si>
    <t>Duvan Parra Arango</t>
  </si>
  <si>
    <t>SPK411</t>
  </si>
  <si>
    <t>Victor Alfonso Melo Santana</t>
  </si>
  <si>
    <t>DEANTONIO LOPEZ BRAYAN NICOLAS</t>
  </si>
  <si>
    <t>BRAYAN NICOLAS DEANTONIO LOPEZ</t>
  </si>
  <si>
    <t>Brayan Nicolas Deantonio Lopez</t>
  </si>
  <si>
    <t>SPK588</t>
  </si>
  <si>
    <t>Oscar Julio Montealegre Villanueva</t>
  </si>
  <si>
    <t>GONZALEZ JIMENEZ HECTOR FABIAN</t>
  </si>
  <si>
    <t>HECTOR FABIAN GONZALEZ JIMENEZ</t>
  </si>
  <si>
    <t>Hector Fabian Gonzalez Jimenez</t>
  </si>
  <si>
    <t>SPK621</t>
  </si>
  <si>
    <t xml:space="preserve">Andres Eugenio Mora </t>
  </si>
  <si>
    <t>MORA ANDRES EUGENIO</t>
  </si>
  <si>
    <t xml:space="preserve">ANDRES EUGENIO MORA </t>
  </si>
  <si>
    <t>SPL118</t>
  </si>
  <si>
    <t>Carlos Arturo Jimenez Castaño</t>
  </si>
  <si>
    <t>JIMENEZ CASTAÑO CARLOS ARTURO</t>
  </si>
  <si>
    <t>CARLOS ARTURO JIMENEZ CASTAÑO</t>
  </si>
  <si>
    <t>BJ5081VBCED-S</t>
  </si>
  <si>
    <t>SPL119</t>
  </si>
  <si>
    <t>Leidy Fratiana Marin  Henao</t>
  </si>
  <si>
    <t>SPL144</t>
  </si>
  <si>
    <t>Joohny Fabian Mejia Parra</t>
  </si>
  <si>
    <t>OREJUELA GARCIA FABIAN</t>
  </si>
  <si>
    <t>FABIAN OREJUELA GARCIA</t>
  </si>
  <si>
    <t>Fabian Orejuela Garcia</t>
  </si>
  <si>
    <t>SPL145</t>
  </si>
  <si>
    <t xml:space="preserve">Javier Alberto Guerrero </t>
  </si>
  <si>
    <t>RODRIGUEZ RUEDA JOSUE</t>
  </si>
  <si>
    <t>JOSUE RODRIGUEZ RUEDA</t>
  </si>
  <si>
    <t>Josue Rodriguez Rueda</t>
  </si>
  <si>
    <t>SPL159</t>
  </si>
  <si>
    <t>PALACIO MOVILLA JESUS DAVID</t>
  </si>
  <si>
    <t>JESUS DAVID PALACIO MOVILLA</t>
  </si>
  <si>
    <t>Jesus David Palacio Movilla</t>
  </si>
  <si>
    <t>SPL211</t>
  </si>
  <si>
    <t>Jackeline Guarin Ospina</t>
  </si>
  <si>
    <t>RIOS VALENCIA JOSE IDELBER</t>
  </si>
  <si>
    <t>JOSE IDELBER RIOS VALENCIA</t>
  </si>
  <si>
    <t>Jose Idelber Rios Valencia</t>
  </si>
  <si>
    <t>SPL286</t>
  </si>
  <si>
    <t>Johana Mabel Palomino Cruz</t>
  </si>
  <si>
    <t>SPL337</t>
  </si>
  <si>
    <t>SPL442</t>
  </si>
  <si>
    <t>Jorge Enrique Briñez Candil</t>
  </si>
  <si>
    <t>GOMEZ SIERRA JORGE WILSON</t>
  </si>
  <si>
    <t>JORGE WILSON GOMEZ SIERRA</t>
  </si>
  <si>
    <t>Jorge Wilson Gomez Sierra</t>
  </si>
  <si>
    <t>SPL561</t>
  </si>
  <si>
    <t>Jose Alfredo Ojeda Prieto</t>
  </si>
  <si>
    <t>PAREJA GARCIA OSCAR MARIO</t>
  </si>
  <si>
    <t>OSCAR MARIO   PAREJA GARCIA</t>
  </si>
  <si>
    <t>Oscar Mario   Pareja Garcia</t>
  </si>
  <si>
    <t>SPM261</t>
  </si>
  <si>
    <t>Wilson Adolfo Acosta Cardenas</t>
  </si>
  <si>
    <t>ACOSTA CARDENAS WILSON ADOLFO</t>
  </si>
  <si>
    <t>WILSON ADOLFO ACOSTA CARDENAS</t>
  </si>
  <si>
    <t>SPM833</t>
  </si>
  <si>
    <t xml:space="preserve">Jaime Humberto Castillo  Beltran </t>
  </si>
  <si>
    <t>CASTILLO SANCHEZ JUAN SEBASTIAN</t>
  </si>
  <si>
    <t>JUAN SEBASTIAN  CASTILLO SANCHEZ</t>
  </si>
  <si>
    <t>Juan Sebastian  Castillo Sanchez</t>
  </si>
  <si>
    <t>SPM967</t>
  </si>
  <si>
    <t>Julio Cesar  Beto Valencia</t>
  </si>
  <si>
    <t>ORDOÑEZ VILLAMIZAR EDWARDO ORLANDO</t>
  </si>
  <si>
    <t>EDWARDO ORLANDO ORDOÑEZ  VILLAMIZAR</t>
  </si>
  <si>
    <t>Edwardo Orlando Ordoñez  Villamizar</t>
  </si>
  <si>
    <t>SPM986</t>
  </si>
  <si>
    <t>Daney Pinillos Perez</t>
  </si>
  <si>
    <t>PINILLOS PEREZ DANEY</t>
  </si>
  <si>
    <t>DANEY PINILLOS PEREZ</t>
  </si>
  <si>
    <t>SPN009</t>
  </si>
  <si>
    <t>Zayra Ximena Reyes Acevedo</t>
  </si>
  <si>
    <t>OSPINA NIETO JUAN GUILLERMO</t>
  </si>
  <si>
    <t>JUAN GUILLERMO OSPINA NIETO</t>
  </si>
  <si>
    <t>Juan Guillermo Ospina Nieto</t>
  </si>
  <si>
    <t>SPN067</t>
  </si>
  <si>
    <t>BETO VALENCIA JULIO CESAR</t>
  </si>
  <si>
    <t>JULIO CESAR  BETO VALENCIA</t>
  </si>
  <si>
    <t>SPN185</t>
  </si>
  <si>
    <t>Leonel Antonio Ramirez Avila</t>
  </si>
  <si>
    <t>GODOY GUZMAN JORGE LEONARDO</t>
  </si>
  <si>
    <t>JORGE LEONARDO  GODOY GUZMAN</t>
  </si>
  <si>
    <t>Jorge Leonardo  Godoy Guzman</t>
  </si>
  <si>
    <t>SPN619</t>
  </si>
  <si>
    <t>Cesar Efrain Gomez Diaz</t>
  </si>
  <si>
    <t>OLAVE QUILINDO CESAR YESITH</t>
  </si>
  <si>
    <t>CESAR YESITH OLAVE QUILINDO</t>
  </si>
  <si>
    <t>Cesar Yesith Olave Quilindo</t>
  </si>
  <si>
    <t>SPN822</t>
  </si>
  <si>
    <t>Alba Rocio Lopez Aguirre</t>
  </si>
  <si>
    <t>PINO SUESCUN JHON SEBASTIAN</t>
  </si>
  <si>
    <t>JHON SEBASTIAN PINO SUESCUN</t>
  </si>
  <si>
    <t>Jhon Sebastian Pino Suescun</t>
  </si>
  <si>
    <t>REPARTO</t>
  </si>
  <si>
    <t>SPN993</t>
  </si>
  <si>
    <t>Jose Versely Acosta Pineda</t>
  </si>
  <si>
    <t>LOPEZ ACOSTA ELFER</t>
  </si>
  <si>
    <t>ELFER LOPEZ ACOSTA</t>
  </si>
  <si>
    <t>Elfer Lopez Acosta</t>
  </si>
  <si>
    <t>SPO103</t>
  </si>
  <si>
    <t>Carlos Mario Gonzalez Giraldo</t>
  </si>
  <si>
    <t>SPO206</t>
  </si>
  <si>
    <t>Alberto Esteban Guerrero Coral</t>
  </si>
  <si>
    <t>SARMIENTO DIAZ CRISTIAN CAMILO</t>
  </si>
  <si>
    <t>CRISTIAN CAMILO  SARMIENTO DIAZ</t>
  </si>
  <si>
    <t>Cristian Camilo  Sarmiento Diaz</t>
  </si>
  <si>
    <t>SPO311</t>
  </si>
  <si>
    <t xml:space="preserve">Eligia Cleofe Pinchao </t>
  </si>
  <si>
    <t>GELVEZ MONCADA ANDRES GONZALO</t>
  </si>
  <si>
    <t>ANDRES GONZALO GELVEZ MONCADA</t>
  </si>
  <si>
    <t>Andres Gonzalo Gelvez Moncada</t>
  </si>
  <si>
    <t>SPO351</t>
  </si>
  <si>
    <t>LOPEZ ZARATE FABIO NELSON</t>
  </si>
  <si>
    <t>FABIO NELSON LOPEZ ZARATE</t>
  </si>
  <si>
    <t>Fabio Nelson Lopez Zarate</t>
  </si>
  <si>
    <t>SPO909</t>
  </si>
  <si>
    <t>Ernesto Fabio Mesa Sanchez</t>
  </si>
  <si>
    <t>PALACIO OSORIO JULIO CESAR</t>
  </si>
  <si>
    <t>JULIO CESAR PALACIO OSORIO</t>
  </si>
  <si>
    <t>Julio Cesar Palacio Osorio</t>
  </si>
  <si>
    <t>SPP142</t>
  </si>
  <si>
    <t>Jose Alexander Bravo Alba</t>
  </si>
  <si>
    <t>GONZALEZ FLOREZ OVEDO ALBEIRO</t>
  </si>
  <si>
    <t>OVEDO ALBEIRO GONZALEZ FLOREZ</t>
  </si>
  <si>
    <t>Ovedo Albeiro Gonzalez Florez</t>
  </si>
  <si>
    <t>SPP658</t>
  </si>
  <si>
    <t>Clara Inelda Rodriguez Lopez</t>
  </si>
  <si>
    <t>DIAZ ROJAS JOHN ALEXANDER</t>
  </si>
  <si>
    <t>JOHN ALEXANDER DIAZ ROJAS</t>
  </si>
  <si>
    <t>John Alexander Diaz Rojas</t>
  </si>
  <si>
    <t>SPQ190</t>
  </si>
  <si>
    <t>Yaneth Acosta Contreras</t>
  </si>
  <si>
    <t>SALAMANCA ROMERO OSCAR FREDDY</t>
  </si>
  <si>
    <t>OSCAR FREDDY SALAMANCA ROMERO</t>
  </si>
  <si>
    <t>Oscar Freddy Salamanca Romero</t>
  </si>
  <si>
    <t>SPQ227</t>
  </si>
  <si>
    <t>Dina Paola Garcia Alba</t>
  </si>
  <si>
    <t>SPQ389</t>
  </si>
  <si>
    <t>Viviana Jimenez Leon</t>
  </si>
  <si>
    <t>FLOREZ ESCOBAR JOSE AUGUSTO</t>
  </si>
  <si>
    <t>JOSE AUGUSTO FLOREZ ESCOBAR</t>
  </si>
  <si>
    <t>Jose Augusto Florez Escobar</t>
  </si>
  <si>
    <t>SPQ505</t>
  </si>
  <si>
    <t>Hector Eliecer  Rios Torres</t>
  </si>
  <si>
    <t>GUERRA LEON JHONS</t>
  </si>
  <si>
    <t>JHONS GUERRA LEON</t>
  </si>
  <si>
    <t>Jhons Guerra Leon</t>
  </si>
  <si>
    <t>SPQ626</t>
  </si>
  <si>
    <t>Maria Angela Alvarez De Toro</t>
  </si>
  <si>
    <t>TORO ALVAREZ JOHN JAIRO</t>
  </si>
  <si>
    <t>JOHN JAIRO TORO ALVAREZ</t>
  </si>
  <si>
    <t>John Jairo Toro Alvarez</t>
  </si>
  <si>
    <t>SPQ674</t>
  </si>
  <si>
    <t>Jany Yubely Lopez Villota</t>
  </si>
  <si>
    <t>PIAMBA ROJAS DAINER FABIAN</t>
  </si>
  <si>
    <t>DAINER FABIAN PIAMBA ROJAS</t>
  </si>
  <si>
    <t>Dainer Fabian Piamba Rojas</t>
  </si>
  <si>
    <t>SPQ877</t>
  </si>
  <si>
    <t>SPQ878</t>
  </si>
  <si>
    <t>Melba Rocio Rios Sandoval</t>
  </si>
  <si>
    <t>SPQ937</t>
  </si>
  <si>
    <t>Anyela Patricia Lopez Lesmes</t>
  </si>
  <si>
    <t>RIAÑO MARTINEZ JULIAN RICARDO</t>
  </si>
  <si>
    <t>JULIAN RICARDO RIAÑO MARTINEZ</t>
  </si>
  <si>
    <t>Julian Ricardo Riaño Martinez</t>
  </si>
  <si>
    <t>SPQ978</t>
  </si>
  <si>
    <t>Alexandra  Fonseca Tovar</t>
  </si>
  <si>
    <t>VIVAS CARDONA WILSON</t>
  </si>
  <si>
    <t>WILSON VIVAS CARDONA</t>
  </si>
  <si>
    <t>Wilson Vivas Cardona</t>
  </si>
  <si>
    <t>SPR144</t>
  </si>
  <si>
    <t xml:space="preserve">Aforos Y Encomiendas Ltda  </t>
  </si>
  <si>
    <t>VALLAMIZAE MENDEZ FABIAN ARMANDO</t>
  </si>
  <si>
    <t>FABIAN ARMANDO  VALLAMIZAE MENDEZ</t>
  </si>
  <si>
    <t>Fabian Armando  Vallamizae Mendez</t>
  </si>
  <si>
    <t>SPR174</t>
  </si>
  <si>
    <t>SPR405</t>
  </si>
  <si>
    <t>PARIAQUIVE GALINDO PEDRO JULIO</t>
  </si>
  <si>
    <t>PEDRO JULIO PARIAQUIVE GALINDO</t>
  </si>
  <si>
    <t>Pedro Julio Pariaquive Galindo</t>
  </si>
  <si>
    <t>SPR579</t>
  </si>
  <si>
    <t>Jeimmy Xiomara Hurtado Lara</t>
  </si>
  <si>
    <t>HURTADO PARDO FABIO CESAR</t>
  </si>
  <si>
    <t>FABIO CESAR HURTADO PARDO</t>
  </si>
  <si>
    <t>Fabio Cesar Hurtado Pardo</t>
  </si>
  <si>
    <t>SPR721</t>
  </si>
  <si>
    <t>Andres David Prieto Mayorca</t>
  </si>
  <si>
    <t>BLACK</t>
  </si>
  <si>
    <t>SPR770</t>
  </si>
  <si>
    <t>Alexandra Vargas Peñaranda</t>
  </si>
  <si>
    <t>ZAPATA ANDRES FELIPE</t>
  </si>
  <si>
    <t xml:space="preserve">ANDRES FELIPE ZAPATA </t>
  </si>
  <si>
    <t xml:space="preserve">Andres Felipe Zapata </t>
  </si>
  <si>
    <t>BEIGE MARROQUI</t>
  </si>
  <si>
    <t>SPS017</t>
  </si>
  <si>
    <t>Jose William Murcia Patacon</t>
  </si>
  <si>
    <t>MURCIA PATACON JOSE WILLIAM</t>
  </si>
  <si>
    <t>JOSE WILLIAM MURCIA PATACON</t>
  </si>
  <si>
    <t>SPS355</t>
  </si>
  <si>
    <t>Ana Lucila Castro Contreras</t>
  </si>
  <si>
    <t>SALCEDO CASTRO ANDRES FELIPE</t>
  </si>
  <si>
    <t>ANDRES FELIPE SALCEDO CASTRO</t>
  </si>
  <si>
    <t>Andres Felipe Salcedo Castro</t>
  </si>
  <si>
    <t>SPS386</t>
  </si>
  <si>
    <t>Jose Fenelon  Gallego Clavijo</t>
  </si>
  <si>
    <t>MURIEL CRUZ ESNEIDER</t>
  </si>
  <si>
    <t>ESNEIDER MURIEL CRUZ</t>
  </si>
  <si>
    <t>Esneider Muriel Cruz</t>
  </si>
  <si>
    <t>SPS467</t>
  </si>
  <si>
    <t>SPT347</t>
  </si>
  <si>
    <t xml:space="preserve">Jimeno Moreno </t>
  </si>
  <si>
    <t>MORENO JIMENO</t>
  </si>
  <si>
    <t xml:space="preserve">JIMENO MORENO </t>
  </si>
  <si>
    <t>SPT456</t>
  </si>
  <si>
    <t>Yeny Lizeth Moreno Quintero</t>
  </si>
  <si>
    <t>MONTERO SANCHEZ JEISON CAMILO</t>
  </si>
  <si>
    <t>JEISON CAMILO MONTERO SANCHEZ</t>
  </si>
  <si>
    <t>Jeison Camilo Montero Sanchez</t>
  </si>
  <si>
    <t>SPT799</t>
  </si>
  <si>
    <t>Julio Cesar Sarmiento Becerra</t>
  </si>
  <si>
    <t>CAMARGO HERNANDEZ JOSE YESID</t>
  </si>
  <si>
    <t>JOSE YESID CAMARGO HERNANDEZ</t>
  </si>
  <si>
    <t>Jose Yesid Camargo Hernandez</t>
  </si>
  <si>
    <t>SPT805</t>
  </si>
  <si>
    <t>Aristobulo Aponte Pulido</t>
  </si>
  <si>
    <t>ZUÑIGA BENITES DAVID</t>
  </si>
  <si>
    <t>DAVID ZUÑIGA BENITES</t>
  </si>
  <si>
    <t>David Zuñiga Benites</t>
  </si>
  <si>
    <t>R23046</t>
  </si>
  <si>
    <t>SPU277</t>
  </si>
  <si>
    <t>Alonso Martinez Gonzalez</t>
  </si>
  <si>
    <t>ZAPATA AVILA RAMON EMILIO</t>
  </si>
  <si>
    <t>RAMON EMILIO ZAPATA AVILA</t>
  </si>
  <si>
    <t>Ramon Emilio Zapata Avila</t>
  </si>
  <si>
    <t>SPU293</t>
  </si>
  <si>
    <t>Jorge Enrique Beltran Quiroga</t>
  </si>
  <si>
    <t>BELTRAN QUIROGA JORGE ENRIQUE</t>
  </si>
  <si>
    <t>JORGE ENRIQUE BELTRAN QUIROGA</t>
  </si>
  <si>
    <t>SPU431</t>
  </si>
  <si>
    <t>Zulay Yazmin Castro Salcedo</t>
  </si>
  <si>
    <t>GONZALEZ FLOREZ JORGE LUIS</t>
  </si>
  <si>
    <t>JORGE LUIS GONZALEZ FLOREZ</t>
  </si>
  <si>
    <t>Jorge Luis Gonzalez Florez</t>
  </si>
  <si>
    <t>SPU449</t>
  </si>
  <si>
    <t>Fredy Fabian Rodriguez Rincon</t>
  </si>
  <si>
    <t>RODRIGUEZ RINCON FREDY FABIAN</t>
  </si>
  <si>
    <t>FREDY FABIAN RODRIGUEZ RINCON</t>
  </si>
  <si>
    <t>SPV004</t>
  </si>
  <si>
    <t>Luis Alberto Galindo Galindo</t>
  </si>
  <si>
    <t>MOLINA SANCHEZ NELSON FERNANDO</t>
  </si>
  <si>
    <t>NELSON FERNANDO MOLINA SANCHEZ</t>
  </si>
  <si>
    <t>Nelson Fernando Molina Sanchez</t>
  </si>
  <si>
    <t>SPV175</t>
  </si>
  <si>
    <t>Luis Elias Muñoz Monroy</t>
  </si>
  <si>
    <t>OROZCO CASTAÑO ARLEY STEVEN</t>
  </si>
  <si>
    <t>ARLEY STEVEN OROZCO CASTAÑO</t>
  </si>
  <si>
    <t>Arley Steven Orozco Castaño</t>
  </si>
  <si>
    <t>SPV176</t>
  </si>
  <si>
    <t>Johann Camilo Henao Ochoa</t>
  </si>
  <si>
    <t>RODAS MARIN ANDRES MAURICIO</t>
  </si>
  <si>
    <t>ANDRES MAURICIO RODAS MARIN</t>
  </si>
  <si>
    <t>Andres Mauricio Rodas Marin</t>
  </si>
  <si>
    <t>SPV260</t>
  </si>
  <si>
    <t>Maria Yanet Garcia Correa</t>
  </si>
  <si>
    <t>PRIETO CARDONA ELQUIN SAMUEL</t>
  </si>
  <si>
    <t>ELQUIN SAMUEL PRIETO CARDONA</t>
  </si>
  <si>
    <t>Elquin Samuel Prieto Cardona</t>
  </si>
  <si>
    <t>SPV334</t>
  </si>
  <si>
    <t>Jhon Heiman Castano Gallego</t>
  </si>
  <si>
    <t>JARAMILLO MARIN LUIS FERNEY</t>
  </si>
  <si>
    <t>LUIS FERNEY JARAMILLO MARIN</t>
  </si>
  <si>
    <t>Luis Ferney Jaramillo Marin</t>
  </si>
  <si>
    <t>SPV563</t>
  </si>
  <si>
    <t>Juan Carlos Contreras Florez</t>
  </si>
  <si>
    <t>S57440</t>
  </si>
  <si>
    <t>SPW155</t>
  </si>
  <si>
    <t>SPW299</t>
  </si>
  <si>
    <t>Freddy Arley Vargas Quijano</t>
  </si>
  <si>
    <t>SANCHEZ LONDOÑO FABIAN ALBERTO</t>
  </si>
  <si>
    <t>FABIAN ALBERTO SANCHEZ LONDOÑO</t>
  </si>
  <si>
    <t>Fabian Alberto Sanchez Londoño</t>
  </si>
  <si>
    <t>SPX373</t>
  </si>
  <si>
    <t>Jorge Adrian Mogollon Portilla</t>
  </si>
  <si>
    <t>CAMARGO FLOREZ MANUEL SEBASTIAN</t>
  </si>
  <si>
    <t>MANUEL SEBASTIAN CAMARGO FLOREZ</t>
  </si>
  <si>
    <t>Manuel Sebastian Camargo Florez</t>
  </si>
  <si>
    <t>SPX640</t>
  </si>
  <si>
    <t>Carlos Martin Avila</t>
  </si>
  <si>
    <t>GIL CRUZ MARCO ALEXANDER</t>
  </si>
  <si>
    <t>MARCO ALEXANDER GIL CRUZ</t>
  </si>
  <si>
    <t>Marco Alexander Gil Cruz</t>
  </si>
  <si>
    <t>SPX870</t>
  </si>
  <si>
    <t>Luis Alexander  Barbosa Mendez</t>
  </si>
  <si>
    <t>NARANJO REINA JOSE ELIUMAR</t>
  </si>
  <si>
    <t>JOSE ELIUMAR NARANJO REINA</t>
  </si>
  <si>
    <t>Jose Eliumar Naranjo Reina</t>
  </si>
  <si>
    <t>SPX923</t>
  </si>
  <si>
    <t>Yaneth Buitrago Lopez</t>
  </si>
  <si>
    <t>BELTRAN MALAGON DANILO ANDRES</t>
  </si>
  <si>
    <t>DANILO ANDRES BELTRAN MALAGON</t>
  </si>
  <si>
    <t>Danilo Andres Beltran Malagon</t>
  </si>
  <si>
    <t>SPX925</t>
  </si>
  <si>
    <t>Martha Ines Martinez Quitian</t>
  </si>
  <si>
    <t>MOLINA MOLINA JUAN CARLOS</t>
  </si>
  <si>
    <t>JUAN CARLOS MOLINA MOLINA</t>
  </si>
  <si>
    <t>Juan Carlos Molina Molina</t>
  </si>
  <si>
    <t>SPX986</t>
  </si>
  <si>
    <t>James Edison Tonoco Vega</t>
  </si>
  <si>
    <t>CAÑAVERAL ECHEVERRY CARLOS FELIPE</t>
  </si>
  <si>
    <t>CARLOS FELIPE CAÑAVERAL ECHEVERRY</t>
  </si>
  <si>
    <t>Carlos Felipe Cañaveral Echeverry</t>
  </si>
  <si>
    <t>ROJO METALICO</t>
  </si>
  <si>
    <t>SQA888</t>
  </si>
  <si>
    <t>Leonor Sanchez Diaz</t>
  </si>
  <si>
    <t>RIVERA RIVERA JOSE ORLANDO</t>
  </si>
  <si>
    <t>JOSE ORLANDO RIVERA RIVERA</t>
  </si>
  <si>
    <t>Jose Orlando Rivera Rivera</t>
  </si>
  <si>
    <t>SQB295</t>
  </si>
  <si>
    <t>William Enrique Antolinez Rivas</t>
  </si>
  <si>
    <t>Jairo Enrique Bernal  Rozo</t>
  </si>
  <si>
    <t>BERNAL ROZO JAIRO ENRIQUE</t>
  </si>
  <si>
    <t>JAIRO ENRIQUE BERNAL  ROZO</t>
  </si>
  <si>
    <t>SQC240</t>
  </si>
  <si>
    <t>Hair Andres Cordoba Herrera</t>
  </si>
  <si>
    <t>CORDOBA HERRERA SANTIAGO</t>
  </si>
  <si>
    <t>SANTIAGO CORDOBA HERRERA</t>
  </si>
  <si>
    <t>Santiago Cordoba Herrera</t>
  </si>
  <si>
    <t>TURQUESA</t>
  </si>
  <si>
    <t>SQC723</t>
  </si>
  <si>
    <t>Carlos Augusto Gomez Castro</t>
  </si>
  <si>
    <t>TOVAR SANCHEZ CESAR DANIEL</t>
  </si>
  <si>
    <t>CESAR DANIEL TOVAR SANCHEZ</t>
  </si>
  <si>
    <t>Cesar Daniel Tovar Sanchez</t>
  </si>
  <si>
    <t>SQC767</t>
  </si>
  <si>
    <t>Jessica Julieth Mora Ortiz</t>
  </si>
  <si>
    <t>GUTIERREZ CARDONA OSCAR JULIAN</t>
  </si>
  <si>
    <t>OSCAR JULIAN GUTIERREZ CARDONA</t>
  </si>
  <si>
    <t>Oscar Julian Gutierrez Cardona</t>
  </si>
  <si>
    <t>SQC802</t>
  </si>
  <si>
    <t>Sandra Leticia Alvarez Botello</t>
  </si>
  <si>
    <t>SILVA CABALLERO MANUEL SALVADOR</t>
  </si>
  <si>
    <t>MANUEL SALVADOR SILVA CABALLERO</t>
  </si>
  <si>
    <t>Manuel Salvador Silva Caballero</t>
  </si>
  <si>
    <t>SQC835</t>
  </si>
  <si>
    <t>Andres Gomez Jaramillo</t>
  </si>
  <si>
    <t>GOMEZ CASTAÑEDA DIEGO ALEJANDRO</t>
  </si>
  <si>
    <t>DIEGO ALEJANDRO GOMEZ CASTAÑEDA</t>
  </si>
  <si>
    <t>Diego Alejandro Gomez Castañeda</t>
  </si>
  <si>
    <t>SQC888</t>
  </si>
  <si>
    <t>Uver Alberto Monsalve Gutierrez</t>
  </si>
  <si>
    <t>Claudia Liliana Bueno Guerrero</t>
  </si>
  <si>
    <t>PALOMINO VELASCO SERGIO ANDRES</t>
  </si>
  <si>
    <t>SERGIO ANDRES PALOMINO VELASCO</t>
  </si>
  <si>
    <t>Sergio Andres Palomino Velasco</t>
  </si>
  <si>
    <t>SQC907</t>
  </si>
  <si>
    <t>Santiago Mora Castañeda</t>
  </si>
  <si>
    <t>Jorge Mario Castrillon Perez</t>
  </si>
  <si>
    <t>LOAIZA NARANJO LUIS ANTONIO</t>
  </si>
  <si>
    <t>LUIS ANTONIO LOAIZA NARANJO</t>
  </si>
  <si>
    <t>Luis Antonio Loaiza Naranjo</t>
  </si>
  <si>
    <t>SQC991</t>
  </si>
  <si>
    <t>Victor Andres Casallas Sterling</t>
  </si>
  <si>
    <t>CASALLAS STERLING VICTOR ANDRES</t>
  </si>
  <si>
    <t>VICTOR ANDRES CASALLAS STERLING</t>
  </si>
  <si>
    <t>SQD097</t>
  </si>
  <si>
    <t>TRUJILLO ZAPATA RUBEN DARIO</t>
  </si>
  <si>
    <t>RUBEN DARIO TRUJILLO ZAPATA</t>
  </si>
  <si>
    <t>Ruben Dario Trujillo Zapata</t>
  </si>
  <si>
    <t>SQD384</t>
  </si>
  <si>
    <t>Marta Irene  Mora  Taborda</t>
  </si>
  <si>
    <t>LOPEZ MEJIA FABIAN ALBERTO</t>
  </si>
  <si>
    <t>FABIAN ALBERTO LOPEZ MEJIA</t>
  </si>
  <si>
    <t>Fabian Alberto Lopez Mejia</t>
  </si>
  <si>
    <t>SQD602</t>
  </si>
  <si>
    <t>Jenny Lizeth Mora Ortiz</t>
  </si>
  <si>
    <t>GIRALDO TAMAYO AYMER DE JESUS</t>
  </si>
  <si>
    <t>AYMER DE JESUS GIRALDO TAMAYO</t>
  </si>
  <si>
    <t>Aymer De Jesus Giraldo Tamayo</t>
  </si>
  <si>
    <t>SQD659</t>
  </si>
  <si>
    <t>Juan Camilo Rojas Rincon</t>
  </si>
  <si>
    <t>ROJAS MOLINA JOSE CAMILO</t>
  </si>
  <si>
    <t>JOSE CAMILO ROJAS MOLINA</t>
  </si>
  <si>
    <t>Jose Camilo Rojas Molina</t>
  </si>
  <si>
    <t>SQD757</t>
  </si>
  <si>
    <t>FANDIÑO CARDONA ANDRES FELIPE</t>
  </si>
  <si>
    <t>ANDRES FELIPE FANDIÑO CARDONA</t>
  </si>
  <si>
    <t>Andres Felipe Fandiño Cardona</t>
  </si>
  <si>
    <t>SQE158</t>
  </si>
  <si>
    <t>Carlos Augusto Arias Arias</t>
  </si>
  <si>
    <t>ARIAS ARIAS CARLOS AUGUSTO</t>
  </si>
  <si>
    <t>CARLOS AUGUSTO ARIAS ARIAS</t>
  </si>
  <si>
    <t>SQE674</t>
  </si>
  <si>
    <t>GUIRAL CARLOS DIEGO</t>
  </si>
  <si>
    <t xml:space="preserve">CARLOS DIEGO GUIRAL </t>
  </si>
  <si>
    <t xml:space="preserve">Carlos Diego Guiral </t>
  </si>
  <si>
    <t>SQE686</t>
  </si>
  <si>
    <t>Manuel Alejandro Mosquera Garcia</t>
  </si>
  <si>
    <t>MOSQUERA GARCIA MANUEL ALEJANDRO</t>
  </si>
  <si>
    <t>MANUEL ALEJANDRO MOSQUERA GARCIA</t>
  </si>
  <si>
    <t>SQE751</t>
  </si>
  <si>
    <t>Carlos Abel Torres Millan</t>
  </si>
  <si>
    <t>BUENO BEUNO GUSTAVO ADOLFO</t>
  </si>
  <si>
    <t>GUSTAVO ADOLFO BUENO BEUNO</t>
  </si>
  <si>
    <t>Gustavo Adolfo Bueno Beuno</t>
  </si>
  <si>
    <t>SQE780</t>
  </si>
  <si>
    <t>LARA CARDONA NORBAYRO</t>
  </si>
  <si>
    <t>NORBAYRO LARA CARDONA</t>
  </si>
  <si>
    <t>Norbayro Lara Cardona</t>
  </si>
  <si>
    <t>SQE812</t>
  </si>
  <si>
    <t>Gonzalo Rodriguez Tejada</t>
  </si>
  <si>
    <t>VALENCIA HOLGUIN JAIRO ALONSO</t>
  </si>
  <si>
    <t>JAIRO ALONSO VALENCIA HOLGUIN</t>
  </si>
  <si>
    <t>Jairo Alonso Valencia Holguin</t>
  </si>
  <si>
    <t>SQE837</t>
  </si>
  <si>
    <t>SQE890</t>
  </si>
  <si>
    <t>Luis Patricio Caiza Tipan</t>
  </si>
  <si>
    <t>CASTIBLANCO MEDINA LUIS ALEJANDRO</t>
  </si>
  <si>
    <t>LUIS ALEJANDRO CASTIBLANCO MEDINA</t>
  </si>
  <si>
    <t>Luis Alejandro Castiblanco Medina</t>
  </si>
  <si>
    <t>SQE924</t>
  </si>
  <si>
    <t>MONTAÑO SUAREZ MAURICIO</t>
  </si>
  <si>
    <t>MAURICIO MONTAÑO SUAREZ</t>
  </si>
  <si>
    <t>Mauricio Montaño Suarez</t>
  </si>
  <si>
    <t>SQF019</t>
  </si>
  <si>
    <t>John Didier Ocampo Ocampo</t>
  </si>
  <si>
    <t>VISCAINO GUEVARA JHON FREDY</t>
  </si>
  <si>
    <t>JHON FREDY VISCAINO GUEVARA</t>
  </si>
  <si>
    <t>Jhon Fredy Viscaino Guevara</t>
  </si>
  <si>
    <t>SQF053</t>
  </si>
  <si>
    <t>Omar Cardona Gutierrez</t>
  </si>
  <si>
    <t>CARDONA GUTIERREZ OMAR</t>
  </si>
  <si>
    <t>OMAR CARDONA GUTIERREZ</t>
  </si>
  <si>
    <t>SQF090</t>
  </si>
  <si>
    <t>Ever Gomez Carvajal</t>
  </si>
  <si>
    <t>MENESES HERNANDEZ CARLOS IVAN</t>
  </si>
  <si>
    <t>CARLOS IVAN MENESES HERNANDEZ</t>
  </si>
  <si>
    <t>Carlos Ivan Meneses Hernandez</t>
  </si>
  <si>
    <t>GEOTAB</t>
  </si>
  <si>
    <t>SQF188</t>
  </si>
  <si>
    <t>Julian Andres Naranjo Diaz</t>
  </si>
  <si>
    <t>GUEVARA QUINTANA RAMIRO</t>
  </si>
  <si>
    <t>RAMIRO GUEVARA QUINTANA</t>
  </si>
  <si>
    <t>Ramiro Guevara Quintana</t>
  </si>
  <si>
    <t>SQF217</t>
  </si>
  <si>
    <t>John Faber Rojas Correa</t>
  </si>
  <si>
    <t>SQG035</t>
  </si>
  <si>
    <t>Jose Anastasio Wilches Jaime</t>
  </si>
  <si>
    <t>SAA HERNANDEZ JUAN DAVID</t>
  </si>
  <si>
    <t>JUAN DAVID SAA HERNANDEZ</t>
  </si>
  <si>
    <t>Juan David Saa Hernandez</t>
  </si>
  <si>
    <t>SQI413</t>
  </si>
  <si>
    <t>LOPEZ CASTRO JUAN MANUEL</t>
  </si>
  <si>
    <t>JUAN MANUEL LOPEZ CASTRO</t>
  </si>
  <si>
    <t>Juan Manuel Lopez Castro</t>
  </si>
  <si>
    <t>SQI983</t>
  </si>
  <si>
    <t>Francia Helena Marin Rodriguez</t>
  </si>
  <si>
    <t>GIRALDO ARROYABE JUAN ALBERTO</t>
  </si>
  <si>
    <t>JUAN ALBERTO GIRALDO ARROYABE</t>
  </si>
  <si>
    <t>Juan Alberto Giraldo Arroyabe</t>
  </si>
  <si>
    <t>SQJ101</t>
  </si>
  <si>
    <t xml:space="preserve">Luis Alberto Cuervo </t>
  </si>
  <si>
    <t>CUERVO LUIS ALBERTO</t>
  </si>
  <si>
    <t xml:space="preserve">LUIS ALBERTO CUERVO </t>
  </si>
  <si>
    <t>SQJ825</t>
  </si>
  <si>
    <t>Noelia De Maria Martinez Florez</t>
  </si>
  <si>
    <t>ORTIZ RIVERO GUILLERMO ALEJANDRO</t>
  </si>
  <si>
    <t>GUILLERMO ALEJANDRO ORTIZ RIVERO</t>
  </si>
  <si>
    <t>Guillermo Alejandro Ortiz Rivero</t>
  </si>
  <si>
    <t>SQK115</t>
  </si>
  <si>
    <t>Pedro Geovany Zamora Zuñiga</t>
  </si>
  <si>
    <t>ZAMORA ZUÑIGA PEDRO GEOVANY</t>
  </si>
  <si>
    <t>PEDRO GEOVANY ZAMORA ZUÑIGA</t>
  </si>
  <si>
    <t>SQK425</t>
  </si>
  <si>
    <t>Yuly Marcela Palacios Acuña</t>
  </si>
  <si>
    <t>MORENO SORA JAVIER</t>
  </si>
  <si>
    <t>JAVIER  MORENO SORA</t>
  </si>
  <si>
    <t>Javier  Moreno Sora</t>
  </si>
  <si>
    <t>SQK513</t>
  </si>
  <si>
    <t>Robinson Duban Barreto Rodriguez</t>
  </si>
  <si>
    <t>VARON ARANGO HECTOR</t>
  </si>
  <si>
    <t>HECTOR VARON ARANGO</t>
  </si>
  <si>
    <t>Hector Varon Arango</t>
  </si>
  <si>
    <t>ROJO CLASICO</t>
  </si>
  <si>
    <t>SQM023</t>
  </si>
  <si>
    <t>Carlos Alveiro Gonzalez Forero</t>
  </si>
  <si>
    <t>ROMERO ORMINZO</t>
  </si>
  <si>
    <t xml:space="preserve">ORMINZO ROMERO </t>
  </si>
  <si>
    <t xml:space="preserve">Orminzo Romero </t>
  </si>
  <si>
    <t>SQM139</t>
  </si>
  <si>
    <t>Gonzalo Corredor Romero</t>
  </si>
  <si>
    <t>VELANDIA CARLOS</t>
  </si>
  <si>
    <t xml:space="preserve">CARLOS VELANDIA </t>
  </si>
  <si>
    <t xml:space="preserve">Carlos Velandia </t>
  </si>
  <si>
    <t>S51274</t>
  </si>
  <si>
    <t>SQW004</t>
  </si>
  <si>
    <t>MEDINA ACEVEDO EDINSON GABRIEL</t>
  </si>
  <si>
    <t>EDINSON GABRIEL MEDINA ACEVEDO</t>
  </si>
  <si>
    <t>Edinson Gabriel Medina Acevedo</t>
  </si>
  <si>
    <t>AZ SMART TECHNOLOGIA LTDA</t>
  </si>
  <si>
    <t>SQW913</t>
  </si>
  <si>
    <t>Oscar Giovanny Perez Mendoza</t>
  </si>
  <si>
    <t>RAMIREZ ESPARZA JESUS</t>
  </si>
  <si>
    <t>JESUS RAMIREZ ESPARZA</t>
  </si>
  <si>
    <t>Jesus Ramirez Esparza</t>
  </si>
  <si>
    <t>SQW964</t>
  </si>
  <si>
    <t>SQX613</t>
  </si>
  <si>
    <t>Mayerlino  Romero  Zapata</t>
  </si>
  <si>
    <t>MUÑOZ HOYOS JAIRO ORLANDO</t>
  </si>
  <si>
    <t>JAIRO ORLANDO  MUÑOZ HOYOS</t>
  </si>
  <si>
    <t>Jairo Orlando  Muñoz Hoyos</t>
  </si>
  <si>
    <t>SQX806</t>
  </si>
  <si>
    <t>Marianela Melo Eraso</t>
  </si>
  <si>
    <t>SQX811</t>
  </si>
  <si>
    <t>Joaquin Salazar Ramirez</t>
  </si>
  <si>
    <t>SALAZAR RAMIREZ JOAQUIN</t>
  </si>
  <si>
    <t>JOAQUIN SALAZAR RAMIREZ</t>
  </si>
  <si>
    <t>SQX869</t>
  </si>
  <si>
    <t>Carlos Alberto Gelves Ramirez</t>
  </si>
  <si>
    <t>GELVES RAMIREZ CARLOS ALBERTO</t>
  </si>
  <si>
    <t>CARLOS ALBERTO GELVES RAMIREZ</t>
  </si>
  <si>
    <t>SQX943</t>
  </si>
  <si>
    <t>Manuel Maria Apraez Guerra</t>
  </si>
  <si>
    <t>Enriquez Gomez James aldair</t>
  </si>
  <si>
    <t>James aldair Enriquez Gomez</t>
  </si>
  <si>
    <t>James Aldair Enriquez Gomez</t>
  </si>
  <si>
    <t>SQY038</t>
  </si>
  <si>
    <t xml:space="preserve">Lidia Maria Lopez </t>
  </si>
  <si>
    <t>SQY069</t>
  </si>
  <si>
    <t>Felipe Monsalve Aguirre</t>
  </si>
  <si>
    <t>MIRANDA TABAREZ JOHAN DANIEL</t>
  </si>
  <si>
    <t>JOHAN DANIEL MIRANDA TABAREZ</t>
  </si>
  <si>
    <t>Johan Daniel Miranda Tabarez</t>
  </si>
  <si>
    <t>R37123</t>
  </si>
  <si>
    <t>SQY147</t>
  </si>
  <si>
    <t xml:space="preserve">Milton Arnoval Fernandez </t>
  </si>
  <si>
    <t>CARLOSOMA MUÑOZ OMAR ESNEIDER</t>
  </si>
  <si>
    <t>OMAR ESNEIDER CARLOSOMA MUÑOZ</t>
  </si>
  <si>
    <t>Omar Esneider Carlosoma Muñoz</t>
  </si>
  <si>
    <t>SQY148</t>
  </si>
  <si>
    <t>Luz Evelio Bernal Hernandez</t>
  </si>
  <si>
    <t>BETANCUR JIMENEZ JUAN MANUEL</t>
  </si>
  <si>
    <t>JUAN MANUEL BETANCUR JIMENEZ</t>
  </si>
  <si>
    <t>Juan Manuel Betancur Jimenez</t>
  </si>
  <si>
    <t>SQY228</t>
  </si>
  <si>
    <t>Cristhian David Betancourth Ciro</t>
  </si>
  <si>
    <t>ALZATE CUELLAR CESAR EDUARDO</t>
  </si>
  <si>
    <t>CESAR EDUARDO ALZATE CUELLAR</t>
  </si>
  <si>
    <t>Cesar Eduardo Alzate Cuellar</t>
  </si>
  <si>
    <t>SQY295</t>
  </si>
  <si>
    <t>LOPEZ RODRIGUEZ CESAR AUGUSTO</t>
  </si>
  <si>
    <t>CESAR AUGUSTO LOPEZ RODRIGUEZ</t>
  </si>
  <si>
    <t>Cesar Augusto Lopez Rodriguez</t>
  </si>
  <si>
    <t>SQY347</t>
  </si>
  <si>
    <t>Ferney Salazar Garzon</t>
  </si>
  <si>
    <t>GOMEZ DUQUE JORGE HERNAN</t>
  </si>
  <si>
    <t>JORGE HERNAN GOMEZ DUQUE</t>
  </si>
  <si>
    <t>Jorge Hernan Gomez Duque</t>
  </si>
  <si>
    <t>SQY360</t>
  </si>
  <si>
    <t>Andres Felipe Cardona Velez</t>
  </si>
  <si>
    <t>ALZATE CASTAÑO CRISTIAN DAVID</t>
  </si>
  <si>
    <t>CRISTIAN DAVID ALZATE CASTAÑO</t>
  </si>
  <si>
    <t>Cristian David Alzate Castaño</t>
  </si>
  <si>
    <t>SQY365</t>
  </si>
  <si>
    <t>Marilu Gonzalez Marulanda</t>
  </si>
  <si>
    <t>NOREÑA RESTREPO SEBASTIAN</t>
  </si>
  <si>
    <t>SEBASTIAN NOREÑA RESTREPO</t>
  </si>
  <si>
    <t>Sebastian Noreña Restrepo</t>
  </si>
  <si>
    <t>SQY473</t>
  </si>
  <si>
    <t>Paula Andrea Yepes Devia</t>
  </si>
  <si>
    <t>CUBILLOS CIFUENTES ANDRES FERNANDO</t>
  </si>
  <si>
    <t>ANDRES FERNANDO CUBILLOS CIFUENTES</t>
  </si>
  <si>
    <t>Andres Fernando Cubillos Cifuentes</t>
  </si>
  <si>
    <t>SQZ033</t>
  </si>
  <si>
    <t>Lubin Alfonso Patiño Patiño</t>
  </si>
  <si>
    <t>Victor Alfonso  Mosquera  Gonzalea</t>
  </si>
  <si>
    <t>MOSQUERA GONZALEA VICTOR ALFONSO</t>
  </si>
  <si>
    <t>VICTOR ALFONSO  MOSQUERA  GONZALEA</t>
  </si>
  <si>
    <t>SQZ046</t>
  </si>
  <si>
    <t>Julio Cesar Otalvaro Valencia</t>
  </si>
  <si>
    <t>ESPINOSA CASTAÑEDA JOSE ALEJANDRO</t>
  </si>
  <si>
    <t>JOSE ALEJANDRO ESPINOSA CASTAÑEDA</t>
  </si>
  <si>
    <t>Jose Alejandro Espinosa Castañeda</t>
  </si>
  <si>
    <t>GD8JLSA</t>
  </si>
  <si>
    <t>SQZ061</t>
  </si>
  <si>
    <t>Mario Alberto Giraldo Salazar</t>
  </si>
  <si>
    <t>SALAZAR MOSCOSO DIEGO ALBERTO</t>
  </si>
  <si>
    <t>DIEGO ALBERTO SALAZAR MOSCOSO</t>
  </si>
  <si>
    <t>Diego Alberto Salazar Moscoso</t>
  </si>
  <si>
    <t>SQZ083</t>
  </si>
  <si>
    <t>Jose Guillermo Rodriguez Gallego</t>
  </si>
  <si>
    <t>GUZMAN ABRIL JUAN CARLOS</t>
  </si>
  <si>
    <t>JUAN CARLOS GUZMAN ABRIL</t>
  </si>
  <si>
    <t>Juan Carlos Guzman Abril</t>
  </si>
  <si>
    <t>SQZ115</t>
  </si>
  <si>
    <t>Jose  Hector Ospina Bedoya</t>
  </si>
  <si>
    <t>GUTIERREZ GOMEZ GUILLERMO</t>
  </si>
  <si>
    <t>GUILLERMO GUTIERREZ GOMEZ</t>
  </si>
  <si>
    <t>Guillermo Gutierrez Gomez</t>
  </si>
  <si>
    <t>SQZ311</t>
  </si>
  <si>
    <t>Carlos Hernan Novoa Calderon</t>
  </si>
  <si>
    <t>SANCHEZ INTECIPA WILLIAM ALBERTO</t>
  </si>
  <si>
    <t>WILLIAM ALBERTO SANCHEZ INTECIPA</t>
  </si>
  <si>
    <t>William Alberto Sanchez Intecipa</t>
  </si>
  <si>
    <t>SQZ369</t>
  </si>
  <si>
    <t>Luis Fernando Pachon  Alfonso</t>
  </si>
  <si>
    <t>PACHON ALFONSO LUIS FERNANDO</t>
  </si>
  <si>
    <t>LUIS FERNANDO PACHON  ALFONSO</t>
  </si>
  <si>
    <t>SRA265</t>
  </si>
  <si>
    <t>Fabio Andres Ochoa Jimenez</t>
  </si>
  <si>
    <t>OCHOA JIMENEZ FABIO ANDRES</t>
  </si>
  <si>
    <t>FABIO ANDRES OCHOA JIMENEZ</t>
  </si>
  <si>
    <t>SRA428</t>
  </si>
  <si>
    <t xml:space="preserve">Transportes Amedin S.A.S  </t>
  </si>
  <si>
    <t>BENJUMEA PALACIO EDISON ARVEY</t>
  </si>
  <si>
    <t>EDISON ARVEY BENJUMEA PALACIO</t>
  </si>
  <si>
    <t>Edison Arvey Benjumea Palacio</t>
  </si>
  <si>
    <t>SRC863</t>
  </si>
  <si>
    <t>Daniel Correa Gomez</t>
  </si>
  <si>
    <t>CORREA MARTIN DANIEL EDUARDO</t>
  </si>
  <si>
    <t>DANIEL EDUARDO CORREA MARTIN</t>
  </si>
  <si>
    <t>Daniel Eduardo Correa Martin</t>
  </si>
  <si>
    <t>SRD137</t>
  </si>
  <si>
    <t>Yaneth Del Socorro Monsalve Villa</t>
  </si>
  <si>
    <t>MONSALVE MONSALVE LEON JAIME</t>
  </si>
  <si>
    <t>LEON JAIME MONSALVE MONSALVE</t>
  </si>
  <si>
    <t>Leon Jaime Monsalve Monsalve</t>
  </si>
  <si>
    <t>SRD581</t>
  </si>
  <si>
    <t>Waldir Erique Fortich Coba</t>
  </si>
  <si>
    <t>FORTICH COBA WALDIR ERIQUE</t>
  </si>
  <si>
    <t>WALDIR ERIQUE FORTICH COBA</t>
  </si>
  <si>
    <t>KRAZ  </t>
  </si>
  <si>
    <t>R00856</t>
  </si>
  <si>
    <t>SRE107</t>
  </si>
  <si>
    <t xml:space="preserve">Petroleum Cargo S.A  </t>
  </si>
  <si>
    <t>ORDONEZ ARENAS ALEJANDRO</t>
  </si>
  <si>
    <t>ALEJANDRO ORDONEZ ARENAS</t>
  </si>
  <si>
    <t>Alejandro Ordonez Arenas</t>
  </si>
  <si>
    <t>VOLVO  </t>
  </si>
  <si>
    <t>R82699</t>
  </si>
  <si>
    <t>SRE663</t>
  </si>
  <si>
    <t>CENDALES VARGAS NESTOR DANIEL</t>
  </si>
  <si>
    <t>NESTOR DANIEL CENDALES VARGAS</t>
  </si>
  <si>
    <t>Nestor Daniel Cendales Vargas</t>
  </si>
  <si>
    <t>R14406</t>
  </si>
  <si>
    <t>SRF528</t>
  </si>
  <si>
    <t>Yaneth Lopez Agudelo</t>
  </si>
  <si>
    <t>HERRERA OSPINA DANIEL</t>
  </si>
  <si>
    <t>DANIEL HERRERA OSPINA</t>
  </si>
  <si>
    <t>Daniel Herrera Ospina</t>
  </si>
  <si>
    <t>SRJ618</t>
  </si>
  <si>
    <t>Luis Stivens Quitian Castellanos</t>
  </si>
  <si>
    <t>QUITIAN CASTELLANOS LUIS STIVENS</t>
  </si>
  <si>
    <t>LUIS STIVENS QUITIAN CASTELLANOS</t>
  </si>
  <si>
    <t>SRJ931</t>
  </si>
  <si>
    <t>Martha Lucia Osorno Sepulveda</t>
  </si>
  <si>
    <t>RODRIGUEZ LOPEZ JAIME ANDRES</t>
  </si>
  <si>
    <t>JAIME ANDRES RODRIGUEZ LOPEZ</t>
  </si>
  <si>
    <t>Jaime Andres Rodriguez Lopez</t>
  </si>
  <si>
    <t>R 194</t>
  </si>
  <si>
    <t>SRL156</t>
  </si>
  <si>
    <t>Angela Cristina Franco Vega</t>
  </si>
  <si>
    <t>LOPEZ CRUZ DIEGO ALEJANDRO</t>
  </si>
  <si>
    <t>DIEGO ALEJANDRO LOPEZ CRUZ</t>
  </si>
  <si>
    <t>Diego Alejandro Lopez Cruz</t>
  </si>
  <si>
    <t>SRL274</t>
  </si>
  <si>
    <t>Diana Cristina Romero Rubio</t>
  </si>
  <si>
    <t>RODRIGUEZ JIMENEZ HEDI ALEXANDER</t>
  </si>
  <si>
    <t>HEDI ALEXANDER RODRIGUEZ JIMENEZ</t>
  </si>
  <si>
    <t>Hedi Alexander Rodriguez Jimenez</t>
  </si>
  <si>
    <t>SRL303</t>
  </si>
  <si>
    <t>MUÑOZ CALDERON CARLOS</t>
  </si>
  <si>
    <t>CARLOS MUÑOZ CALDERON</t>
  </si>
  <si>
    <t>Carlos Muñoz Calderon</t>
  </si>
  <si>
    <t>SRL329</t>
  </si>
  <si>
    <t>Dora Lucia Zapata Velez</t>
  </si>
  <si>
    <t>BUITRAGO GIRALDO JOSE LEONEL</t>
  </si>
  <si>
    <t>JOSE LEONEL BUITRAGO GIRALDO</t>
  </si>
  <si>
    <t>Jose Leonel Buitrago Giraldo</t>
  </si>
  <si>
    <t>SRL603</t>
  </si>
  <si>
    <t>CERVERA CUELLAR JOSE REINEL</t>
  </si>
  <si>
    <t>JOSE REINEL CERVERA CUELLAR</t>
  </si>
  <si>
    <t>Jose Reinel Cervera Cuellar</t>
  </si>
  <si>
    <t>SRL634</t>
  </si>
  <si>
    <t>Viviana Karina Aguilera Vasquez</t>
  </si>
  <si>
    <t>NANAS MALDONADO HECTOR JOSE</t>
  </si>
  <si>
    <t>HECTOR JOSE NANAS MALDONADO</t>
  </si>
  <si>
    <t>Hector Jose Nanas Maldonado</t>
  </si>
  <si>
    <t>SRL653</t>
  </si>
  <si>
    <t>Isabel Guisao Manco</t>
  </si>
  <si>
    <t>GOMEZ ALDANA CARLOS ARTURO</t>
  </si>
  <si>
    <t>CARLOS ARTURO GOMEZ ALDANA</t>
  </si>
  <si>
    <t>Carlos Arturo Gomez Aldana</t>
  </si>
  <si>
    <t>9150 OD</t>
  </si>
  <si>
    <t>SRL846</t>
  </si>
  <si>
    <t>Arnulfo Montenegro Cortes</t>
  </si>
  <si>
    <t>MONTENEGRO CORTES REINEL</t>
  </si>
  <si>
    <t>REINEL MONTENEGRO CORTES</t>
  </si>
  <si>
    <t>Reinel Montenegro Cortes</t>
  </si>
  <si>
    <t>SRL847</t>
  </si>
  <si>
    <t>Martiniano Niño Garcia</t>
  </si>
  <si>
    <t>GOMEZ RODRIGUEZ JESUS EMILIO</t>
  </si>
  <si>
    <t>JESUS EMILIO  GOMEZ RODRIGUEZ</t>
  </si>
  <si>
    <t>Jesus Emilio  Gomez Rodriguez</t>
  </si>
  <si>
    <t>NARANJA PLATEADO</t>
  </si>
  <si>
    <t>SRL857</t>
  </si>
  <si>
    <t xml:space="preserve">Outsourcing Contable Asefin    </t>
  </si>
  <si>
    <t>LAGOS CAMACHO JAVIER ALONSO</t>
  </si>
  <si>
    <t>JAVIER ALONSO LAGOS CAMACHO</t>
  </si>
  <si>
    <t>Javier Alonso Lagos Camacho</t>
  </si>
  <si>
    <t>SRL892</t>
  </si>
  <si>
    <t>Gustavo Alirio Rojas Muñoz</t>
  </si>
  <si>
    <t>ROJAS MUÑOZ GUSTAVO ALIRIO</t>
  </si>
  <si>
    <t>GUSTAVO ALIRIO ROJAS MUÑOZ</t>
  </si>
  <si>
    <t>SRL966</t>
  </si>
  <si>
    <t>Nohora Yith  Martinez Lara</t>
  </si>
  <si>
    <t>Carlos Alberto Martinez Lara</t>
  </si>
  <si>
    <t>MARTINEZ LARA CARLOS ALBERTO</t>
  </si>
  <si>
    <t>CARLOS ALBERTO MARTINEZ LARA</t>
  </si>
  <si>
    <t>SRM020</t>
  </si>
  <si>
    <t>MUÑOZ SANABRIA LUIS CARLOS</t>
  </si>
  <si>
    <t>LUIS CARLOS  MUÑOZ SANABRIA</t>
  </si>
  <si>
    <t>Luis Carlos  Muñoz Sanabria</t>
  </si>
  <si>
    <t>SRM071</t>
  </si>
  <si>
    <t>Jarol Albeiro Muñoz Samboni</t>
  </si>
  <si>
    <t>MUÑOZ SAMBONI JAROL ALBEIRO</t>
  </si>
  <si>
    <t>JAROL ALBEIRO MUÑOZ SAMBONI</t>
  </si>
  <si>
    <t>SRM222</t>
  </si>
  <si>
    <t xml:space="preserve">Hector Mauricio Castellanos  Cañon </t>
  </si>
  <si>
    <t>CELY GUTIERREZ LUIS ALBERTO</t>
  </si>
  <si>
    <t>LUIS ALBERTO  CELY GUTIERREZ</t>
  </si>
  <si>
    <t>Luis Alberto  Cely Gutierrez</t>
  </si>
  <si>
    <t>SRM358</t>
  </si>
  <si>
    <t>OLARTE FLOREZ JUAN RAMON</t>
  </si>
  <si>
    <t>JUAN RAMON OLARTE FLOREZ</t>
  </si>
  <si>
    <t>Juan Ramon Olarte Florez</t>
  </si>
  <si>
    <t>SRM477</t>
  </si>
  <si>
    <t>Cristian Andres Paez Ramirez</t>
  </si>
  <si>
    <t>CASTIBLANCO CASTIBLANCO MIGUEL ANGEL</t>
  </si>
  <si>
    <t>MIGUEL ANGEL CASTIBLANCO CASTIBLANCO</t>
  </si>
  <si>
    <t>Miguel Angel Castiblanco Castiblanco</t>
  </si>
  <si>
    <t>SRM683</t>
  </si>
  <si>
    <t>Hector Eliecer Gonzalez Gomez</t>
  </si>
  <si>
    <t>RODRIGUEZ RODRIGUEZ JOSE EFREN</t>
  </si>
  <si>
    <t>JOSE EFREN RODRIGUEZ RODRIGUEZ</t>
  </si>
  <si>
    <t>Jose Efren Rodriguez Rodriguez</t>
  </si>
  <si>
    <t>R42192</t>
  </si>
  <si>
    <t>SRM936</t>
  </si>
  <si>
    <t>Luz Edith Colorado Ramirez</t>
  </si>
  <si>
    <t>SRN109</t>
  </si>
  <si>
    <t>SRN198</t>
  </si>
  <si>
    <t>Hugo Armando Bonilla Aguirre</t>
  </si>
  <si>
    <t>GOMEZ CORTES JOSE OROSMAN</t>
  </si>
  <si>
    <t>JOSE OROSMAN GOMEZ CORTES</t>
  </si>
  <si>
    <t>Jose Orosman Gomez Cortes</t>
  </si>
  <si>
    <t>SRN374</t>
  </si>
  <si>
    <t>Jesus Eduardo Diaz Useche</t>
  </si>
  <si>
    <t>CORTES DIEGO FABIAN</t>
  </si>
  <si>
    <t xml:space="preserve">DIEGO FABIAN CORTES </t>
  </si>
  <si>
    <t xml:space="preserve">Diego Fabian Cortes </t>
  </si>
  <si>
    <t>SRN524</t>
  </si>
  <si>
    <t>Azael Aristides Acosta Guerra</t>
  </si>
  <si>
    <t>SRN557</t>
  </si>
  <si>
    <t xml:space="preserve">Andres Eduardo Benavides </t>
  </si>
  <si>
    <t>BURGOS BASTIDAS CRISTIAN CAMILO</t>
  </si>
  <si>
    <t>CRISTIAN CAMILO BURGOS BASTIDAS</t>
  </si>
  <si>
    <t>Cristian Camilo Burgos Bastidas</t>
  </si>
  <si>
    <t>SRN597</t>
  </si>
  <si>
    <t>Nohely Hernandez Castellanos</t>
  </si>
  <si>
    <t>ORTEGON BURGOS PEDRO ALEXANDER</t>
  </si>
  <si>
    <t>PEDRO ALEXANDER ORTEGON BURGOS</t>
  </si>
  <si>
    <t>Pedro Alexander Ortegon Burgos</t>
  </si>
  <si>
    <t>R45838</t>
  </si>
  <si>
    <t>SRN878</t>
  </si>
  <si>
    <t>Mayra Leandra Choachi Santiago</t>
  </si>
  <si>
    <t>GALIANO ESTRADA CARLOS ENRIQUE</t>
  </si>
  <si>
    <t>CARLOS ENRIQUE GALIANO ESTRADA</t>
  </si>
  <si>
    <t>Carlos Enrique Galiano Estrada</t>
  </si>
  <si>
    <t>SRO045</t>
  </si>
  <si>
    <t>Maria Betty Galindo Diaz</t>
  </si>
  <si>
    <t>ORTIZ CRUZ CARLOS IVAN</t>
  </si>
  <si>
    <t>CARLOS IVAN  ORTIZ CRUZ</t>
  </si>
  <si>
    <t>Carlos Ivan  Ortiz Cruz</t>
  </si>
  <si>
    <t>SRO299</t>
  </si>
  <si>
    <t>Leonardo De Jesus Restrepo Rendon</t>
  </si>
  <si>
    <t>AVILA HERNANDEZ EDWIN RODRIGO</t>
  </si>
  <si>
    <t>EDWIN RODRIGO AVILA HERNANDEZ</t>
  </si>
  <si>
    <t>Edwin Rodrigo Avila Hernandez</t>
  </si>
  <si>
    <t>SRO555</t>
  </si>
  <si>
    <t>Carlos Orlando Valero Valduz</t>
  </si>
  <si>
    <t>GAUTA JAIRO ENRIQUE</t>
  </si>
  <si>
    <t xml:space="preserve">JAIRO ENRIQUE GAUTA </t>
  </si>
  <si>
    <t xml:space="preserve">Jairo Enrique Gauta </t>
  </si>
  <si>
    <t>S09918</t>
  </si>
  <si>
    <t>SRO698</t>
  </si>
  <si>
    <t>Norvey Julian Suarez Hernandez</t>
  </si>
  <si>
    <t>TORO GUTIERREZ JORGE WILMAR</t>
  </si>
  <si>
    <t>JORGE WILMAR TORO GUTIERREZ</t>
  </si>
  <si>
    <t>Jorge Wilmar Toro Gutierrez</t>
  </si>
  <si>
    <t>SRO908</t>
  </si>
  <si>
    <t xml:space="preserve">Transporte El Palmar S.A  </t>
  </si>
  <si>
    <t>SANCHEZ MOLINA ALEXIS</t>
  </si>
  <si>
    <t>ALEXIS SANCHEZ MOLINA</t>
  </si>
  <si>
    <t>Alexis Sanchez Molina</t>
  </si>
  <si>
    <t>SRO932</t>
  </si>
  <si>
    <t>VERDE METALIZADO</t>
  </si>
  <si>
    <t>SRP053</t>
  </si>
  <si>
    <t xml:space="preserve">Jorge Anuar  Gamboa </t>
  </si>
  <si>
    <t>GAMBOA JORGE ANUAR</t>
  </si>
  <si>
    <t xml:space="preserve">JORGE ANUAR  GAMBOA </t>
  </si>
  <si>
    <t>SRP182</t>
  </si>
  <si>
    <t>Juan Jose Carmona Lopera</t>
  </si>
  <si>
    <t>PEREZ NELSON</t>
  </si>
  <si>
    <t xml:space="preserve">NELSON PEREZ </t>
  </si>
  <si>
    <t xml:space="preserve">Nelson Perez </t>
  </si>
  <si>
    <t>SRP282</t>
  </si>
  <si>
    <t>Nestor Armando Molina Sanchez</t>
  </si>
  <si>
    <t>QUINTERO RIANO CARLOS ALBERTO</t>
  </si>
  <si>
    <t>CARLOS ALBERTO QUINTERO RIANO</t>
  </si>
  <si>
    <t>Carlos Alberto Quintero Riano</t>
  </si>
  <si>
    <t>FG1J</t>
  </si>
  <si>
    <t>SRP304</t>
  </si>
  <si>
    <t>Alfonso Farfan Buitrago</t>
  </si>
  <si>
    <t>FARFAN BUITRAGO ALFONSO</t>
  </si>
  <si>
    <t>ALFONSO FARFAN BUITRAGO</t>
  </si>
  <si>
    <t>MIDLUM 270.18</t>
  </si>
  <si>
    <t>ROJO ANARANJADO</t>
  </si>
  <si>
    <t>SRP856</t>
  </si>
  <si>
    <t>Maria Claudia Vargas Bautista</t>
  </si>
  <si>
    <t>PINILLA VARGAS SANTIAGO ALEXANDER</t>
  </si>
  <si>
    <t>SANTIAGO ALEXANDER PINILLA VARGAS</t>
  </si>
  <si>
    <t>Santiago Alexander Pinilla Vargas</t>
  </si>
  <si>
    <t>SRR723</t>
  </si>
  <si>
    <t>Geny Maritza Ramos Marvaez</t>
  </si>
  <si>
    <t>CARREÑO ACOSTA CARLOS HUMBERTO</t>
  </si>
  <si>
    <t>CARLOS HUMBERTO CARREÑO ACOSTA</t>
  </si>
  <si>
    <t>Carlos Humberto Carreño Acosta</t>
  </si>
  <si>
    <t>SRR751</t>
  </si>
  <si>
    <t>Alfonso Contreras Florez</t>
  </si>
  <si>
    <t>CONTRERAS CONTRERAS DUVAN DANILO</t>
  </si>
  <si>
    <t>DUVAN DANILO CONTRERAS CONTRERAS</t>
  </si>
  <si>
    <t>Duvan Danilo Contreras Contreras</t>
  </si>
  <si>
    <t>SRR923</t>
  </si>
  <si>
    <t>BARAJAS CASTELBLANCO SAUL</t>
  </si>
  <si>
    <t>SAUL BARAJAS CASTELBLANCO</t>
  </si>
  <si>
    <t>SRR947</t>
  </si>
  <si>
    <t>HERNANDEZ VILLAMIZAR LUIS EDUARDO</t>
  </si>
  <si>
    <t>LUIS EDUARDO HERNANDEZ VILLAMIZAR</t>
  </si>
  <si>
    <t>Luis Eduardo Hernandez Villamizar</t>
  </si>
  <si>
    <t>SRR948</t>
  </si>
  <si>
    <t>Jorge Anibal Carvajal Naranjo</t>
  </si>
  <si>
    <t>COMBA NANGUMA JOSE AGUSTIN</t>
  </si>
  <si>
    <t>JOSE AGUSTIN COMBA NANGUMA</t>
  </si>
  <si>
    <t>Jose Agustin Comba Nanguma</t>
  </si>
  <si>
    <t>SRS024</t>
  </si>
  <si>
    <t>Bernabe Luna Jimenez</t>
  </si>
  <si>
    <t>LUNA JIMENEZ BERNABE</t>
  </si>
  <si>
    <t>BERNABE LUNA JIMENEZ</t>
  </si>
  <si>
    <t>SRS050</t>
  </si>
  <si>
    <t>Marisol Rios Torres</t>
  </si>
  <si>
    <t>RIOS LOPEZ JUAN SEBASTIAN</t>
  </si>
  <si>
    <t>JUAN SEBASTIAN RIOS LOPEZ</t>
  </si>
  <si>
    <t>Juan Sebastian Rios Lopez</t>
  </si>
  <si>
    <t>SRS163</t>
  </si>
  <si>
    <t>Jose Orlando Garzon Pedraza</t>
  </si>
  <si>
    <t>MORA PARRAS RUBEN FARNANDO</t>
  </si>
  <si>
    <t>RUBEN FARNANDO MORA PARRAS</t>
  </si>
  <si>
    <t>Ruben Farnando Mora Parras</t>
  </si>
  <si>
    <t>SRS177</t>
  </si>
  <si>
    <t>SRS189</t>
  </si>
  <si>
    <t>Edgar Emiro Rodriguez Cardenas</t>
  </si>
  <si>
    <t>VEGA VEGA NELSON JACINTO</t>
  </si>
  <si>
    <t>NELSON JACINTO VEGA VEGA</t>
  </si>
  <si>
    <t>Nelson Jacinto Vega Vega</t>
  </si>
  <si>
    <t>SRS209</t>
  </si>
  <si>
    <t>Carlos Mario Valencia Garcia</t>
  </si>
  <si>
    <t>VALENCIA GARCIA CARLOS MARIO</t>
  </si>
  <si>
    <t>CARLOS MARIO VALENCIA GARCIA</t>
  </si>
  <si>
    <t>HFC 1083 KR1T</t>
  </si>
  <si>
    <t>SRS377</t>
  </si>
  <si>
    <t>Juan Carlos Becerra Alfonzo</t>
  </si>
  <si>
    <t>BECERRA ALFONZO JEFERSON DAVID</t>
  </si>
  <si>
    <t>JEFERSON DAVID BECERRA ALFONZO</t>
  </si>
  <si>
    <t>Jeferson David Becerra Alfonzo</t>
  </si>
  <si>
    <t>SRS384</t>
  </si>
  <si>
    <t>CAPACHO ROJAS OSCAR MAURICIO</t>
  </si>
  <si>
    <t>OSCAR MAURICIO CAPACHO ROJAS</t>
  </si>
  <si>
    <t>Oscar Mauricio Capacho Rojas</t>
  </si>
  <si>
    <t>SRY936</t>
  </si>
  <si>
    <t>Marco Alfredo Neisa Sosa</t>
  </si>
  <si>
    <t>RODRIGUEZ ROMERO ABEL ENRIQUE</t>
  </si>
  <si>
    <t>ABEL ENRIQUE RODRIGUEZ ROMERO</t>
  </si>
  <si>
    <t>Abel Enrique Rodriguez Romero</t>
  </si>
  <si>
    <t>SSG920</t>
  </si>
  <si>
    <t>ORTEGA VELASCO JOHN HEVERTH</t>
  </si>
  <si>
    <t>JOHN HEVERTH ORTEGA VELASCO</t>
  </si>
  <si>
    <t>SSG998</t>
  </si>
  <si>
    <t>Martha Carvajal Carvajal</t>
  </si>
  <si>
    <t>CARVAJAL RODRIGUEZ CARLOS HUMBERTO</t>
  </si>
  <si>
    <t>CARLOS HUMBERTO  CARVAJAL  RODRIGUEZ</t>
  </si>
  <si>
    <t>Carlos Humberto  Carvajal  Rodriguez</t>
  </si>
  <si>
    <t>BLANCO PERLADO DORADO</t>
  </si>
  <si>
    <t>SSH832</t>
  </si>
  <si>
    <t>Jennifer Lara Barriosnievo</t>
  </si>
  <si>
    <t>FORERO VARON ESTEBAN</t>
  </si>
  <si>
    <t>ESTEBAN FORERO VARON</t>
  </si>
  <si>
    <t>Esteban Forero Varon</t>
  </si>
  <si>
    <t>BUGGY</t>
  </si>
  <si>
    <t>SSI006</t>
  </si>
  <si>
    <t>Miguel Angeul  Nieto  Conde</t>
  </si>
  <si>
    <t>HERNANDEZ BALLESTEROS DEIDER</t>
  </si>
  <si>
    <t>DEIDER HERNANDEZ BALLESTEROS</t>
  </si>
  <si>
    <t>Deider Hernandez Ballesteros</t>
  </si>
  <si>
    <t>SSK326</t>
  </si>
  <si>
    <t>Juan David Ramirez Zuluaga</t>
  </si>
  <si>
    <t>VIRGUEZ GOMEZ JAMES DAVID</t>
  </si>
  <si>
    <t>JAMES DAVID VIRGUEZ GOMEZ</t>
  </si>
  <si>
    <t>James David Virguez Gomez</t>
  </si>
  <si>
    <t>SSM685</t>
  </si>
  <si>
    <t>Paola Yobana Tobar Andrade</t>
  </si>
  <si>
    <t>RODRIGUEZ ROMERO JAIRO MARTIN</t>
  </si>
  <si>
    <t>JAIRO MARTIN RODRIGUEZ ROMERO</t>
  </si>
  <si>
    <t>Jairo Martin Rodriguez Romero</t>
  </si>
  <si>
    <t>SSM744</t>
  </si>
  <si>
    <t>ARENAS GUERRA JOHAN MANUEL</t>
  </si>
  <si>
    <t>JOHAN MANUEL ARENAS GUERRA</t>
  </si>
  <si>
    <t>Johan Manuel Arenas Guerra</t>
  </si>
  <si>
    <t>SSQ246</t>
  </si>
  <si>
    <t>Jerson Omar Florez Portilla</t>
  </si>
  <si>
    <t>FLOREZ PORTILLA JERSON OMAR</t>
  </si>
  <si>
    <t>JERSON OMAR FLOREZ PORTILLA</t>
  </si>
  <si>
    <t>SSQ389</t>
  </si>
  <si>
    <t>SSQ553</t>
  </si>
  <si>
    <t>Hector Gabriel Quiroz Muñoz</t>
  </si>
  <si>
    <t>QUIROZ MUÑOZ HECTOR GABRIEL</t>
  </si>
  <si>
    <t>HECTOR GABRIEL QUIROZ MUÑOZ</t>
  </si>
  <si>
    <t>SSQ636</t>
  </si>
  <si>
    <t>Katty Michell Rodriguez Garcia</t>
  </si>
  <si>
    <t>HERRERA RESTREPO ANDERSON DE JESUS</t>
  </si>
  <si>
    <t>ANDERSON DE JESUS HERRERA RESTREPO</t>
  </si>
  <si>
    <t>Anderson De Jesus Herrera Restrepo</t>
  </si>
  <si>
    <t>SSQ847</t>
  </si>
  <si>
    <t>Juan Manuel Camargo Figueredo</t>
  </si>
  <si>
    <t>CAMARGO FIGUEREDO JUAN MANUEL</t>
  </si>
  <si>
    <t>JUAN MANUEL CAMARGO FIGUEREDO</t>
  </si>
  <si>
    <t>FG8JCARGO</t>
  </si>
  <si>
    <t>SSR172</t>
  </si>
  <si>
    <t>Carlos Julio Becerra Camargo</t>
  </si>
  <si>
    <t>GONZALEZ AGUILAR JAIRO ANTONIO</t>
  </si>
  <si>
    <t>JAIRO ANTONIO GONZALEZ AGUILAR</t>
  </si>
  <si>
    <t>Jairo Antonio Gonzalez Aguilar</t>
  </si>
  <si>
    <t>GRIS ROJO</t>
  </si>
  <si>
    <t>S46953</t>
  </si>
  <si>
    <t>SST008</t>
  </si>
  <si>
    <t>Jose Alberto Buitrago Caro</t>
  </si>
  <si>
    <t>BUITRAGO CARO JOSE ALBERTO</t>
  </si>
  <si>
    <t>JOSE ALBERTO BUITRAGO CARO</t>
  </si>
  <si>
    <t>SST032</t>
  </si>
  <si>
    <t>Heider Daniel Acosta Largo</t>
  </si>
  <si>
    <t>ACOSTA LARGO HEIDER DANIEL</t>
  </si>
  <si>
    <t>HEIDER DANIEL ACOSTA LARGO</t>
  </si>
  <si>
    <t>SST038</t>
  </si>
  <si>
    <t>Oscar Albeiro Hidalgo Benavides</t>
  </si>
  <si>
    <t>HIDALGO ALVEAR OSCAR ANTHONY</t>
  </si>
  <si>
    <t>OSCAR ANTHONY HIDALGO ALVEAR</t>
  </si>
  <si>
    <t>Oscar Anthony Hidalgo Alvear</t>
  </si>
  <si>
    <t>SST135</t>
  </si>
  <si>
    <t xml:space="preserve">Jorge Enrique Mora </t>
  </si>
  <si>
    <t>GAMBA GIL JAVIER ALEXANDER</t>
  </si>
  <si>
    <t>JAVIER ALEXANDER GAMBA GIL</t>
  </si>
  <si>
    <t>Javier Alexander Gamba Gil</t>
  </si>
  <si>
    <t>SST266</t>
  </si>
  <si>
    <t>Franklin Eduardo Velasquez Herrera</t>
  </si>
  <si>
    <t>REINA MUÑOZ MARCOS DANILO</t>
  </si>
  <si>
    <t>MARCOS DANILO REINA MUÑOZ</t>
  </si>
  <si>
    <t>Marcos Danilo Reina Muñoz</t>
  </si>
  <si>
    <t>VIOLETA</t>
  </si>
  <si>
    <t>SST316</t>
  </si>
  <si>
    <t>Oscar Orlando Naspiran Botani</t>
  </si>
  <si>
    <t>MUESES BOTINA IVES YOVANY</t>
  </si>
  <si>
    <t>IVES YOVANY MUESES BOTINA</t>
  </si>
  <si>
    <t>Ives Yovany Mueses Botina</t>
  </si>
  <si>
    <t>SST325</t>
  </si>
  <si>
    <t>Natalia Alejandra Aguas Cardona</t>
  </si>
  <si>
    <t>AGUAS MURCIA WILLIAM MANUEL</t>
  </si>
  <si>
    <t>WILLIAM MANUEL AGUAS MURCIA</t>
  </si>
  <si>
    <t>William Manuel Aguas Murcia</t>
  </si>
  <si>
    <t>SST368</t>
  </si>
  <si>
    <t>Aldrin Zapata Vanegas</t>
  </si>
  <si>
    <t>ZAPATA VANEGAS ALDRIN</t>
  </si>
  <si>
    <t>ALDRIN ZAPATA VANEGAS</t>
  </si>
  <si>
    <t>SST382</t>
  </si>
  <si>
    <t>David Prudencio Moreno Cano</t>
  </si>
  <si>
    <t>Juan Camilo Pesca Buetrago</t>
  </si>
  <si>
    <t>MORENO CANO DAVID PRUDENCIO</t>
  </si>
  <si>
    <t>DAVID PRUDENCIO MORENO CANO</t>
  </si>
  <si>
    <t>SST389</t>
  </si>
  <si>
    <t>Juan Camilo Naranjo Castro</t>
  </si>
  <si>
    <t>NARANJO CASTRO JUAN CAMILO</t>
  </si>
  <si>
    <t>JUAN CAMILO NARANJO CASTRO</t>
  </si>
  <si>
    <t>SST400</t>
  </si>
  <si>
    <t xml:space="preserve">Jose German  Osorio </t>
  </si>
  <si>
    <t>GUTIERREZ ROJAS MILCIADES ANTONIO</t>
  </si>
  <si>
    <t>MILCIADES ANTONIO GUTIERREZ ROJAS</t>
  </si>
  <si>
    <t>Milciades Antonio Gutierrez Rojas</t>
  </si>
  <si>
    <t>SSW038</t>
  </si>
  <si>
    <t>Juan Gabriel Mora Romero</t>
  </si>
  <si>
    <t>MORA ROMERO JUAN GABRIEL</t>
  </si>
  <si>
    <t>JUAN GABRIEL MORA ROMERO</t>
  </si>
  <si>
    <t>SSW742</t>
  </si>
  <si>
    <t>SSW802</t>
  </si>
  <si>
    <t>Jose Gregorio Mendez Paramo</t>
  </si>
  <si>
    <t>CAMARGO MAYORCA CARLOS AUGUSTO</t>
  </si>
  <si>
    <t>CARLOS AUGUSTO CAMARGO MAYORCA</t>
  </si>
  <si>
    <t>Carlos Augusto Camargo Mayorca</t>
  </si>
  <si>
    <t>VW 15.180</t>
  </si>
  <si>
    <t>SSW846</t>
  </si>
  <si>
    <t>Diego Armando Lozano Prada</t>
  </si>
  <si>
    <t>MARROQUIN EIDER JAVIER</t>
  </si>
  <si>
    <t xml:space="preserve">EIDER JAVIER MARROQUIN </t>
  </si>
  <si>
    <t xml:space="preserve">Eider Javier Marroquin </t>
  </si>
  <si>
    <t>SSW970</t>
  </si>
  <si>
    <t>SSW993</t>
  </si>
  <si>
    <t>Luisa Fernanda De La Ossa Sanchez</t>
  </si>
  <si>
    <t>AGUIRRE GOMEZ CARLOS YOVAHNY</t>
  </si>
  <si>
    <t>CARLOS YOVAHNY AGUIRRE GOMEZ</t>
  </si>
  <si>
    <t>Carlos Yovahny Aguirre Gomez</t>
  </si>
  <si>
    <t>SSX045</t>
  </si>
  <si>
    <t>GARCIA BURBANO JUAN CARLOS</t>
  </si>
  <si>
    <t>JUAN CARLOS GARCIA BURBANO</t>
  </si>
  <si>
    <t>Juan Carlos Garcia Burbano</t>
  </si>
  <si>
    <t>SSX180</t>
  </si>
  <si>
    <t>Jorge Eliecer Pava Lozano</t>
  </si>
  <si>
    <t>CARDONA ROBAYO DIEGO HERNY</t>
  </si>
  <si>
    <t>DIEGO HERNY CARDONA ROBAYO</t>
  </si>
  <si>
    <t>Diego Herny Cardona Robayo</t>
  </si>
  <si>
    <t>BEIGEVERDE ACUARELA</t>
  </si>
  <si>
    <t>SSX645</t>
  </si>
  <si>
    <t>Oscar Javier Gongora Hernande</t>
  </si>
  <si>
    <t>SSX883</t>
  </si>
  <si>
    <t>Wilmer Anotnio Suarez Portilla</t>
  </si>
  <si>
    <t>VELOSA VERA CAMILO ANDRES</t>
  </si>
  <si>
    <t>CAMILO ANDRES VELOSA VERA</t>
  </si>
  <si>
    <t>Camilo Andres Velosa Vera</t>
  </si>
  <si>
    <t>SSY092</t>
  </si>
  <si>
    <t>Alfonso Ramirez Ramirez</t>
  </si>
  <si>
    <t>BOLIVAR ACOSTA MIGUEL</t>
  </si>
  <si>
    <t>MIGUEL BOLIVAR ACOSTA</t>
  </si>
  <si>
    <t>Miguel Bolivar Acosta</t>
  </si>
  <si>
    <t>SSY170</t>
  </si>
  <si>
    <t>Deisy Mabel Echaverria Jaimes</t>
  </si>
  <si>
    <t>SSY297</t>
  </si>
  <si>
    <t>Jaime Rey Rodriguez</t>
  </si>
  <si>
    <t>Fabian Rey Martinez</t>
  </si>
  <si>
    <t>REY MARTINEZ FABIAN</t>
  </si>
  <si>
    <t>FABIAN REY MARTINEZ</t>
  </si>
  <si>
    <t>SSY379</t>
  </si>
  <si>
    <t>Carlos Armando Sapuyes Figueroa</t>
  </si>
  <si>
    <t>SAPUYEZ BENAVIDES HERVIN ARMANDO</t>
  </si>
  <si>
    <t>HERVIN ARMANDO SAPUYEZ BENAVIDES</t>
  </si>
  <si>
    <t>Hervin Armando Sapuyez Benavides</t>
  </si>
  <si>
    <t>SSY990</t>
  </si>
  <si>
    <t>Monica Marin Soto</t>
  </si>
  <si>
    <t>SERNA HOLGIN YAIR DUARNEY</t>
  </si>
  <si>
    <t>YAIR DUARNEY SERNA HOLGIN</t>
  </si>
  <si>
    <t>Yair Duarney Serna Holgin</t>
  </si>
  <si>
    <t>T 460</t>
  </si>
  <si>
    <t>R47964</t>
  </si>
  <si>
    <t>SSZ030</t>
  </si>
  <si>
    <t>Farid Armando Pulido Leon</t>
  </si>
  <si>
    <t>APONTE IBAÑEZ WILMAR EULICES</t>
  </si>
  <si>
    <t>WILMAR EULICES APONTE IBAÑEZ</t>
  </si>
  <si>
    <t>Wilmar Eulices Aponte Ibañez</t>
  </si>
  <si>
    <t>SSZ227</t>
  </si>
  <si>
    <t xml:space="preserve">Trans Zagal Sas  </t>
  </si>
  <si>
    <t>PATIÑO LUGO JORGE HECTOR</t>
  </si>
  <si>
    <t>JORGE HECTOR PATIÑO LUGO</t>
  </si>
  <si>
    <t>Jorge Hector Patiño Lugo</t>
  </si>
  <si>
    <t>S50653</t>
  </si>
  <si>
    <t>SSZ293</t>
  </si>
  <si>
    <t>Hector David Amado Sierra</t>
  </si>
  <si>
    <t>SABA JEREZ JHON FREDY</t>
  </si>
  <si>
    <t>JHON FREDY SABA JEREZ</t>
  </si>
  <si>
    <t>Jhon Fredy Saba Jerez</t>
  </si>
  <si>
    <t>SSZ310</t>
  </si>
  <si>
    <t>Carlos Uveimar Clavijo Velasquez</t>
  </si>
  <si>
    <t>CLAVIJO VELASQUEZ CARLOS UVEIMAR</t>
  </si>
  <si>
    <t>CARLOS UVEIMAR CLAVIJO VELASQUEZ</t>
  </si>
  <si>
    <t>ATEGO 1017</t>
  </si>
  <si>
    <t>SSZ379</t>
  </si>
  <si>
    <t>Wilson Ferney Leon Hernandez</t>
  </si>
  <si>
    <t>CAMARGO ESGARDO ALBERTO</t>
  </si>
  <si>
    <t xml:space="preserve">ESGARDO ALBERTO CAMARGO </t>
  </si>
  <si>
    <t xml:space="preserve">Esgardo Alberto Camargo </t>
  </si>
  <si>
    <t>SSZ393</t>
  </si>
  <si>
    <t>SSZ481</t>
  </si>
  <si>
    <t>Humberto Vargas Porras</t>
  </si>
  <si>
    <t>LOPEZ MATILLA JOSE ARMANDO</t>
  </si>
  <si>
    <t>JOSE ARMANDO LOPEZ MATILLA</t>
  </si>
  <si>
    <t>Jose Armando Lopez Matilla</t>
  </si>
  <si>
    <t>S35161</t>
  </si>
  <si>
    <t>SSZ502</t>
  </si>
  <si>
    <t>Wilson Cardenas Monsalve</t>
  </si>
  <si>
    <t>MOLINA GUTIERREZ LUIS GUILLERMO</t>
  </si>
  <si>
    <t>LUIS GUILLERMO MOLINA GUTIERREZ</t>
  </si>
  <si>
    <t>Luis Guillermo Molina Gutierrez</t>
  </si>
  <si>
    <t>S71332</t>
  </si>
  <si>
    <t>SSZ521</t>
  </si>
  <si>
    <t>Pedro Antonio Caballero Rodriguez</t>
  </si>
  <si>
    <t>CABALLERO RODRIGUEZ PEDRO ANTONIO</t>
  </si>
  <si>
    <t>PEDRO ANTONIO CABALLERO RODRIGUEZ</t>
  </si>
  <si>
    <t>SSZ682</t>
  </si>
  <si>
    <t>Silvia Fernanda Jaimes Botello</t>
  </si>
  <si>
    <t>CONTRERAS BALANTA GUSTAVO ADOLFO</t>
  </si>
  <si>
    <t>GUSTAVO ADOLFO CONTRERAS BALANTA</t>
  </si>
  <si>
    <t>Gustavo Adolfo Contreras Balanta</t>
  </si>
  <si>
    <t>SSZ905</t>
  </si>
  <si>
    <t>Jorge Eliecer Ropero Alarcon</t>
  </si>
  <si>
    <t>STA027</t>
  </si>
  <si>
    <t>Argemira Vasquez Villarreal</t>
  </si>
  <si>
    <t>STA085</t>
  </si>
  <si>
    <t>GALLEGO GONZAÑEZ ESTEBAN</t>
  </si>
  <si>
    <t>ESTEBAN GALLEGO GONZAÑEZ</t>
  </si>
  <si>
    <t>Esteban Gallego Gonzañez</t>
  </si>
  <si>
    <t>CL 120</t>
  </si>
  <si>
    <t>R12078</t>
  </si>
  <si>
    <t>STA212</t>
  </si>
  <si>
    <t>Reinaldo Castillo Leguizamo</t>
  </si>
  <si>
    <t>OSES CALA MISAEL HIGINIO</t>
  </si>
  <si>
    <t>MISAEL HIGINIO OSES CALA</t>
  </si>
  <si>
    <t>Misael Higinio Oses Cala</t>
  </si>
  <si>
    <t>STA270</t>
  </si>
  <si>
    <t>Ana Carolina Prada Diaz</t>
  </si>
  <si>
    <t>MOTTA RUEDA JOSE ANTONIO</t>
  </si>
  <si>
    <t>JOSE ANTONIO MOTTA RUEDA</t>
  </si>
  <si>
    <t>Jose Antonio Motta Rueda</t>
  </si>
  <si>
    <t>STA578</t>
  </si>
  <si>
    <t>Grbriel  Rodriguez Mogollo</t>
  </si>
  <si>
    <t>RODRIGUEZ VILLAMIZAR EFERSSON GABRIEL</t>
  </si>
  <si>
    <t>EFERSSON GABRIEL RODRIGUEZ VILLAMIZAR</t>
  </si>
  <si>
    <t>Efersson Gabriel Rodriguez Villamizar</t>
  </si>
  <si>
    <t>VERDE NEGRO</t>
  </si>
  <si>
    <t>R78672</t>
  </si>
  <si>
    <t>STA599</t>
  </si>
  <si>
    <t>David  Parra Rodriguez</t>
  </si>
  <si>
    <t>STA792</t>
  </si>
  <si>
    <t>Angel Eliecer Gamboa Santana</t>
  </si>
  <si>
    <t>VANEGAS RUIZ CARLOS ANDRES</t>
  </si>
  <si>
    <t>CARLOS ANDRES VANEGAS RUIZ</t>
  </si>
  <si>
    <t>Carlos Andres Vanegas Ruiz</t>
  </si>
  <si>
    <t>NEGRO EBONY</t>
  </si>
  <si>
    <t>STB057</t>
  </si>
  <si>
    <t>Jaime De Jesus Uribe Toro</t>
  </si>
  <si>
    <t>ECHAVARRIA MARIN DAIRO ALBERTO</t>
  </si>
  <si>
    <t>DAIRO ALBERTO ECHAVARRIA MARIN</t>
  </si>
  <si>
    <t>Dairo Alberto Echavarria Marin</t>
  </si>
  <si>
    <t>STB545</t>
  </si>
  <si>
    <t>Amilcar Xavier Franco Aldana</t>
  </si>
  <si>
    <t>RESTREPO ARENAS DIEGO ALEXANDER</t>
  </si>
  <si>
    <t>DIEGO ALEXANDER RESTREPO ARENAS</t>
  </si>
  <si>
    <t>Diego Alexander Restrepo Arenas</t>
  </si>
  <si>
    <t>STB797</t>
  </si>
  <si>
    <t>OCAMPO PENA FRANKLIN ALEXANDER</t>
  </si>
  <si>
    <t>FRANKLIN ALEXANDER OCAMPO PENA</t>
  </si>
  <si>
    <t>DFAC DONG FENG  </t>
  </si>
  <si>
    <t>DUOLIKA L4400</t>
  </si>
  <si>
    <t>STC061</t>
  </si>
  <si>
    <t xml:space="preserve">Alejandro Alberto  Arias Toro </t>
  </si>
  <si>
    <t>CLAVIJO GALVEZ NODIER</t>
  </si>
  <si>
    <t>NODIER CLAVIJO GALVEZ</t>
  </si>
  <si>
    <t>Nodier Clavijo Galvez</t>
  </si>
  <si>
    <t>STC459</t>
  </si>
  <si>
    <t>Eliseo Gutierrez Cervantez</t>
  </si>
  <si>
    <t>ACEVEDO SEPULVEDA GERARDO</t>
  </si>
  <si>
    <t>GERARDO ACEVEDO SEPULVEDA</t>
  </si>
  <si>
    <t>Gerardo Acevedo Sepulveda</t>
  </si>
  <si>
    <t>STC564</t>
  </si>
  <si>
    <t>Zelaida Zuluaga Villanueva</t>
  </si>
  <si>
    <t>ZULUAGA VILLANUEVA ILDER HORACIO</t>
  </si>
  <si>
    <t>ILDER HORACIO ZULUAGA VILLANUEVA</t>
  </si>
  <si>
    <t>Ilder Horacio Zuluaga Villanueva</t>
  </si>
  <si>
    <t>STD865</t>
  </si>
  <si>
    <t>Gilberto De Jesus Correa Roman</t>
  </si>
  <si>
    <t>CORREA ROMAN GILBERTO DE JESUS</t>
  </si>
  <si>
    <t>GILBERTO DE JESUS CORREA ROMAN</t>
  </si>
  <si>
    <t>STD892</t>
  </si>
  <si>
    <t>ALVAREZ JOEL DE JESUS</t>
  </si>
  <si>
    <t xml:space="preserve">JOEL DE JESUS ALVAREZ </t>
  </si>
  <si>
    <t xml:space="preserve">Joel De Jesus Alvarez </t>
  </si>
  <si>
    <t>STD962</t>
  </si>
  <si>
    <t>Inley Jair Gonzalez Urrego</t>
  </si>
  <si>
    <t>GONZALEZ URREGO INLEY JAIR</t>
  </si>
  <si>
    <t>INLEY JAIR GONZALEZ URREGO</t>
  </si>
  <si>
    <t>STE033</t>
  </si>
  <si>
    <t>Maria Ledy Salazar Marquez</t>
  </si>
  <si>
    <t>SALAZAR MARQUEZ WILSON DE JESUS</t>
  </si>
  <si>
    <t>WILSON DE JESUS SALAZAR MARQUEZ</t>
  </si>
  <si>
    <t>Wilson De Jesus Salazar Marquez</t>
  </si>
  <si>
    <t>STE034</t>
  </si>
  <si>
    <t>Faber Enrique Lopez Pineda</t>
  </si>
  <si>
    <t>Emilio Ramirez Joaquin</t>
  </si>
  <si>
    <t>MORALES ALARCON JORGE ELIECER</t>
  </si>
  <si>
    <t>JORGE ELIECER MORALES ALARCON</t>
  </si>
  <si>
    <t>Jorge Eliecer Morales Alarcon</t>
  </si>
  <si>
    <t>STE047</t>
  </si>
  <si>
    <t>Ruth Mary Zapata Zapata</t>
  </si>
  <si>
    <t>CIRO VASQUEZ JUAN DAVID</t>
  </si>
  <si>
    <t>JUAN DAVID CIRO VASQUEZ</t>
  </si>
  <si>
    <t>Juan David Ciro Vasquez</t>
  </si>
  <si>
    <t>DFA1091TZ12D6</t>
  </si>
  <si>
    <t>STE061</t>
  </si>
  <si>
    <t>Mario De Jesus Vergara Suarez</t>
  </si>
  <si>
    <t>VERGARA SUAREZ MARIO DE JESUS</t>
  </si>
  <si>
    <t>MARIO DE JESUS VERGARA SUAREZ</t>
  </si>
  <si>
    <t>STE063</t>
  </si>
  <si>
    <t>Marci Lorena Rodriguez Diaz</t>
  </si>
  <si>
    <t>STE080</t>
  </si>
  <si>
    <t>Rodrigo Correa Llanos</t>
  </si>
  <si>
    <t>ALZATE BOLIVAR JHON FERNANDO</t>
  </si>
  <si>
    <t>JHON FERNANDO ALZATE BOLIVAR</t>
  </si>
  <si>
    <t>Jhon Fernando Alzate Bolivar</t>
  </si>
  <si>
    <t>STE092</t>
  </si>
  <si>
    <t>Claudia Maria  Morales Martinez</t>
  </si>
  <si>
    <t>RUIZ CASTILLON JOSE NEBARDO</t>
  </si>
  <si>
    <t>JOSE NEBARDO  RUIZ CASTILLON</t>
  </si>
  <si>
    <t>Jose Nebardo  Ruiz Castillon</t>
  </si>
  <si>
    <t>STE148</t>
  </si>
  <si>
    <t>Neida Eliana Rios Zapata</t>
  </si>
  <si>
    <t>TIRADOR VELASQUEZ CARLOS HERNAN</t>
  </si>
  <si>
    <t>CARLOS HERNAN TIRADOR VELASQUEZ</t>
  </si>
  <si>
    <t>Carlos Hernan Tirador Velasquez</t>
  </si>
  <si>
    <t>STE466</t>
  </si>
  <si>
    <t>Camilo Marin Londoño</t>
  </si>
  <si>
    <t>STI804</t>
  </si>
  <si>
    <t>Astrid Eugenia Jaramillo Henao</t>
  </si>
  <si>
    <t>LONDOÑO OSORIO EDISON HERNAN</t>
  </si>
  <si>
    <t>EDISON HERNAN LONDOÑO OSORIO</t>
  </si>
  <si>
    <t>Edison Hernan Londoño Osorio</t>
  </si>
  <si>
    <t>STI818</t>
  </si>
  <si>
    <t>Ana Maria Enrqiuez Benavides</t>
  </si>
  <si>
    <t>IBARRA ENRQIUEZ JAIRO MARTIN</t>
  </si>
  <si>
    <t>JAIRO MARTIN IBARRA ENRQIUEZ</t>
  </si>
  <si>
    <t>Jairo Martin Ibarra Enrqiuez</t>
  </si>
  <si>
    <t>STI826</t>
  </si>
  <si>
    <t>STI854</t>
  </si>
  <si>
    <t>Nestor Ivan Nieto Osorio</t>
  </si>
  <si>
    <t>MARTINEZ BETANCUR JOSE ORLANDO</t>
  </si>
  <si>
    <t>JOSE ORLANDO MARTINEZ BETANCUR</t>
  </si>
  <si>
    <t>Jose Orlando Martinez Betancur</t>
  </si>
  <si>
    <t>S67837</t>
  </si>
  <si>
    <t>STI906</t>
  </si>
  <si>
    <t>Omar Alberto Castañeda Silva</t>
  </si>
  <si>
    <t>CASTAÑEDA ARBOLEDA ANDRES JULIAN</t>
  </si>
  <si>
    <t>ANDRES JULIAN CASTAÑEDA ARBOLEDA</t>
  </si>
  <si>
    <t>Andres Julian Castañeda Arboleda</t>
  </si>
  <si>
    <t>STJ009</t>
  </si>
  <si>
    <t>Cesar Adolfo Gomez Gomez</t>
  </si>
  <si>
    <t>CRUZ NUÑEZ DAYAN ARNULFO</t>
  </si>
  <si>
    <t>DAYAN ARNULFO CRUZ NUÑEZ</t>
  </si>
  <si>
    <t>Dayan Arnulfo Cruz Nuñez</t>
  </si>
  <si>
    <t>STJ017</t>
  </si>
  <si>
    <t>Oscar Humberto Muñeton Yepes</t>
  </si>
  <si>
    <t>FRANCO GUISAO JORGE WILLIAM</t>
  </si>
  <si>
    <t>JORGE WILLIAM FRANCO GUISAO</t>
  </si>
  <si>
    <t>Jorge William Franco Guisao</t>
  </si>
  <si>
    <t>R13811</t>
  </si>
  <si>
    <t>STJ087</t>
  </si>
  <si>
    <t>LONDOÑO MADRID JOHN JAIRO</t>
  </si>
  <si>
    <t>JOHN JAIRO LONDOÑO MADRID</t>
  </si>
  <si>
    <t>John Jairo Londoño Madrid</t>
  </si>
  <si>
    <t>STJ264</t>
  </si>
  <si>
    <t>Oscar Mario  Bedoya Penagos</t>
  </si>
  <si>
    <t>STL104</t>
  </si>
  <si>
    <t xml:space="preserve">Jhon Fredy Giraldo Ramirez </t>
  </si>
  <si>
    <t>MESA HERNANDEZ EDILBERTO</t>
  </si>
  <si>
    <t xml:space="preserve">EDILBERTO  MESA   HERNANDEZ  </t>
  </si>
  <si>
    <t xml:space="preserve">Edilberto  Mesa   Hernandez  </t>
  </si>
  <si>
    <t>STM593</t>
  </si>
  <si>
    <t>STN286</t>
  </si>
  <si>
    <t>Jaime Augusto  Herrera  Quintero</t>
  </si>
  <si>
    <t>HERRERA QUINTERO JAIME AUGUSTO</t>
  </si>
  <si>
    <t>JAIME AUGUSTO  HERRERA  QUINTERO</t>
  </si>
  <si>
    <t>STO119</t>
  </si>
  <si>
    <t>TORRES ORTIZ ISAIAS</t>
  </si>
  <si>
    <t>ISAIAS TORRES ORTIZ</t>
  </si>
  <si>
    <t>Isaias Torres Ortiz</t>
  </si>
  <si>
    <t>STO243</t>
  </si>
  <si>
    <t>Gloria Amparo Valencia Ramirez</t>
  </si>
  <si>
    <t>PAIPA GONZALEZ DELFIN ALBERTO</t>
  </si>
  <si>
    <t>DELFIN ALBERTO PAIPA GONZALEZ</t>
  </si>
  <si>
    <t>Delfin Alberto Paipa Gonzalez</t>
  </si>
  <si>
    <t>PREDADOR MOVIL SECURITY LTDA.</t>
  </si>
  <si>
    <t>STO244</t>
  </si>
  <si>
    <t>STO335</t>
  </si>
  <si>
    <t xml:space="preserve">Loga Logistica Y Ttes S.A.S  </t>
  </si>
  <si>
    <t>JURADO CASTAÑEDA CRISANTO</t>
  </si>
  <si>
    <t>CRISANTO JURADO CASTAÑEDA</t>
  </si>
  <si>
    <t>Crisanto Jurado Castañeda</t>
  </si>
  <si>
    <t>STO397</t>
  </si>
  <si>
    <t>Gueyler Patricia Ardila Cruz</t>
  </si>
  <si>
    <t>CORDOBA HINCAPIE GIOVANNI DADEY</t>
  </si>
  <si>
    <t>GIOVANNI DADEY CORDOBA HINCAPIE</t>
  </si>
  <si>
    <t>Giovanni Dadey Cordoba Hincapie</t>
  </si>
  <si>
    <t>R70665</t>
  </si>
  <si>
    <t>STO495</t>
  </si>
  <si>
    <t>Adriana Catalina  Pacheco Diaz</t>
  </si>
  <si>
    <t>ZARATE GARCIA DANIEL</t>
  </si>
  <si>
    <t>DANIEL  ZARATE GARCIA</t>
  </si>
  <si>
    <t>Daniel  Zarate Garcia</t>
  </si>
  <si>
    <t>STO603</t>
  </si>
  <si>
    <t>Liliana Marcela Alvarez Garcia</t>
  </si>
  <si>
    <t>ALVAREZ GARCIA BALTAZAR AUGUSTO</t>
  </si>
  <si>
    <t>BALTAZAR AUGUSTO ALVAREZ GARCIA</t>
  </si>
  <si>
    <t>Baltazar Augusto Alvarez Garcia</t>
  </si>
  <si>
    <t>MB 130</t>
  </si>
  <si>
    <t>STO968</t>
  </si>
  <si>
    <t>Uriel Acevedo Quiceno</t>
  </si>
  <si>
    <t>ACEVEDO QUICENO URIEL</t>
  </si>
  <si>
    <t>URIEL ACEVEDO QUICENO</t>
  </si>
  <si>
    <t>FFR</t>
  </si>
  <si>
    <t>RASTRELITAL SAS</t>
  </si>
  <si>
    <t>STP073</t>
  </si>
  <si>
    <t>Juan Sebastian Trujillo Legarda</t>
  </si>
  <si>
    <t>STP177</t>
  </si>
  <si>
    <t>Julian Alberto Morales Castaño</t>
  </si>
  <si>
    <t>JIMENEZ CASTAÑO SANTIAGO</t>
  </si>
  <si>
    <t>SANTIAGO JIMENEZ CASTAÑO</t>
  </si>
  <si>
    <t>Santiago Jimenez Castaño</t>
  </si>
  <si>
    <t>STP377</t>
  </si>
  <si>
    <t>MORALES CASTAÑO JESUS ELIAS</t>
  </si>
  <si>
    <t>JESUS ELIAS MORALES CASTAÑO</t>
  </si>
  <si>
    <t>STP488</t>
  </si>
  <si>
    <t>Jose Ramon Buritica  Osorio</t>
  </si>
  <si>
    <t>BURITICA OSORIO JOSE RAMON</t>
  </si>
  <si>
    <t>JOSE RAMON BURITICA  OSORIO</t>
  </si>
  <si>
    <t>STP725</t>
  </si>
  <si>
    <t xml:space="preserve">Ramiro Garcia </t>
  </si>
  <si>
    <t>STP729</t>
  </si>
  <si>
    <t>Luis David Tibaduiza Castro</t>
  </si>
  <si>
    <t>TIBADUIZA CASTRO LUIS DAVID</t>
  </si>
  <si>
    <t>LUIS DAVID TIBADUIZA CASTRO</t>
  </si>
  <si>
    <t>STP736</t>
  </si>
  <si>
    <t>Sandra Milena Alvarez Tejada</t>
  </si>
  <si>
    <t>VALENCIA PEREZ VICTOR HUGO</t>
  </si>
  <si>
    <t>VICTOR HUGO VALENCIA PEREZ</t>
  </si>
  <si>
    <t>Victor Hugo Valencia Perez</t>
  </si>
  <si>
    <t>STP855</t>
  </si>
  <si>
    <t>Nancy Hernadez Bohotquez</t>
  </si>
  <si>
    <t>MENDEZ PALOMINO YEFERSON</t>
  </si>
  <si>
    <t>YEFERSON MENDEZ PALOMINO</t>
  </si>
  <si>
    <t>Yeferson Mendez Palomino</t>
  </si>
  <si>
    <t>STQ154</t>
  </si>
  <si>
    <t>Luis Alberto Ar Meza</t>
  </si>
  <si>
    <t>VALENCIA OSORIO CARLOS ALBERTO</t>
  </si>
  <si>
    <t>CARLOS ALBERTO VALENCIA OSORIO</t>
  </si>
  <si>
    <t>Carlos Alberto Valencia Osorio</t>
  </si>
  <si>
    <t>STQ630</t>
  </si>
  <si>
    <t>Nelson Valencia Parra</t>
  </si>
  <si>
    <t>VALENCIA RAMIREZ JUAN DIEGO</t>
  </si>
  <si>
    <t>JUAN DIEGO VALENCIA RAMIREZ</t>
  </si>
  <si>
    <t>Juan Diego Valencia Ramirez</t>
  </si>
  <si>
    <t>STR209</t>
  </si>
  <si>
    <t>STR576</t>
  </si>
  <si>
    <t>Vargas Romulo Santofimio Vargas</t>
  </si>
  <si>
    <t>GARCIA AGUIRRE CRISTIAN CAMILO</t>
  </si>
  <si>
    <t>CRISTIAN CAMILO GARCIA  AGUIRRE</t>
  </si>
  <si>
    <t>Cristian Camilo Garcia  Aguirre</t>
  </si>
  <si>
    <t>STR850</t>
  </si>
  <si>
    <t>Carmen Rosa Zapata Puello</t>
  </si>
  <si>
    <t>CARDONA MIRANDA JOAQUIN ANTONIO</t>
  </si>
  <si>
    <t>JOAQUIN ANTONIO CARDONA MIRANDA</t>
  </si>
  <si>
    <t>Joaquin Antonio Cardona Miranda</t>
  </si>
  <si>
    <t>S69063</t>
  </si>
  <si>
    <t>GEOTECH</t>
  </si>
  <si>
    <t>STT069</t>
  </si>
  <si>
    <t>Leidy Yuliana Perez Rodriguez</t>
  </si>
  <si>
    <t>ALZATE MANCERA LUIS FERNANDO</t>
  </si>
  <si>
    <t>LUIS FERNANDO ALZATE MANCERA</t>
  </si>
  <si>
    <t>Luis Fernando Alzate Mancera</t>
  </si>
  <si>
    <t>BLANCO GALAXIA VERDE</t>
  </si>
  <si>
    <t>STT109</t>
  </si>
  <si>
    <t>Edgar Vargas Triana</t>
  </si>
  <si>
    <t>PEREZ MARTINEZ HECTOR JAVIER</t>
  </si>
  <si>
    <t>HECTOR JAVIER PEREZ MARTINEZ</t>
  </si>
  <si>
    <t>Hector Javier Perez Martinez</t>
  </si>
  <si>
    <t>CO 8140</t>
  </si>
  <si>
    <t>R00145</t>
  </si>
  <si>
    <t>STT617</t>
  </si>
  <si>
    <t>Eduith Hernandez Ramirez</t>
  </si>
  <si>
    <t>HERNANDEZ OSPINA GUILLERMO</t>
  </si>
  <si>
    <t>GUILLERMO HERNANDEZ OSPINA</t>
  </si>
  <si>
    <t>Guillermo Hernandez Ospina</t>
  </si>
  <si>
    <t>STT742</t>
  </si>
  <si>
    <t>ACOSTA DIAZ JAIME HUMBERTO</t>
  </si>
  <si>
    <t>JAIME HUMBERTO  ACOSTA DIAZ</t>
  </si>
  <si>
    <t>Jaime Humberto  Acosta Diaz</t>
  </si>
  <si>
    <t>STT873</t>
  </si>
  <si>
    <t>Osvaldo Angel Mora Yela</t>
  </si>
  <si>
    <t>CABRERA SANTANDER GIRALDO ANDRES</t>
  </si>
  <si>
    <t>GIRALDO ANDRES CABRERA SANTANDER</t>
  </si>
  <si>
    <t>Giraldo Andres Cabrera Santander</t>
  </si>
  <si>
    <t>STT935</t>
  </si>
  <si>
    <t>Lidia Carmela Figueroa Gemesa</t>
  </si>
  <si>
    <t>MORA FIGUEROA EDWIN CARLOS</t>
  </si>
  <si>
    <t>EDWIN CARLOS MORA FIGUEROA</t>
  </si>
  <si>
    <t>Edwin Carlos Mora Figueroa</t>
  </si>
  <si>
    <t>STT992</t>
  </si>
  <si>
    <t>Maria Viviana Chavez Viveros</t>
  </si>
  <si>
    <t>CHAVES CANTUCA WILLIAM LIBARDO</t>
  </si>
  <si>
    <t>WILLIAM LIBARDO CHAVES CANTUCA</t>
  </si>
  <si>
    <t>William Libardo Chaves Cantuca</t>
  </si>
  <si>
    <t>STU055</t>
  </si>
  <si>
    <t>Angel Gustavo Alayon Velasquez</t>
  </si>
  <si>
    <t>ALAYON VELASQUEZ JULIO EDILBERTO</t>
  </si>
  <si>
    <t>JULIO EDILBERTO ALAYON VELASQUEZ</t>
  </si>
  <si>
    <t>Julio Edilberto Alayon Velasquez</t>
  </si>
  <si>
    <t>STU094</t>
  </si>
  <si>
    <t>Leidy Dayana Gelpud Figueroa</t>
  </si>
  <si>
    <t>MONCAYO MONCAYO EDILBERTO ALEYVAR</t>
  </si>
  <si>
    <t>EDILBERTO ALEYVAR MONCAYO MONCAYO</t>
  </si>
  <si>
    <t>Edilberto Aleyvar Moncayo Moncayo</t>
  </si>
  <si>
    <t>STU393</t>
  </si>
  <si>
    <t>Gergina Del Socorro Peña Vargas</t>
  </si>
  <si>
    <t>ATEHOURTUA CARDENAS ALEXANDER</t>
  </si>
  <si>
    <t>ALEXANDER ATEHOURTUA CARDENAS</t>
  </si>
  <si>
    <t>Alexander Atehourtua Cardenas</t>
  </si>
  <si>
    <t>S77331</t>
  </si>
  <si>
    <t>STW189</t>
  </si>
  <si>
    <t>Juan Jose Garces  Hoyos</t>
  </si>
  <si>
    <t>BAUTISTA LESMES ERWIN FABIAN</t>
  </si>
  <si>
    <t>ERWIN FABIAN BAUTISTA LESMES</t>
  </si>
  <si>
    <t>Erwin Fabian Bautista Lesmes</t>
  </si>
  <si>
    <t>STX000</t>
  </si>
  <si>
    <t>Yina Marcela Madrid Zapata</t>
  </si>
  <si>
    <t>STX906</t>
  </si>
  <si>
    <t>Jose Nelson Ramirez Gonzalez</t>
  </si>
  <si>
    <t>PRIETO VILLARAGA WILMAR PRIETO</t>
  </si>
  <si>
    <t>WILMAR PRIETO PRIETO VILLARAGA</t>
  </si>
  <si>
    <t>Wilmar Prieto Prieto Villaraga</t>
  </si>
  <si>
    <t>STX937</t>
  </si>
  <si>
    <t>Adrian Fernando Lopez Cardona</t>
  </si>
  <si>
    <t>BETANCUR SANCHEZ BAIRON ALEXANDER</t>
  </si>
  <si>
    <t>BAIRON ALEXANDER BETANCUR SANCHEZ</t>
  </si>
  <si>
    <t>Bairon Alexander Betancur Sanchez</t>
  </si>
  <si>
    <t>R47089</t>
  </si>
  <si>
    <t>STX953</t>
  </si>
  <si>
    <t>Flaminio  Garavito Ayala</t>
  </si>
  <si>
    <t>TORRES CHAVEZ FREDY ARNOLDO</t>
  </si>
  <si>
    <t>FREDY ARNOLDO TORRES CHAVEZ</t>
  </si>
  <si>
    <t>Fredy Arnoldo Torres Chavez</t>
  </si>
  <si>
    <t>STX995</t>
  </si>
  <si>
    <t>Edison   Jaramillo Valencia</t>
  </si>
  <si>
    <t>STY035</t>
  </si>
  <si>
    <t>STY068</t>
  </si>
  <si>
    <t xml:space="preserve">Ovidio De Jesus  Jurado  Mora </t>
  </si>
  <si>
    <t>VELEZ AGUDELO JUAN DE DIOS</t>
  </si>
  <si>
    <t>JUAN DE DIOS VELEZ AGUDELO</t>
  </si>
  <si>
    <t>Juan De Dios Velez Agudelo</t>
  </si>
  <si>
    <t>STY106</t>
  </si>
  <si>
    <t>Karime Natalia Perez Gonzalez</t>
  </si>
  <si>
    <t>ROBAYO TORRES OSCAR ARMANDO</t>
  </si>
  <si>
    <t>OSCAR ARMANDO ROBAYO TORRES</t>
  </si>
  <si>
    <t>Oscar Armando Robayo Torres</t>
  </si>
  <si>
    <t>STY591</t>
  </si>
  <si>
    <t>Anamaria Garzon  Oviedo</t>
  </si>
  <si>
    <t>OLIN BJ1043V8AE6-D</t>
  </si>
  <si>
    <t>STY864</t>
  </si>
  <si>
    <t xml:space="preserve">Carolina Vargas </t>
  </si>
  <si>
    <t>STY916</t>
  </si>
  <si>
    <t>John Fredy Gonzalez Perilla</t>
  </si>
  <si>
    <t>GONZALEZ PERILLA JOHN FREDY</t>
  </si>
  <si>
    <t>JOHN FREDY GONZALEZ PERILLA</t>
  </si>
  <si>
    <t>STY995</t>
  </si>
  <si>
    <t>Andres Hernan Bastidas Arteaga</t>
  </si>
  <si>
    <t>STZ355</t>
  </si>
  <si>
    <t>Lina Margoth Cruz Gutierrez</t>
  </si>
  <si>
    <t>GOMEZ GARCIA JHON FREDY</t>
  </si>
  <si>
    <t>JHON FREDY GOMEZ GARCIA</t>
  </si>
  <si>
    <t>Jhon Fredy Gomez Garcia</t>
  </si>
  <si>
    <t>STZ532</t>
  </si>
  <si>
    <t>Gilberto Buitrago Valencia</t>
  </si>
  <si>
    <t>URIBE GUZMAN VICTOR ALGONSO</t>
  </si>
  <si>
    <t>VICTOR ALGONSO URIBE GUZMAN</t>
  </si>
  <si>
    <t>Victor Algonso Uribe Guzman</t>
  </si>
  <si>
    <t>STZ626</t>
  </si>
  <si>
    <t>STZ637</t>
  </si>
  <si>
    <t>Omar Enrique Salazar Roman</t>
  </si>
  <si>
    <t>MACIAS CALLE JOSE OBER</t>
  </si>
  <si>
    <t>JOSE OBER MACIAS CALLE</t>
  </si>
  <si>
    <t>Jose Ober Macias Calle</t>
  </si>
  <si>
    <t>OLIN BJ5081VBCED-S</t>
  </si>
  <si>
    <t>STZ710</t>
  </si>
  <si>
    <t>Leoboardo Giraldo Duque</t>
  </si>
  <si>
    <t>STZ763</t>
  </si>
  <si>
    <t>Valentina Calvete Lopera</t>
  </si>
  <si>
    <t>STZ785</t>
  </si>
  <si>
    <t>Wbeimar Andres Gomez Tirado</t>
  </si>
  <si>
    <t>TIRADO AGUDELO FRANK JADER</t>
  </si>
  <si>
    <t>FRANK JADER TIRADO AGUDELO</t>
  </si>
  <si>
    <t>Frank Jader Tirado Agudelo</t>
  </si>
  <si>
    <t>S02836</t>
  </si>
  <si>
    <t>STZ926</t>
  </si>
  <si>
    <t>Rubiela Ospian Arias</t>
  </si>
  <si>
    <t>PARRA CRISTIAN CAMILO</t>
  </si>
  <si>
    <t xml:space="preserve">CRISTIAN CAMILO PARRA </t>
  </si>
  <si>
    <t xml:space="preserve">Cristian Camilo Parra </t>
  </si>
  <si>
    <t>STZ965</t>
  </si>
  <si>
    <t>Lessy Andrea Paba Jacome</t>
  </si>
  <si>
    <t>CONTRERAS CACERES CARLOS ANDRES</t>
  </si>
  <si>
    <t>CARLOS ANDRES CONTRERAS CACERES</t>
  </si>
  <si>
    <t>Carlos Andres Contreras Caceres</t>
  </si>
  <si>
    <t>STZ977</t>
  </si>
  <si>
    <t>Jairo Alonso Ortega Ortega</t>
  </si>
  <si>
    <t>ORTEGA BENAVIDES ANDRES FERNANDO</t>
  </si>
  <si>
    <t>ANDRES FERNANDO ORTEGA BENAVIDES</t>
  </si>
  <si>
    <t>Andres Fernando Ortega Benavides</t>
  </si>
  <si>
    <t>SUB075</t>
  </si>
  <si>
    <t xml:space="preserve">Mauricio Santiago Baron  </t>
  </si>
  <si>
    <t>SANTIAGO ALMECIGA NICOLAS MAURICIO</t>
  </si>
  <si>
    <t>NICOLAS MAURICIO SANTIAGO ALMECIGA</t>
  </si>
  <si>
    <t>Nicolas Mauricio Santiago Almeciga</t>
  </si>
  <si>
    <t>SUC008</t>
  </si>
  <si>
    <t>Jaime Alberto  Correa Molina</t>
  </si>
  <si>
    <t>CORREA MOLINA JAIME ALBERTO</t>
  </si>
  <si>
    <t>JAIME ALBERTO  CORREA MOLINA</t>
  </si>
  <si>
    <t>AZUL DANUBIO</t>
  </si>
  <si>
    <t>R41323</t>
  </si>
  <si>
    <t>SUC321</t>
  </si>
  <si>
    <t>Ruben Dario Cortes Jimenez</t>
  </si>
  <si>
    <t>CORTES JIMENEZ RUBEN DARIO</t>
  </si>
  <si>
    <t>RUBEN DARIO CORTES JIMENEZ</t>
  </si>
  <si>
    <t>SUC848</t>
  </si>
  <si>
    <t>Luz Clemencia Betancur Mejia</t>
  </si>
  <si>
    <t>FRANCO BETANCUR MARCELO</t>
  </si>
  <si>
    <t>MARCELO FRANCO BETANCUR</t>
  </si>
  <si>
    <t>Marcelo Franco Betancur</t>
  </si>
  <si>
    <t>SUD131</t>
  </si>
  <si>
    <t>Royan Alexander Larrotta Pinzon</t>
  </si>
  <si>
    <t>LARROTA PINZON JAIRO ANDRES</t>
  </si>
  <si>
    <t>JAIRO ANDRES LARROTA PINZON</t>
  </si>
  <si>
    <t>Jairo Andres Larrota Pinzon</t>
  </si>
  <si>
    <t>SUD210</t>
  </si>
  <si>
    <t>Erwin Alexnder Ochoa Gamboa</t>
  </si>
  <si>
    <t>CAMACHO GIL HERIBERTO</t>
  </si>
  <si>
    <t>HERIBERTO CAMACHO GIL</t>
  </si>
  <si>
    <t>Heriberto Camacho Gil</t>
  </si>
  <si>
    <t>KODIAK TANDEM</t>
  </si>
  <si>
    <t>SUD413</t>
  </si>
  <si>
    <t>Gustavo Delgado Villamizar</t>
  </si>
  <si>
    <t>DELGADO VILLAMIZAR GUSTAVO</t>
  </si>
  <si>
    <t>GUSTAVO DELGADO VILLAMIZAR</t>
  </si>
  <si>
    <t>SUD414</t>
  </si>
  <si>
    <t>Yan Carlos Robles Leguia</t>
  </si>
  <si>
    <t>SANCHEZ NIETO JHON FREDY</t>
  </si>
  <si>
    <t>JHON FREDY SANCHEZ NIETO</t>
  </si>
  <si>
    <t>Jhon Fredy Sanchez Nieto</t>
  </si>
  <si>
    <t>SUD421</t>
  </si>
  <si>
    <t>Juan De Lacruz Contreras Acuña</t>
  </si>
  <si>
    <t>SUD460</t>
  </si>
  <si>
    <t xml:space="preserve">Elver Roncancio Rios  </t>
  </si>
  <si>
    <t>CAMARGO LEAL HELBERT ALBERTO</t>
  </si>
  <si>
    <t>HELBERT ALBERTO CAMARGO LEAL</t>
  </si>
  <si>
    <t>Helbert Alberto Camargo Leal</t>
  </si>
  <si>
    <t>SUD476</t>
  </si>
  <si>
    <t>Hector Alonso Yazan Realpe</t>
  </si>
  <si>
    <t>YAZAN REALPE HECTOR ALONSO</t>
  </si>
  <si>
    <t>HECTOR ALONSO YAZAN REALPE</t>
  </si>
  <si>
    <t>SUD549</t>
  </si>
  <si>
    <t>CABARCAS IBARRA JOSE GREGORIO</t>
  </si>
  <si>
    <t>JOSE GREGORIO CABARCAS IBARRA</t>
  </si>
  <si>
    <t>Jose Gregorio Cabarcas Ibarra</t>
  </si>
  <si>
    <t>R38150</t>
  </si>
  <si>
    <t>SUD590</t>
  </si>
  <si>
    <t xml:space="preserve">Transportes Milton Botero S.A.S  </t>
  </si>
  <si>
    <t>RINCON BORJA DARWIN ALEXANDER</t>
  </si>
  <si>
    <t>DARWIN ALEXANDER RINCON BORJA</t>
  </si>
  <si>
    <t>Darwin Alexander Rincon Borja</t>
  </si>
  <si>
    <t>SUD735</t>
  </si>
  <si>
    <t>Jose Luis  Garcia Niño</t>
  </si>
  <si>
    <t>FLOREZ SANCHEZ SADY YOANY</t>
  </si>
  <si>
    <t>SADY YOANY FLOREZ SANCHEZ</t>
  </si>
  <si>
    <t>Sady Yoany Florez Sanchez</t>
  </si>
  <si>
    <t>SUD917</t>
  </si>
  <si>
    <t>Durley Rocio Torrado Ortiz</t>
  </si>
  <si>
    <t>PARRA GALVIS MANUEL GUILLERMO</t>
  </si>
  <si>
    <t>MANUEL GUILLERMO PARRA GALVIS</t>
  </si>
  <si>
    <t>Manuel Guillermo Parra Galvis</t>
  </si>
  <si>
    <t>R78459</t>
  </si>
  <si>
    <t>SUE001</t>
  </si>
  <si>
    <t>Alsides Torres Rodriguez</t>
  </si>
  <si>
    <t>TORRES RODRIGUEZ ALSIDES</t>
  </si>
  <si>
    <t>ALSIDES TORRES RODRIGUEZ</t>
  </si>
  <si>
    <t>SUE049</t>
  </si>
  <si>
    <t>Edwin Nuñez Alvarez</t>
  </si>
  <si>
    <t>NUÑEZ ALVAREZ EDWIN</t>
  </si>
  <si>
    <t>EDWIN NUÑEZ ALVAREZ</t>
  </si>
  <si>
    <t>SUE077</t>
  </si>
  <si>
    <t>VARGAS ARENAS JESUS ALBERTO</t>
  </si>
  <si>
    <t>JESUS ALBERTO VARGAS ARENAS</t>
  </si>
  <si>
    <t>Jesus Alberto Vargas Arenas</t>
  </si>
  <si>
    <t>SUE082</t>
  </si>
  <si>
    <t>Orlando Jaimes Capacho</t>
  </si>
  <si>
    <t>JAIMES ACUÑA OSCAR ORLANDO</t>
  </si>
  <si>
    <t>OSCAR ORLANDO JAIMES ACUÑA</t>
  </si>
  <si>
    <t>Oscar Orlando Jaimes Acuña</t>
  </si>
  <si>
    <t>SUE132</t>
  </si>
  <si>
    <t>Deisy Yesmin Capacho Gamboa</t>
  </si>
  <si>
    <t>CAPACHO GAMBIOA JHON ALBEIRO</t>
  </si>
  <si>
    <t>JHON ALBEIRO CAPACHO GAMBIOA</t>
  </si>
  <si>
    <t>Jhon Albeiro Capacho Gambioa</t>
  </si>
  <si>
    <t>SUE135</t>
  </si>
  <si>
    <t>Luis Enrique Leal Contretas</t>
  </si>
  <si>
    <t>ARAQUE VILLAMIZAR JOSE CENON</t>
  </si>
  <si>
    <t>JOSE CENON ARAQUE VILLAMIZAR</t>
  </si>
  <si>
    <t>Jose Cenon Araque Villamizar</t>
  </si>
  <si>
    <t>SUE180</t>
  </si>
  <si>
    <t>Sebastian Castañeda Londoño</t>
  </si>
  <si>
    <t>CASTAÑEDA ROJAS ELKIN DARIO</t>
  </si>
  <si>
    <t>ELKIN DARIO CASTAÑEDA ROJAS</t>
  </si>
  <si>
    <t>Elkin Dario Castañeda Rojas</t>
  </si>
  <si>
    <t>SUE187</t>
  </si>
  <si>
    <t>Eduardo Camargo Medoza</t>
  </si>
  <si>
    <t>LAINO AYALA ANGELO YESSID</t>
  </si>
  <si>
    <t>ANGELO YESSID LAINO AYALA</t>
  </si>
  <si>
    <t>Angelo Yessid Laino Ayala</t>
  </si>
  <si>
    <t>SUE189</t>
  </si>
  <si>
    <t>Josejulian Perez Holguin</t>
  </si>
  <si>
    <t>CIFUENTES BERNAL JORGE ERNESTO</t>
  </si>
  <si>
    <t>JORGE ERNESTO CIFUENTES BERNAL</t>
  </si>
  <si>
    <t>Jorge Ernesto Cifuentes Bernal</t>
  </si>
  <si>
    <t>SUE316</t>
  </si>
  <si>
    <t>Wilson Florez Rojas</t>
  </si>
  <si>
    <t>FLOREZ ROJAS WILSON</t>
  </si>
  <si>
    <t>WILSON FLOREZ ROJAS</t>
  </si>
  <si>
    <t>SUE340</t>
  </si>
  <si>
    <t>Daniel Villamizar Cabeza</t>
  </si>
  <si>
    <t>SUE377</t>
  </si>
  <si>
    <t>Yorguin Suarez Amaya</t>
  </si>
  <si>
    <t>ORTIZ MARTINEZ CRISTIAN JAVIER</t>
  </si>
  <si>
    <t>CRISTIAN JAVIER ORTIZ MARTINEZ</t>
  </si>
  <si>
    <t>Cristian Javier Ortiz Martinez</t>
  </si>
  <si>
    <t>SUE570</t>
  </si>
  <si>
    <t>Victor Julio  Guerrero Sanchez</t>
  </si>
  <si>
    <t>CARDOZO TOVAR CRISTIAN CAMILO</t>
  </si>
  <si>
    <t>CRISTIAN CAMILO CARDOZO TOVAR</t>
  </si>
  <si>
    <t>Cristian Camilo Cardozo Tovar</t>
  </si>
  <si>
    <t>SUE626</t>
  </si>
  <si>
    <t>Rocio Del Pilar Montero Vargas</t>
  </si>
  <si>
    <t>ORDUZ VILLAMIZAR JOSE FERMIN</t>
  </si>
  <si>
    <t>JOSE FERMIN ORDUZ VILLAMIZAR</t>
  </si>
  <si>
    <t>Jose Fermin Orduz Villamizar</t>
  </si>
  <si>
    <t>SUE766</t>
  </si>
  <si>
    <t>Paola Andres Suarez Suarez</t>
  </si>
  <si>
    <t>GELVEZ ACEVEDO EDDUAR JOSE</t>
  </si>
  <si>
    <t>EDDUAR JOSE GELVEZ ACEVEDO</t>
  </si>
  <si>
    <t>Edduar Jose Gelvez Acevedo</t>
  </si>
  <si>
    <t>BLANCO AZUL PERLADO</t>
  </si>
  <si>
    <t>SUE887</t>
  </si>
  <si>
    <t>Jose Bernardo Zapata Valderrama</t>
  </si>
  <si>
    <t>SUE895</t>
  </si>
  <si>
    <t>Fredy Antonio Valencia Buitrago</t>
  </si>
  <si>
    <t>VALENCIA BUITRAGO FREDY ANTONIO</t>
  </si>
  <si>
    <t>FREDY ANTONIO VALENCIA BUITRAGO</t>
  </si>
  <si>
    <t>SUE916</t>
  </si>
  <si>
    <t>Alfonso Garavito Quintero</t>
  </si>
  <si>
    <t>GARVITO MORALES GERSON ALFONSO</t>
  </si>
  <si>
    <t>GERSON ALFONSO GARVITO MORALES</t>
  </si>
  <si>
    <t>Gerson Alfonso Garvito Morales</t>
  </si>
  <si>
    <t>SUF029</t>
  </si>
  <si>
    <t xml:space="preserve">Didier Fernando  Bermudez Garcia </t>
  </si>
  <si>
    <t>Oscar Eduardo  Valencia  Muñoz</t>
  </si>
  <si>
    <t>MARROQUIN SALAZAR ALEJANDRO</t>
  </si>
  <si>
    <t>ALEJANDRO  MARROQUIN SALAZAR</t>
  </si>
  <si>
    <t>Alejandro  Marroquin Salazar</t>
  </si>
  <si>
    <t>SUF067</t>
  </si>
  <si>
    <t>Karen Julieth  Parra Ramirez</t>
  </si>
  <si>
    <t>PARRA PAMIREZ MICHAEL LEONARDO</t>
  </si>
  <si>
    <t>MICHAEL LEONARDO PARRA PAMIREZ</t>
  </si>
  <si>
    <t>Michael Leonardo Parra Pamirez</t>
  </si>
  <si>
    <t>SUF753</t>
  </si>
  <si>
    <t>Javier Florez  Portilla</t>
  </si>
  <si>
    <t>SUF772</t>
  </si>
  <si>
    <t xml:space="preserve">Nestor Fabian Suarez </t>
  </si>
  <si>
    <t>ROJAS BUITRAGO LEONEL</t>
  </si>
  <si>
    <t>LEONEL ROJAS BUITRAGO</t>
  </si>
  <si>
    <t>Leonel Rojas Buitrago</t>
  </si>
  <si>
    <t>SUG031</t>
  </si>
  <si>
    <t>TABARES ALZATE JESUS BLADIMIR</t>
  </si>
  <si>
    <t>JESUS BLADIMIR TABARES ALZATE</t>
  </si>
  <si>
    <t>Jesus Bladimir Tabares Alzate</t>
  </si>
  <si>
    <t>SUK013</t>
  </si>
  <si>
    <t>Nelson Yohani Muñoz Benitez</t>
  </si>
  <si>
    <t>MUÑOZ BENITEZ NELSON YOHANI</t>
  </si>
  <si>
    <t>NELSON YOHANI MUÑOZ BENITEZ</t>
  </si>
  <si>
    <t>SUK191</t>
  </si>
  <si>
    <t>Sor Elena Giraldo Arango</t>
  </si>
  <si>
    <t>ANDRADE RAMIREZ JORGE ENRIQUE</t>
  </si>
  <si>
    <t>JORGE ENRIQUE ANDRADE RAMIREZ</t>
  </si>
  <si>
    <t>Jorge Enrique Andrade Ramirez</t>
  </si>
  <si>
    <t>SUL068</t>
  </si>
  <si>
    <t>Karen Sofia Gonzalez Padilla</t>
  </si>
  <si>
    <t>BENITEZ ARENAS YOVANY ALBERTO</t>
  </si>
  <si>
    <t>YOVANY ALBERTO BENITEZ ARENAS</t>
  </si>
  <si>
    <t>Yovany Alberto Benitez Arenas</t>
  </si>
  <si>
    <t>FC3W</t>
  </si>
  <si>
    <t>SUL167</t>
  </si>
  <si>
    <t>Manuel Alirio Jaramillo Giraldo</t>
  </si>
  <si>
    <t>BARBOSA RIVILLAS CARLOS ARTURO</t>
  </si>
  <si>
    <t>CARLOS ARTURO BARBOSA RIVILLAS</t>
  </si>
  <si>
    <t>Carlos Arturo Barbosa Rivillas</t>
  </si>
  <si>
    <t>ORO VERDE</t>
  </si>
  <si>
    <t>SUL236</t>
  </si>
  <si>
    <t>Dairo Arvey Origua Ayala</t>
  </si>
  <si>
    <t>VANEGAS ROMERO CRISTIAN AUGUSTO</t>
  </si>
  <si>
    <t>CRISTIAN AUGUSTO VANEGAS ROMERO</t>
  </si>
  <si>
    <t>Cristian Augusto Vanegas Romero</t>
  </si>
  <si>
    <t>ROJO NEGRO</t>
  </si>
  <si>
    <t>SUL429</t>
  </si>
  <si>
    <t>Jorge Miguel  Rodriguez Meza</t>
  </si>
  <si>
    <t>SUL539</t>
  </si>
  <si>
    <t>Edwin Yovanny Rodriguez Ardila</t>
  </si>
  <si>
    <t>REYES REYES EIBER ENRIQUE</t>
  </si>
  <si>
    <t>EIBER ENRIQUE REYES REYES</t>
  </si>
  <si>
    <t>Eiber Enrique Reyes Reyes</t>
  </si>
  <si>
    <t>SUS025</t>
  </si>
  <si>
    <t xml:space="preserve">Luis Alejandro  Gil  Rodrigues </t>
  </si>
  <si>
    <t>Hector  Cierra Cierra</t>
  </si>
  <si>
    <t>YAMAGA RUBIO LEONARDO FAVIO</t>
  </si>
  <si>
    <t xml:space="preserve">LEONARDO FAVIO  YAMAGA RUBIO </t>
  </si>
  <si>
    <t xml:space="preserve">Leonardo Favio  Yamaga Rubio </t>
  </si>
  <si>
    <t>SVA417</t>
  </si>
  <si>
    <t>Jose Libardo Cucalon Agudelo</t>
  </si>
  <si>
    <t>SVA481</t>
  </si>
  <si>
    <t>R13517</t>
  </si>
  <si>
    <t>SVA908</t>
  </si>
  <si>
    <t>Laureano Rodriguez Castro</t>
  </si>
  <si>
    <t>RODRIGUEZ CASTRO LAUREANO</t>
  </si>
  <si>
    <t>LAUREANO RODRIGUEZ CASTRO</t>
  </si>
  <si>
    <t>SVB240</t>
  </si>
  <si>
    <t>Jhorman Murcia Perdomo</t>
  </si>
  <si>
    <t>MURCIA ROJAS YHON FREDY</t>
  </si>
  <si>
    <t>YHON FREDY MURCIA ROJAS</t>
  </si>
  <si>
    <t>Yhon Fredy Murcia Rojas</t>
  </si>
  <si>
    <t>SVB262</t>
  </si>
  <si>
    <t>Carlos Alberto Aroca Pelaez</t>
  </si>
  <si>
    <t>AROCA CABANZO ANTONIO DAVID</t>
  </si>
  <si>
    <t>ANTONIO DAVID AROCA CABANZO</t>
  </si>
  <si>
    <t>Antonio David Aroca Cabanzo</t>
  </si>
  <si>
    <t>SVB375</t>
  </si>
  <si>
    <t>Dora Vargas Noriega</t>
  </si>
  <si>
    <t>ARDILA VARGAS DIEGO ALEJANDRO</t>
  </si>
  <si>
    <t>DIEGO ALEJANDRO ARDILA VARGAS</t>
  </si>
  <si>
    <t>Diego Alejandro Ardila Vargas</t>
  </si>
  <si>
    <t>SVB445</t>
  </si>
  <si>
    <t>Isnardo Nuñez Carvajal</t>
  </si>
  <si>
    <t>FUENTES AYALA LUIS FRANCISCO</t>
  </si>
  <si>
    <t>LUIS FRANCISCO FUENTES AYALA</t>
  </si>
  <si>
    <t>Luis Francisco Fuentes Ayala</t>
  </si>
  <si>
    <t>SVB492</t>
  </si>
  <si>
    <t>Gudiela Amparo Perez Builes</t>
  </si>
  <si>
    <t>SVB504</t>
  </si>
  <si>
    <t>BELTRAN RODRIGUEZ MIGUEL HERNANDO</t>
  </si>
  <si>
    <t>MIGUEL HERNANDO BELTRAN RODRIGUEZ</t>
  </si>
  <si>
    <t>Miguel Hernando Beltran Rodriguez</t>
  </si>
  <si>
    <t>SVB556</t>
  </si>
  <si>
    <t>Flora Alba Salazar De Rodriguez</t>
  </si>
  <si>
    <t>SVB962</t>
  </si>
  <si>
    <t>Hernando Del Basto  Quiroga</t>
  </si>
  <si>
    <t>Alex Fabian Diaz  Bohorquez</t>
  </si>
  <si>
    <t>DIAZ BOHORQUEZ ALEX FABIAN</t>
  </si>
  <si>
    <t>ALEX FABIAN DIAZ  BOHORQUEZ</t>
  </si>
  <si>
    <t>SVC365</t>
  </si>
  <si>
    <t>Luis Eduardo Gaviria Puerta</t>
  </si>
  <si>
    <t>DAVID GUISAO YEISON</t>
  </si>
  <si>
    <t>YEISON DAVID GUISAO</t>
  </si>
  <si>
    <t>Yeison David Guisao</t>
  </si>
  <si>
    <t>SVC388</t>
  </si>
  <si>
    <t>SVC515</t>
  </si>
  <si>
    <t>Carlos Arturo Escobar Martinez</t>
  </si>
  <si>
    <t>ESCOBAR MARTINEZ CARLOS ARTURO</t>
  </si>
  <si>
    <t>CARLOS ARTURO ESCOBAR MARTINEZ</t>
  </si>
  <si>
    <t>SVC521</t>
  </si>
  <si>
    <t>Edgar Jose Villamizar Villamizar</t>
  </si>
  <si>
    <t>MOGOLLON PEÑA NELSON SEVERO</t>
  </si>
  <si>
    <t>NELSON SEVERO MOGOLLON PEÑA</t>
  </si>
  <si>
    <t>Nelson Severo Mogollon Peña</t>
  </si>
  <si>
    <t>SVC779</t>
  </si>
  <si>
    <t>Gustavo Montoya Agudelo</t>
  </si>
  <si>
    <t>HERNANDEZ HIGUITA CARLOS ALBERTO</t>
  </si>
  <si>
    <t>CARLOS ALBERTO HERNANDEZ HIGUITA</t>
  </si>
  <si>
    <t>Carlos Alberto Hernandez Higuita</t>
  </si>
  <si>
    <t>SVC866</t>
  </si>
  <si>
    <t>Gladis Gamboa Valbuena</t>
  </si>
  <si>
    <t>DIAZ RODRIGUEZ JOSE LIBARDO</t>
  </si>
  <si>
    <t>JOSE LIBARDO DIAZ  RODRIGUEZ</t>
  </si>
  <si>
    <t>Jose Libardo Diaz  Rodriguez</t>
  </si>
  <si>
    <t>SVD048</t>
  </si>
  <si>
    <t>Francy Leisby Quevedo Gutierrez</t>
  </si>
  <si>
    <t>BENITO PARRADO JAIR RICARDO</t>
  </si>
  <si>
    <t>JAIR RICARDO BENITO PARRADO</t>
  </si>
  <si>
    <t>Jair Ricardo Benito Parrado</t>
  </si>
  <si>
    <t>S19893</t>
  </si>
  <si>
    <t>SVD070</t>
  </si>
  <si>
    <t>Arley  Roa Cortes</t>
  </si>
  <si>
    <t>ALDANA MANCERA JOHAN FERNANDO</t>
  </si>
  <si>
    <t>JOHAN FERNANDO ALDANA MANCERA</t>
  </si>
  <si>
    <t>Johan Fernando Aldana Mancera</t>
  </si>
  <si>
    <t>SVD101</t>
  </si>
  <si>
    <t>Miller Campos Almario</t>
  </si>
  <si>
    <t>MUÑOZ RAMIREZ CESAR AUGUSTO</t>
  </si>
  <si>
    <t>CESAR AUGUSTO MUÑOZ RAMIREZ</t>
  </si>
  <si>
    <t>Cesar Augusto Muñoz Ramirez</t>
  </si>
  <si>
    <t>SEPI</t>
  </si>
  <si>
    <t>SVD352</t>
  </si>
  <si>
    <t>Maria Ofelia Niño Puerto</t>
  </si>
  <si>
    <t>RUBIO PARDO LUIS MIGUEL</t>
  </si>
  <si>
    <t>LUIS MIGUEL RUBIO PARDO</t>
  </si>
  <si>
    <t>Luis Miguel Rubio Pardo</t>
  </si>
  <si>
    <t>SVD457</t>
  </si>
  <si>
    <t xml:space="preserve">Julio Argemiro  Serna  Aristizadal </t>
  </si>
  <si>
    <t>CARDENAS SIERRA JORGE MARIO</t>
  </si>
  <si>
    <t>JORGE MARIO  CARDENAS SIERRA</t>
  </si>
  <si>
    <t>Jorge Mario  Cardenas Sierra</t>
  </si>
  <si>
    <t>SVD561</t>
  </si>
  <si>
    <t>Avisay Alvarez Nieto</t>
  </si>
  <si>
    <t>TORRES RODRIGUEZ JEFERSON</t>
  </si>
  <si>
    <t>JEFERSON TORRES RODRIGUEZ</t>
  </si>
  <si>
    <t>Jeferson Torres Rodriguez</t>
  </si>
  <si>
    <t>SVD604</t>
  </si>
  <si>
    <t xml:space="preserve">Victor Saul Rincon </t>
  </si>
  <si>
    <t>MORA ARDILA JULIAN ANTONIO</t>
  </si>
  <si>
    <t>JULIAN ANTONIO MORA ARDILA</t>
  </si>
  <si>
    <t>Julian Antonio Mora Ardila</t>
  </si>
  <si>
    <t>SVD642</t>
  </si>
  <si>
    <t>DELGADO SALCEDO GERONIMO</t>
  </si>
  <si>
    <t>GERONIMO DELGADO SALCEDO</t>
  </si>
  <si>
    <t>Geronimo Delgado Salcedo</t>
  </si>
  <si>
    <t>SVD664</t>
  </si>
  <si>
    <t>Juan Carlos Sossa Chavarria</t>
  </si>
  <si>
    <t>SVD779</t>
  </si>
  <si>
    <t>Olga Castro Galindo</t>
  </si>
  <si>
    <t>SERRATO CHARRY JOSE YECID</t>
  </si>
  <si>
    <t>JOSE YECID SERRATO CHARRY</t>
  </si>
  <si>
    <t>Jose Yecid Serrato Charry</t>
  </si>
  <si>
    <t>SVD900</t>
  </si>
  <si>
    <t>Jose Rafael Pulido Leon</t>
  </si>
  <si>
    <t>HERNANDEZ VELANDIA RICHARD ARSENIO</t>
  </si>
  <si>
    <t>RICHARD ARSENIO HERNANDEZ VELANDIA</t>
  </si>
  <si>
    <t>Richard Arsenio Hernandez Velandia</t>
  </si>
  <si>
    <t>SVE183</t>
  </si>
  <si>
    <t>Andres Felipe Chavarria Monsalve</t>
  </si>
  <si>
    <t>VELEZ FLOREZ FABER ALBERTO</t>
  </si>
  <si>
    <t>FABER ALBERTO VELEZ FLOREZ</t>
  </si>
  <si>
    <t>Faber Alberto Velez Florez</t>
  </si>
  <si>
    <t>TURQUESA DEL CARIBE</t>
  </si>
  <si>
    <t>SVF325</t>
  </si>
  <si>
    <t>Xiomara Pinzon Rueda</t>
  </si>
  <si>
    <t>LOPEZ PINZON NESTOR RODRIGUEZ</t>
  </si>
  <si>
    <t>NESTOR RODRIGUEZ LOPEZ PINZON</t>
  </si>
  <si>
    <t>Nestor Rodriguez Lopez Pinzon</t>
  </si>
  <si>
    <t>SVF332</t>
  </si>
  <si>
    <t>Eduardo Yedis Bernal Roldan</t>
  </si>
  <si>
    <t>AVILA CRUZ YHON JAIRO</t>
  </si>
  <si>
    <t>YHON JAIRO AVILA CRUZ</t>
  </si>
  <si>
    <t>Yhon Jairo Avila Cruz</t>
  </si>
  <si>
    <t>R14792</t>
  </si>
  <si>
    <t>SVF446</t>
  </si>
  <si>
    <t>Alvaro Enrique Valderrama Prieto</t>
  </si>
  <si>
    <t>REINOSO GIRALDO LIBARDO</t>
  </si>
  <si>
    <t>LIBARDO REINOSO GIRALDO</t>
  </si>
  <si>
    <t>Libardo Reinoso Giraldo</t>
  </si>
  <si>
    <t>SVF571</t>
  </si>
  <si>
    <t>Fredy Aguirre Cardona</t>
  </si>
  <si>
    <t>ARANA MARTINEZ HERNANDO</t>
  </si>
  <si>
    <t>HERNANDO ARANA MARTINEZ</t>
  </si>
  <si>
    <t>Hernando Arana Martinez</t>
  </si>
  <si>
    <t>15.180/4800</t>
  </si>
  <si>
    <t>SVF595</t>
  </si>
  <si>
    <t>Leder Fabian Florez Portilla</t>
  </si>
  <si>
    <t>FLOREZ PORTILLA LEDER FABIAN</t>
  </si>
  <si>
    <t>LEDER FABIAN FLOREZ PORTILLA</t>
  </si>
  <si>
    <t>SVF636</t>
  </si>
  <si>
    <t>Cosuelo Del Socorro Osorio Tobon</t>
  </si>
  <si>
    <t>DAVID OSORIO ALBENYS DE JESUS</t>
  </si>
  <si>
    <t>ALBENYS DE JESUS DAVID OSORIO</t>
  </si>
  <si>
    <t>Albenys De Jesus David Osorio</t>
  </si>
  <si>
    <t>SVF770</t>
  </si>
  <si>
    <t>Jesus Maria  Moreno Giraldo</t>
  </si>
  <si>
    <t>SVF773</t>
  </si>
  <si>
    <t>Camilo Quiceno Alcalde</t>
  </si>
  <si>
    <t>QUICENO ALCALDE CAMILO</t>
  </si>
  <si>
    <t>CAMILO QUICENO ALCALDE</t>
  </si>
  <si>
    <t>SVM564</t>
  </si>
  <si>
    <t>Julio Cesar Lemus Romero</t>
  </si>
  <si>
    <t>JUTINICO ROMERO OSCAR YOBANY</t>
  </si>
  <si>
    <t>OSCAR YOBANY JUTINICO ROMERO</t>
  </si>
  <si>
    <t>Oscar Yobany Jutinico Romero</t>
  </si>
  <si>
    <t>S59459</t>
  </si>
  <si>
    <t>SVM621</t>
  </si>
  <si>
    <t xml:space="preserve">Wilson Olarte </t>
  </si>
  <si>
    <t>OLARTE WILSON</t>
  </si>
  <si>
    <t xml:space="preserve">WILSON OLARTE </t>
  </si>
  <si>
    <t>SVM625</t>
  </si>
  <si>
    <t>Euberney Donato Alfonso</t>
  </si>
  <si>
    <t>DONATO ALFONSO EUBERNEY</t>
  </si>
  <si>
    <t>EUBERNEY DONATO ALFONSO</t>
  </si>
  <si>
    <t>SVO008</t>
  </si>
  <si>
    <t>Gloria Eugenia Gomez Carcamo</t>
  </si>
  <si>
    <t>GUZMAN MURILLO ROBINSON</t>
  </si>
  <si>
    <t>ROBINSON GUZMAN MURILLO</t>
  </si>
  <si>
    <t>Robinson Guzman Murillo</t>
  </si>
  <si>
    <t>SVO071</t>
  </si>
  <si>
    <t>Yamid Eleazar Betancur Valdes</t>
  </si>
  <si>
    <t>PARRA CALLE JADISON DARIO</t>
  </si>
  <si>
    <t>JADISON DARIO PARRA CALLE</t>
  </si>
  <si>
    <t>Jadison Dario Parra Calle</t>
  </si>
  <si>
    <t>SVO092</t>
  </si>
  <si>
    <t>Dario Alejandro Barrantes Pinzon</t>
  </si>
  <si>
    <t>SVO258</t>
  </si>
  <si>
    <t>Jonathan Ospina Cano</t>
  </si>
  <si>
    <t>Fabian Alonso Galvis Contreras</t>
  </si>
  <si>
    <t>OSPINA CANO JONATHAN</t>
  </si>
  <si>
    <t>JONATHAN OSPINA CANO</t>
  </si>
  <si>
    <t>SVO411</t>
  </si>
  <si>
    <t>SVO417</t>
  </si>
  <si>
    <t>Marleny Maldonado Vera</t>
  </si>
  <si>
    <t>BRISEÑO RUIZ ARNOLD</t>
  </si>
  <si>
    <t>ARNOLD BRISEÑO RUIZ</t>
  </si>
  <si>
    <t>Arnold Briseño Ruiz</t>
  </si>
  <si>
    <t>SVO484</t>
  </si>
  <si>
    <t>Jorge Andres Dominguez Arango</t>
  </si>
  <si>
    <t>GARCIA SERNA RAMON ELIAS</t>
  </si>
  <si>
    <t>RAMON ELIAS GARCIA SERNA</t>
  </si>
  <si>
    <t>Ramon Elias Garcia Serna</t>
  </si>
  <si>
    <t>SVO550</t>
  </si>
  <si>
    <t>SALGADO HURTADO CESAR AUGUSTO</t>
  </si>
  <si>
    <t>CESAR AUGUSTO SALGADO HURTADO</t>
  </si>
  <si>
    <t>Cesar Augusto Salgado Hurtado</t>
  </si>
  <si>
    <t>SVO571</t>
  </si>
  <si>
    <t>Jhony Salazar Hernandez</t>
  </si>
  <si>
    <t>SALAZAR HERNANDEZ JHONY</t>
  </si>
  <si>
    <t>JHONY SALAZAR HERNANDEZ</t>
  </si>
  <si>
    <t>SVO709</t>
  </si>
  <si>
    <t>TROCHEZ BASANTE CESAR EDUARDO</t>
  </si>
  <si>
    <t>CESAR EDUARDO TROCHEZ BASANTE</t>
  </si>
  <si>
    <t>Cesar Eduardo Trochez Basante</t>
  </si>
  <si>
    <t>SVP437</t>
  </si>
  <si>
    <t>Mariela Angel De Correa</t>
  </si>
  <si>
    <t>ORTIZ CAICEDO LUIS MIGUEL</t>
  </si>
  <si>
    <t>LUIS MIGUEL ORTIZ CAICEDO</t>
  </si>
  <si>
    <t>Luis Miguel Ortiz Caicedo</t>
  </si>
  <si>
    <t>SVP741</t>
  </si>
  <si>
    <t>Juan Manuel Gonzalez Zapata</t>
  </si>
  <si>
    <t>MUÑOZ FREDY ALBERTO</t>
  </si>
  <si>
    <t xml:space="preserve">FREDY ALBERTO MUÑOZ </t>
  </si>
  <si>
    <t xml:space="preserve">Fredy Alberto Muñoz </t>
  </si>
  <si>
    <t>SVQ313</t>
  </si>
  <si>
    <t>Ruben Angel Correa Osorio</t>
  </si>
  <si>
    <t>CORREA MAFLA RUBEN ANGEL</t>
  </si>
  <si>
    <t>RUBEN ANGEL CORREA MAFLA</t>
  </si>
  <si>
    <t>Ruben Angel Correa Mafla</t>
  </si>
  <si>
    <t>SVR204</t>
  </si>
  <si>
    <t>Andrea Patricia Olua Martinez</t>
  </si>
  <si>
    <t>ROSERO QUIÑONEZ LUIS FELIPE</t>
  </si>
  <si>
    <t>LUIS FELIPE ROSERO QUIÑONEZ</t>
  </si>
  <si>
    <t>Luis Felipe Rosero Quiñonez</t>
  </si>
  <si>
    <t>SVR345</t>
  </si>
  <si>
    <t>Walter Andres Morales Garcia</t>
  </si>
  <si>
    <t>ECHEVERRY GIRALDO MIGUEL ANGEL</t>
  </si>
  <si>
    <t>MIGUEL ANGEL ECHEVERRY GIRALDO</t>
  </si>
  <si>
    <t>Miguel Angel Echeverry Giraldo</t>
  </si>
  <si>
    <t>SWC594</t>
  </si>
  <si>
    <t>Adriana Paola Granados Florez</t>
  </si>
  <si>
    <t>ARROYAVE PACHECO JAIME</t>
  </si>
  <si>
    <t>JAIME ARROYAVE PACHECO</t>
  </si>
  <si>
    <t>Jaime Arroyave Pacheco</t>
  </si>
  <si>
    <t>SWI794</t>
  </si>
  <si>
    <t>MARTINEZ HENAO JULIAN DAVID</t>
  </si>
  <si>
    <t>JULIAN DAVID MARTINEZ HENAO</t>
  </si>
  <si>
    <t>Julian David Martinez Henao</t>
  </si>
  <si>
    <t>SWK237</t>
  </si>
  <si>
    <t>Leyla Cardenas Cortes</t>
  </si>
  <si>
    <t>RUIZ CARDENAS BRAYAN STIVEN</t>
  </si>
  <si>
    <t>BRAYAN STIVEN RUIZ CARDENAS</t>
  </si>
  <si>
    <t>Brayan Stiven Ruiz Cardenas</t>
  </si>
  <si>
    <t>SWK911</t>
  </si>
  <si>
    <t>Pedro Pablo Riatiga Bernal</t>
  </si>
  <si>
    <t>SWK953</t>
  </si>
  <si>
    <t>Ramiro Quintana Carvajal</t>
  </si>
  <si>
    <t>CHAPARRO FIGUEROA JUAN CARLOS</t>
  </si>
  <si>
    <t>JUAN CARLOS CHAPARRO FIGUEROA</t>
  </si>
  <si>
    <t>Juan Carlos Chaparro Figueroa</t>
  </si>
  <si>
    <t>SWL441</t>
  </si>
  <si>
    <t>John Edison Valencia Gallego</t>
  </si>
  <si>
    <t>SWL529</t>
  </si>
  <si>
    <t>Jonathan Javier Ocampo Vinasco</t>
  </si>
  <si>
    <t>OCAMPO VELASQUEZ GIOVANY</t>
  </si>
  <si>
    <t>GIOVANY OCAMPO VELASQUEZ</t>
  </si>
  <si>
    <t>Giovany Ocampo Velasquez</t>
  </si>
  <si>
    <t>SWL751</t>
  </si>
  <si>
    <t>Julio Orlando Lopez Obando</t>
  </si>
  <si>
    <t>LOPEZ ROCHA RICHARD SNEIDER</t>
  </si>
  <si>
    <t>RICHARD SNEIDER LOPEZ ROCHA</t>
  </si>
  <si>
    <t>Richard Sneider Lopez Rocha</t>
  </si>
  <si>
    <t>HD 1000</t>
  </si>
  <si>
    <t>SWL850</t>
  </si>
  <si>
    <t>Hector Orlando Peña Robles</t>
  </si>
  <si>
    <t>AGUIRRE VARGAS UBER EDILSON</t>
  </si>
  <si>
    <t>UBER EDILSON AGUIRRE VARGAS</t>
  </si>
  <si>
    <t>Uber Edilson Aguirre Vargas</t>
  </si>
  <si>
    <t>SWM044</t>
  </si>
  <si>
    <t>Francisco Antonio Ceron Bolaños</t>
  </si>
  <si>
    <t>CERON BOLAÑOS FRANCISCO ANTONIO</t>
  </si>
  <si>
    <t>FRANCISCO ANTONIO CERON BOLAÑOS</t>
  </si>
  <si>
    <t>SWM078</t>
  </si>
  <si>
    <t>Jose Roberto  Peñaloa Franco</t>
  </si>
  <si>
    <t>MAYA CORDOBA GUSTAVO ALBERTO</t>
  </si>
  <si>
    <t>GUSTAVO ALBERTO MAYA CORDOBA</t>
  </si>
  <si>
    <t>Gustavo Alberto Maya Cordoba</t>
  </si>
  <si>
    <t>SWM220</t>
  </si>
  <si>
    <t>Wilson Octaviano Mesa Castro</t>
  </si>
  <si>
    <t>MESA CASTRO HENRY JAVIER</t>
  </si>
  <si>
    <t>HENRY JAVIER MESA CASTRO</t>
  </si>
  <si>
    <t>Henry Javier Mesa Castro</t>
  </si>
  <si>
    <t>R42057</t>
  </si>
  <si>
    <t>SWM318</t>
  </si>
  <si>
    <t>Jhojan Stick Novoa Torres</t>
  </si>
  <si>
    <t>NOVOA TORRES JHOJAN STICK</t>
  </si>
  <si>
    <t>JHOJAN STICK NOVOA TORRES</t>
  </si>
  <si>
    <t>R14334</t>
  </si>
  <si>
    <t>SWM403</t>
  </si>
  <si>
    <t>Wilson Felipe Martinez Martinez</t>
  </si>
  <si>
    <t>MARTINEZ MARTINEZ NELSON DUVAN</t>
  </si>
  <si>
    <t>NELSON DUVAN MARTINEZ MARTINEZ</t>
  </si>
  <si>
    <t>Nelson Duvan Martinez Martinez</t>
  </si>
  <si>
    <t>SWM674</t>
  </si>
  <si>
    <t>Freddy Mejia Florez</t>
  </si>
  <si>
    <t>SWM810</t>
  </si>
  <si>
    <t>MEDINA CANO LUIS DANIEL</t>
  </si>
  <si>
    <t>LUIS DANIEL MEDINA CANO</t>
  </si>
  <si>
    <t>Luis Daniel Medina Cano</t>
  </si>
  <si>
    <t>SWM922</t>
  </si>
  <si>
    <t>Jorge Luis Benavides Gamez</t>
  </si>
  <si>
    <t>CONTRERAS COLON MANUEL FERNANDO</t>
  </si>
  <si>
    <t>MANUEL FERNANDO CONTRERAS COLON</t>
  </si>
  <si>
    <t>Manuel Fernando Contreras Colon</t>
  </si>
  <si>
    <t>SWN043</t>
  </si>
  <si>
    <t>Luis Carlos Lopez Rojas</t>
  </si>
  <si>
    <t>LOPEZ ROJAS LUIS CARLOS</t>
  </si>
  <si>
    <t>LUIS CARLOS LOPEZ ROJAS</t>
  </si>
  <si>
    <t>R26034</t>
  </si>
  <si>
    <t>SWN087</t>
  </si>
  <si>
    <t>Jorge Eliecer Velez Ramirez</t>
  </si>
  <si>
    <t>CERVERA ESCALANTE CESAR</t>
  </si>
  <si>
    <t>CESAR CERVERA ESCALANTE</t>
  </si>
  <si>
    <t>Cesar Cervera Escalante</t>
  </si>
  <si>
    <t>PURPURA METALIZADO</t>
  </si>
  <si>
    <t>R56442</t>
  </si>
  <si>
    <t>SWN117</t>
  </si>
  <si>
    <t>Jhon Edwar Montoya Burgos</t>
  </si>
  <si>
    <t>LADINO AVILA YEISON STIVEN</t>
  </si>
  <si>
    <t>YEISON STIVEN LADINO AVILA</t>
  </si>
  <si>
    <t>Yeison Stiven Ladino Avila</t>
  </si>
  <si>
    <t>SWN130</t>
  </si>
  <si>
    <t>PACHON ROA JOHN EDISON</t>
  </si>
  <si>
    <t>JOHN EDISON PACHON ROA</t>
  </si>
  <si>
    <t>John Edison Pachon Roa</t>
  </si>
  <si>
    <t>UVA MAGENTA</t>
  </si>
  <si>
    <t>SWN181</t>
  </si>
  <si>
    <t>Luis Javier Hortua Cra 55 94 52</t>
  </si>
  <si>
    <t>IBAÑEZ ROJAS IVAN GABRIEL</t>
  </si>
  <si>
    <t>IVAN GABRIEL IBAÑEZ ROJAS</t>
  </si>
  <si>
    <t>Ivan Gabriel Ibañez Rojas</t>
  </si>
  <si>
    <t>S57284</t>
  </si>
  <si>
    <t>SWN202</t>
  </si>
  <si>
    <t>Aura Maria Izquierdo Ruiz</t>
  </si>
  <si>
    <t>BELTRAN JHON FREDY</t>
  </si>
  <si>
    <t xml:space="preserve">JHON FREDY BELTRAN </t>
  </si>
  <si>
    <t xml:space="preserve">Jhon Fredy Beltran </t>
  </si>
  <si>
    <t>SWN398</t>
  </si>
  <si>
    <t>MARIN BEDOYA JOVANNY</t>
  </si>
  <si>
    <t>JOVANNY MARIN BEDOYA</t>
  </si>
  <si>
    <t>Jovanny Marin Bedoya</t>
  </si>
  <si>
    <t>SWN488</t>
  </si>
  <si>
    <t>Diego Alexander Velasquez Caro</t>
  </si>
  <si>
    <t>VELASQUEZ CARO DIEGO ALEXANDER</t>
  </si>
  <si>
    <t>DIEGO ALEXANDER VELASQUEZ CARO</t>
  </si>
  <si>
    <t>SWN608</t>
  </si>
  <si>
    <t>TRUJILLO GUERRA DUVAN</t>
  </si>
  <si>
    <t>DUVAN TRUJILLO GUERRA</t>
  </si>
  <si>
    <t>Duvan Trujillo Guerra</t>
  </si>
  <si>
    <t>SWN638</t>
  </si>
  <si>
    <t>Hugo Alonso Lopez Bohorquez</t>
  </si>
  <si>
    <t>SWN654</t>
  </si>
  <si>
    <t>SWN686</t>
  </si>
  <si>
    <t xml:space="preserve">Julio Cesar Vargas </t>
  </si>
  <si>
    <t>SWN750</t>
  </si>
  <si>
    <t>Danllela Ivon Londoño Ruiz</t>
  </si>
  <si>
    <t>RIOS REDONDO ALEXANDER</t>
  </si>
  <si>
    <t>ALEXANDER RIOS REDONDO</t>
  </si>
  <si>
    <t>Alexander Rios Redondo</t>
  </si>
  <si>
    <t>SWN804</t>
  </si>
  <si>
    <t>Maria Gladys Florez Contreras</t>
  </si>
  <si>
    <t>FLOREZ CONTRERAS JHON ALEXANDER</t>
  </si>
  <si>
    <t>JHON ALEXANDER FLOREZ CONTRERAS</t>
  </si>
  <si>
    <t>Jhon Alexander Florez Contreras</t>
  </si>
  <si>
    <t>SWN811</t>
  </si>
  <si>
    <t xml:space="preserve">Luz Dary     Jaramillo    Toro </t>
  </si>
  <si>
    <t>Jhon Fredy Gutierrez Barragan</t>
  </si>
  <si>
    <t>GUTIERREZ BARRAGAN JHON FREDY</t>
  </si>
  <si>
    <t>JHON FREDY GUTIERREZ BARRAGAN</t>
  </si>
  <si>
    <t>SWN871</t>
  </si>
  <si>
    <t>Oscar Fabrizio Aguirre Ruiz</t>
  </si>
  <si>
    <t>FUENTES CASTRO CRISTHIAN ALEXIS</t>
  </si>
  <si>
    <t>CRISTHIAN ALEXIS FUENTES CASTRO</t>
  </si>
  <si>
    <t>Cristhian Alexis Fuentes Castro</t>
  </si>
  <si>
    <t>SWO097</t>
  </si>
  <si>
    <t>Angelica Maria Cruz Ramirez</t>
  </si>
  <si>
    <t>TRIVIÑO GARZON JOHN JAIRO</t>
  </si>
  <si>
    <t>JOHN JAIRO TRIVIÑO GARZON</t>
  </si>
  <si>
    <t>John Jairo Triviño Garzon</t>
  </si>
  <si>
    <t>SWO395</t>
  </si>
  <si>
    <t>SWO476</t>
  </si>
  <si>
    <t>RUIZ PAEZ EDWIN ELIECER</t>
  </si>
  <si>
    <t>EDWIN ELIECER RUIZ PAEZ</t>
  </si>
  <si>
    <t>Edwin Eliecer Ruiz Paez</t>
  </si>
  <si>
    <t>AZUL NEGRO</t>
  </si>
  <si>
    <t>SWO487</t>
  </si>
  <si>
    <t>Juan De Dios Garcia Abril</t>
  </si>
  <si>
    <t>GARCIA ABRIL JUAN DE DIOS</t>
  </si>
  <si>
    <t>JUAN DE DIOS GARCIA ABRIL</t>
  </si>
  <si>
    <t>SWO589</t>
  </si>
  <si>
    <t>John Jader Garcia Pineda</t>
  </si>
  <si>
    <t>GARCIA PINEDA JAMES DUVAN</t>
  </si>
  <si>
    <t>JAMES DUVAN GARCIA PINEDA</t>
  </si>
  <si>
    <t>James Duvan Garcia Pineda</t>
  </si>
  <si>
    <t>SWO916</t>
  </si>
  <si>
    <t>Maria Rocha Ramos</t>
  </si>
  <si>
    <t>RAMOS CESAR AUGUSTO</t>
  </si>
  <si>
    <t xml:space="preserve">CESAR AUGUSTO RAMOS </t>
  </si>
  <si>
    <t>SWO937</t>
  </si>
  <si>
    <t>Ana Isabel Hernandez De Florez</t>
  </si>
  <si>
    <t>RIOS SUAREZ FREDY ALONSO</t>
  </si>
  <si>
    <t>FREDY ALONSO RIOS SUAREZ</t>
  </si>
  <si>
    <t>Fredy Alonso Rios Suarez</t>
  </si>
  <si>
    <t>SWP051</t>
  </si>
  <si>
    <t>Carlos Mario Granada Moreno</t>
  </si>
  <si>
    <t>GRANADA MORENO CARLOS MARIO</t>
  </si>
  <si>
    <t>CARLOS MARIO GRANADA MORENO</t>
  </si>
  <si>
    <t>SWP061</t>
  </si>
  <si>
    <t>Elizabeth Ramirez Ramirez</t>
  </si>
  <si>
    <t>SWP088</t>
  </si>
  <si>
    <t>Romel Alexis Castano Lopez</t>
  </si>
  <si>
    <t>CASTAÑO LOPES CRISTIAN CAMILO</t>
  </si>
  <si>
    <t>CRISTIAN CAMILO CASTAÑO LOPES</t>
  </si>
  <si>
    <t>Cristian Camilo Castaño Lopes</t>
  </si>
  <si>
    <t>SWP287</t>
  </si>
  <si>
    <t>Miller Eduardo Vogoya Angarita</t>
  </si>
  <si>
    <t>VOGOYA ANGARITA MILLER EDUARDO</t>
  </si>
  <si>
    <t>MILLER EDUARDO VOGOYA ANGARITA</t>
  </si>
  <si>
    <t>FORLAND</t>
  </si>
  <si>
    <t>SWP824</t>
  </si>
  <si>
    <t>Maida Zulieth Gonzalez Pulido</t>
  </si>
  <si>
    <t>SWP898</t>
  </si>
  <si>
    <t>Pedro Jesus Jaimes Delgado</t>
  </si>
  <si>
    <t>MATILLA MALDONADO JESUS ALBERTO</t>
  </si>
  <si>
    <t>JESUS ALBERTO MATILLA MALDONADO</t>
  </si>
  <si>
    <t>Jesus Alberto Matilla Maldonado</t>
  </si>
  <si>
    <t>SWQ078</t>
  </si>
  <si>
    <t>Luis Alberto  Peña Peña</t>
  </si>
  <si>
    <t>Yuli Paola Capacho Villamizar</t>
  </si>
  <si>
    <t>CARVAJAL PEÑA MIGUEL OMAR</t>
  </si>
  <si>
    <t>MIGUEL OMAR CARVAJAL PEÑA</t>
  </si>
  <si>
    <t>Miguel Omar Carvajal Peña</t>
  </si>
  <si>
    <t>SWR662</t>
  </si>
  <si>
    <t xml:space="preserve">Inversiones Serrato Montero Sas  </t>
  </si>
  <si>
    <t>BUILES YEPES JHON ANDERSON</t>
  </si>
  <si>
    <t>JHON ANDERSON BUILES YEPES</t>
  </si>
  <si>
    <t>Jhon Anderson Builes Yepes</t>
  </si>
  <si>
    <t>SWR956</t>
  </si>
  <si>
    <t>SWW359</t>
  </si>
  <si>
    <t xml:space="preserve">Banco De Bogota  </t>
  </si>
  <si>
    <t>GIRALDO RAMIREZ ROBERT</t>
  </si>
  <si>
    <t>ROBERT GIRALDO RAMIREZ</t>
  </si>
  <si>
    <t>Robert Giraldo Ramirez</t>
  </si>
  <si>
    <t>SWX069</t>
  </si>
  <si>
    <t>RODRIGUEZ CARDOBA ANDERSON</t>
  </si>
  <si>
    <t>ANDERSON RODRIGUEZ CARDOBA</t>
  </si>
  <si>
    <t>Anderson Rodriguez Cardoba</t>
  </si>
  <si>
    <t>SWX186</t>
  </si>
  <si>
    <t>Maria Consuelo Perez Echeverry</t>
  </si>
  <si>
    <t>SWX222</t>
  </si>
  <si>
    <t>Raul Antonio Alvarez Taborda</t>
  </si>
  <si>
    <t>JARAMILLO RODRIGUEZ JAVIER DE JESUS</t>
  </si>
  <si>
    <t>JAVIER DE JESUS JARAMILLO RODRIGUEZ</t>
  </si>
  <si>
    <t>Javier De Jesus Jaramillo Rodriguez</t>
  </si>
  <si>
    <t>SWX532</t>
  </si>
  <si>
    <t xml:space="preserve">Transportes Cheyei S.A.S  </t>
  </si>
  <si>
    <t>GAVIRIA SERNA WILSON ALBERTO</t>
  </si>
  <si>
    <t>WILSON ALBERTO GAVIRIA SERNA</t>
  </si>
  <si>
    <t>Wilson Alberto Gaviria Serna</t>
  </si>
  <si>
    <t>SXA082</t>
  </si>
  <si>
    <t>Rommel Javier Erazo Benavides</t>
  </si>
  <si>
    <t>CHACUA LUCERO JUSTO GERARDO</t>
  </si>
  <si>
    <t>JUSTO GERARDO CHACUA LUCERO</t>
  </si>
  <si>
    <t>Justo Gerardo Chacua Lucero</t>
  </si>
  <si>
    <t>SXB800</t>
  </si>
  <si>
    <t>Julian David Idarraga Loaiza</t>
  </si>
  <si>
    <t>SXC133</t>
  </si>
  <si>
    <t>Ruby Esperanza Maldonado Rojas</t>
  </si>
  <si>
    <t>SXC777</t>
  </si>
  <si>
    <t>Javier Raul Gaitan Lopez</t>
  </si>
  <si>
    <t>GAITAN GARZON MIGUEL ANGEL</t>
  </si>
  <si>
    <t>MIGUEL ANGEL GAITAN GARZON</t>
  </si>
  <si>
    <t>Miguel Angel Gaitan Garzon</t>
  </si>
  <si>
    <t>SXD104</t>
  </si>
  <si>
    <t>SXD258</t>
  </si>
  <si>
    <t>MELO MORENO GERMAN ALONSO</t>
  </si>
  <si>
    <t>GERMAN ALONSO MELO MORENO</t>
  </si>
  <si>
    <t>German Alonso Melo Moreno</t>
  </si>
  <si>
    <t>SXD592</t>
  </si>
  <si>
    <t>Jennifer Yurley Becerra Parada</t>
  </si>
  <si>
    <t>MONCADA MONCADA LEONARDO</t>
  </si>
  <si>
    <t>LEONARDO MONCADA MONCADA</t>
  </si>
  <si>
    <t>Leonardo Moncada Moncada</t>
  </si>
  <si>
    <t>SXD781</t>
  </si>
  <si>
    <t>Alejandro  Lara Rubiano</t>
  </si>
  <si>
    <t>SXD834</t>
  </si>
  <si>
    <t>Elizabeth Carvajal Trujillo</t>
  </si>
  <si>
    <t>ROA SUAREZ MARIO</t>
  </si>
  <si>
    <t>MARIO ROA SUAREZ</t>
  </si>
  <si>
    <t>Mario Roa Suarez</t>
  </si>
  <si>
    <t>SXD906</t>
  </si>
  <si>
    <t>Alejandro Gallego Pulgarin</t>
  </si>
  <si>
    <t>ISQUIERDO MOTATO ARCANGEL DE JESUS</t>
  </si>
  <si>
    <t>ARCANGEL DE JESUS ISQUIERDO MOTATO</t>
  </si>
  <si>
    <t>Arcangel De Jesus Isquierdo Motato</t>
  </si>
  <si>
    <t>SXE007</t>
  </si>
  <si>
    <t>Gladis Amanda Hincapie Villegas</t>
  </si>
  <si>
    <t>CHICA LONDOÑO JUAN ANDRES</t>
  </si>
  <si>
    <t>JUAN ANDRES CHICA LONDOÑO</t>
  </si>
  <si>
    <t>Juan Andres Chica Londoño</t>
  </si>
  <si>
    <t>SXE254</t>
  </si>
  <si>
    <t>Jose Olmeiro Lopez Naranjo</t>
  </si>
  <si>
    <t>XZU423L-HKMR</t>
  </si>
  <si>
    <t>SXE610</t>
  </si>
  <si>
    <t>Luis Manuel Aguirre Pardo</t>
  </si>
  <si>
    <t>GIRADLO GIL VICTOR ALFONSO</t>
  </si>
  <si>
    <t>VICTOR ALFONSO GIRADLO GIL</t>
  </si>
  <si>
    <t>Victor Alfonso Giradlo Gil</t>
  </si>
  <si>
    <t>SXE640</t>
  </si>
  <si>
    <t>Karen Daniela Zuluaga Taborda</t>
  </si>
  <si>
    <t>CRUZ DAVALOS LIBARDO</t>
  </si>
  <si>
    <t>LIBARDO CRUZ DAVALOS</t>
  </si>
  <si>
    <t>Libardo Cruz Davalos</t>
  </si>
  <si>
    <t>SXE650</t>
  </si>
  <si>
    <t xml:space="preserve">Maria Rubiela    Cruz    Diaz </t>
  </si>
  <si>
    <t>SXE660</t>
  </si>
  <si>
    <t>Jose Ignacio Aguiar  Saavedra</t>
  </si>
  <si>
    <t>CAMACHO FONSECA EUFEMIANO</t>
  </si>
  <si>
    <t>EUFEMIANO CAMACHO FONSECA</t>
  </si>
  <si>
    <t>Eufemiano Camacho Fonseca</t>
  </si>
  <si>
    <t>SXE751</t>
  </si>
  <si>
    <t>Gustavo De Jesus Pinto  Arce</t>
  </si>
  <si>
    <t>PINTO URIBE JAMES ALONSO</t>
  </si>
  <si>
    <t>JAMES ALONSO PINTO URIBE</t>
  </si>
  <si>
    <t>James Alonso Pinto Uribe</t>
  </si>
  <si>
    <t>SXE763</t>
  </si>
  <si>
    <t>Dahyana Diaz Garcia</t>
  </si>
  <si>
    <t>SALAZAR QUINTERO JULIAN ANDRES</t>
  </si>
  <si>
    <t>JULIAN ANDRES SALAZAR QUINTERO</t>
  </si>
  <si>
    <t>Julian Andres Salazar Quintero</t>
  </si>
  <si>
    <t>SXE832</t>
  </si>
  <si>
    <t>Robinson Alonso Rodriguez Ramos</t>
  </si>
  <si>
    <t>RODRIGUEZ RAMOS ROBINSON ALONSO</t>
  </si>
  <si>
    <t>ROBINSON ALONSO RODRIGUEZ RAMOS</t>
  </si>
  <si>
    <t>DFSK  </t>
  </si>
  <si>
    <t>EQ1021TF22QN11</t>
  </si>
  <si>
    <t>SXE887</t>
  </si>
  <si>
    <t>ACOSTA URBINA HELVER ARLEY</t>
  </si>
  <si>
    <t>HELVER ARLEY ACOSTA URBINA</t>
  </si>
  <si>
    <t>Helver Arley Acosta Urbina</t>
  </si>
  <si>
    <t>SXE914</t>
  </si>
  <si>
    <t>Gildardo Alfonso Medina Villa</t>
  </si>
  <si>
    <t>ARISTIZABAL AGUIRRE WILSON</t>
  </si>
  <si>
    <t>WILSON ARISTIZABAL AGUIRRE</t>
  </si>
  <si>
    <t>Wilson Aristizabal Aguirre</t>
  </si>
  <si>
    <t>SXF005</t>
  </si>
  <si>
    <t>Rigoberto Alvarez Restrepo</t>
  </si>
  <si>
    <t>ALVAREZ RESTREPO RIGOBERTO</t>
  </si>
  <si>
    <t>RIGOBERTO ALVAREZ RESTREPO</t>
  </si>
  <si>
    <t>SXF204</t>
  </si>
  <si>
    <t xml:space="preserve">Ferreteria El Diamante Manizales S.A.S  </t>
  </si>
  <si>
    <t>SXF222</t>
  </si>
  <si>
    <t>ZAPATA CASTAÑEDA CRISTIAN CAMILO</t>
  </si>
  <si>
    <t>CRISTIAN CAMILO ZAPATA CASTAÑEDA</t>
  </si>
  <si>
    <t>Cristian Camilo Zapata Castañeda</t>
  </si>
  <si>
    <t>SXF446</t>
  </si>
  <si>
    <t>Jose Hernan Herrera Lopez</t>
  </si>
  <si>
    <t>AVS RASTREO</t>
  </si>
  <si>
    <t>SXF546</t>
  </si>
  <si>
    <t>Jafeth Orrego Esguerra</t>
  </si>
  <si>
    <t>GOMEZ HECTOR</t>
  </si>
  <si>
    <t xml:space="preserve">HECTOR  GOMEZ </t>
  </si>
  <si>
    <t xml:space="preserve">Hector  Gomez </t>
  </si>
  <si>
    <t>SXF818</t>
  </si>
  <si>
    <t>SXF880</t>
  </si>
  <si>
    <t>Angel Mauricio Escobar  Fernandez</t>
  </si>
  <si>
    <t>ESCOBAR FERNANDEZ ANGEL MAURICIO</t>
  </si>
  <si>
    <t>ANGEL MAURICIO ESCOBAR  FERNANDEZ</t>
  </si>
  <si>
    <t>SXF925</t>
  </si>
  <si>
    <t>Oscar Javier  Sanchez Cordero</t>
  </si>
  <si>
    <t>HERNANDEZ DUQUE JORGE HUMBERTO</t>
  </si>
  <si>
    <t>JORGE HUMBERTO  HERNANDEZ DUQUE</t>
  </si>
  <si>
    <t>Jorge Humberto  Hernandez Duque</t>
  </si>
  <si>
    <t>SXG018</t>
  </si>
  <si>
    <t>Nestor Bernal Jaramillo</t>
  </si>
  <si>
    <t>BARRERA CRUZ LEONARDO</t>
  </si>
  <si>
    <t>LEONARDO  BARRERA CRUZ</t>
  </si>
  <si>
    <t>Leonardo  Barrera Cruz</t>
  </si>
  <si>
    <t>SXG206</t>
  </si>
  <si>
    <t>Ana Lucely Gonzalez Gallego</t>
  </si>
  <si>
    <t>VASQUEZ CRISTIAN ANDRES</t>
  </si>
  <si>
    <t xml:space="preserve">CRISTIAN ANDRES VASQUEZ </t>
  </si>
  <si>
    <t xml:space="preserve">Cristian Andres Vasquez </t>
  </si>
  <si>
    <t>SXG462</t>
  </si>
  <si>
    <t>ARAQUE ACEVEDO DIDIER ANTONIO</t>
  </si>
  <si>
    <t>DIDIER ANTONIO  ARAQUE ACEVEDO</t>
  </si>
  <si>
    <t>Didier Antonio  Araque Acevedo</t>
  </si>
  <si>
    <t>RILSA</t>
  </si>
  <si>
    <t>SXG568</t>
  </si>
  <si>
    <t>Luis Manuel Antonio Estrada</t>
  </si>
  <si>
    <t>ANTONIO ESTRADA LUIS MANUEL</t>
  </si>
  <si>
    <t>LUIS MANUEL ANTONIO ESTRADA</t>
  </si>
  <si>
    <t>VW 17.280</t>
  </si>
  <si>
    <t>SXG694</t>
  </si>
  <si>
    <t>Jose Olmey Torres Orozco</t>
  </si>
  <si>
    <t>TORRES OROZCO JOSE OLMEY</t>
  </si>
  <si>
    <t>JOSE OLMEY TORRES OROZCO</t>
  </si>
  <si>
    <t>SXG965</t>
  </si>
  <si>
    <t>OROZCO MANUEL NICOLAS</t>
  </si>
  <si>
    <t xml:space="preserve">MANUEL NICOLAS OROZCO </t>
  </si>
  <si>
    <t xml:space="preserve">Manuel Nicolas Orozco </t>
  </si>
  <si>
    <t>S75443</t>
  </si>
  <si>
    <t>SXH287</t>
  </si>
  <si>
    <t>Alejandra Ramirez Torres</t>
  </si>
  <si>
    <t>VARGAS GUTIERREZ FABIAN DE JESUS</t>
  </si>
  <si>
    <t>FABIAN DE JESUS VARGAS GUTIERREZ</t>
  </si>
  <si>
    <t>Fabian De Jesus Vargas Gutierrez</t>
  </si>
  <si>
    <t>SXH633</t>
  </si>
  <si>
    <t>Hugo Andres Ciro Gonzalez</t>
  </si>
  <si>
    <t>SXJ136</t>
  </si>
  <si>
    <t>Carlos Julio Caicedo Ostiz</t>
  </si>
  <si>
    <t>CAICEDO OSTIZ CARLOS JULIO</t>
  </si>
  <si>
    <t>CARLOS JULIO CAICEDO OSTIZ</t>
  </si>
  <si>
    <t>SXJ576</t>
  </si>
  <si>
    <t>Roberto Javier Quimbayo Meza</t>
  </si>
  <si>
    <t>SXJ710</t>
  </si>
  <si>
    <t>Maria Eugenia Naranjo Noreña</t>
  </si>
  <si>
    <t>SXL426</t>
  </si>
  <si>
    <t>Yorlady Cartagena Usquiano</t>
  </si>
  <si>
    <t>GOMEZ ROLDAN ALBER JANER</t>
  </si>
  <si>
    <t>ALBER JANER GOMEZ ROLDAN</t>
  </si>
  <si>
    <t>Alber Janer Gomez Roldan</t>
  </si>
  <si>
    <t>SXL628</t>
  </si>
  <si>
    <t>Leidy Mariana Lopez Amador</t>
  </si>
  <si>
    <t>GORDILLO TORRES JOSE SAIRIAS</t>
  </si>
  <si>
    <t>JOSE SAIRIAS GORDILLO TORRES</t>
  </si>
  <si>
    <t>Jose Sairias Gordillo Torres</t>
  </si>
  <si>
    <t>SXL676</t>
  </si>
  <si>
    <t>Jose Pedronel Amado Espitia</t>
  </si>
  <si>
    <t>PARDO REYES YONER JULIAN</t>
  </si>
  <si>
    <t>YONER JULIAN PARDO REYES</t>
  </si>
  <si>
    <t>Yoner Julian Pardo Reyes</t>
  </si>
  <si>
    <t>SXO314</t>
  </si>
  <si>
    <t>Ramiro Castañeda Prada</t>
  </si>
  <si>
    <t>CASTAÑEDA PRADA RAMIRO</t>
  </si>
  <si>
    <t>RAMIRO CASTAÑEDA PRADA</t>
  </si>
  <si>
    <t>FAW  </t>
  </si>
  <si>
    <t>CA 1161K2L6A80</t>
  </si>
  <si>
    <t>SXQ873</t>
  </si>
  <si>
    <t>Edison David Portilla Suarez</t>
  </si>
  <si>
    <t>PORTILLA SUAREZ EDISON DAVID</t>
  </si>
  <si>
    <t>EDISON DAVID PORTILLA SUAREZ</t>
  </si>
  <si>
    <t>SXQ901</t>
  </si>
  <si>
    <t>Wilson Arley  Mogollon  Florez</t>
  </si>
  <si>
    <t>SXR094</t>
  </si>
  <si>
    <t>Daniela Cardona Vasquez</t>
  </si>
  <si>
    <t>GIRALDO GALEABO JOSE JULIAN</t>
  </si>
  <si>
    <t>JOSE JULIAN GIRALDO GALEABO</t>
  </si>
  <si>
    <t>Jose Julian Giraldo Galeabo</t>
  </si>
  <si>
    <t>SXR312</t>
  </si>
  <si>
    <t>Haiber Arcesio Martinez Toro</t>
  </si>
  <si>
    <t>OSORIO OCAMPO FRANCISCO ELMER</t>
  </si>
  <si>
    <t>FRANCISCO ELMER OSORIO OCAMPO</t>
  </si>
  <si>
    <t>Francisco Elmer Osorio Ocampo</t>
  </si>
  <si>
    <t>R27488</t>
  </si>
  <si>
    <t>SXR337</t>
  </si>
  <si>
    <t>Miguel Vargas Sanabria</t>
  </si>
  <si>
    <t>ALARCON CARDENAS DEINAR LIBARDO</t>
  </si>
  <si>
    <t>DEINAR LIBARDO ALARCON CARDENAS</t>
  </si>
  <si>
    <t>Deinar Libardo Alarcon Cardenas</t>
  </si>
  <si>
    <t>SXR884</t>
  </si>
  <si>
    <t>Cristian Valbuena Delgado</t>
  </si>
  <si>
    <t>VALBUENA DELGADO ENRIQUE</t>
  </si>
  <si>
    <t>ENRIQUE VALBUENA DELGADO</t>
  </si>
  <si>
    <t>Enrique Valbuena Delgado</t>
  </si>
  <si>
    <t>SXS051</t>
  </si>
  <si>
    <t>Fausto Andres Loaiza Gallego</t>
  </si>
  <si>
    <t>CASTAÑO MONTES EDWIN</t>
  </si>
  <si>
    <t>EDWIN CASTAÑO MONTES</t>
  </si>
  <si>
    <t>Edwin Castaño Montes</t>
  </si>
  <si>
    <t>R49120</t>
  </si>
  <si>
    <t>SXS241</t>
  </si>
  <si>
    <t>FLOREZ ANTELIZ CRISTIAN DAVID</t>
  </si>
  <si>
    <t>CRISTIAN DAVID FLOREZ ANTELIZ</t>
  </si>
  <si>
    <t>Cristian David Florez Anteliz</t>
  </si>
  <si>
    <t>SXS255</t>
  </si>
  <si>
    <t>Robinson Arley  Ruiz Sepulveda</t>
  </si>
  <si>
    <t>GARCIA BARRERA JUAN SANTIAGO</t>
  </si>
  <si>
    <t>JUAN SANTIAGO GARCIA BARRERA</t>
  </si>
  <si>
    <t>Juan Santiago Garcia Barrera</t>
  </si>
  <si>
    <t>S52384</t>
  </si>
  <si>
    <t>SXS459</t>
  </si>
  <si>
    <t>Sandra Lucia Renginfo Carmona</t>
  </si>
  <si>
    <t>GUTIERREZ HERRERA SAMUEL</t>
  </si>
  <si>
    <t>SAMUEL GUTIERREZ HERRERA</t>
  </si>
  <si>
    <t>Samuel Gutierrez Herrera</t>
  </si>
  <si>
    <t>SXS792</t>
  </si>
  <si>
    <t>Luis Augusto Florez Mogollon</t>
  </si>
  <si>
    <t>SXS872</t>
  </si>
  <si>
    <t>Jesus Americo Mosquera Gonzalez</t>
  </si>
  <si>
    <t>ROJAS VARGAS JOSE DOANLDO</t>
  </si>
  <si>
    <t>JOSE DOANLDO ROJAS VARGAS</t>
  </si>
  <si>
    <t>Jose Doanldo Rojas Vargas</t>
  </si>
  <si>
    <t>SXU451</t>
  </si>
  <si>
    <t>Hernan David Canaveral Mejia</t>
  </si>
  <si>
    <t>VALENCIA PEREZ WILLIAM RAMON</t>
  </si>
  <si>
    <t>WILLIAM RAMON VALENCIA PEREZ</t>
  </si>
  <si>
    <t>William Ramon Valencia Perez</t>
  </si>
  <si>
    <t>FM1JRUA</t>
  </si>
  <si>
    <t>SXU795</t>
  </si>
  <si>
    <t xml:space="preserve">Edwan Ivan Castro </t>
  </si>
  <si>
    <t>Castro Edwan ivan</t>
  </si>
  <si>
    <t xml:space="preserve">Edwan ivan Castro </t>
  </si>
  <si>
    <t>T2000</t>
  </si>
  <si>
    <t>SXU805</t>
  </si>
  <si>
    <t>Jhon Alejandro Lopez Bernal</t>
  </si>
  <si>
    <t>LOPEZ BERNAL MIGUEL ANGEL</t>
  </si>
  <si>
    <t>MIGUEL ANGEL LOPEZ BERNAL</t>
  </si>
  <si>
    <t>Miguel Angel Lopez Bernal</t>
  </si>
  <si>
    <t>SXU876</t>
  </si>
  <si>
    <t>Gustavo Bello Alonso</t>
  </si>
  <si>
    <t>RODRIGUEZ VEGA ALEJANDRO</t>
  </si>
  <si>
    <t>ALEJANDRO RODRIGUEZ VEGA</t>
  </si>
  <si>
    <t>Alejandro Rodriguez Vega</t>
  </si>
  <si>
    <t>MORADO</t>
  </si>
  <si>
    <t>S59006</t>
  </si>
  <si>
    <t>SXU885</t>
  </si>
  <si>
    <t>Onoraldo Salas Conde</t>
  </si>
  <si>
    <t>SATEL CONTROL</t>
  </si>
  <si>
    <t>SXV062</t>
  </si>
  <si>
    <t>Jenny Velandia Barreto</t>
  </si>
  <si>
    <t>SANCHEZ CUCUMA BENJAMIN</t>
  </si>
  <si>
    <t>BENJAMIN SANCHEZ CUCUMA</t>
  </si>
  <si>
    <t>Benjamin Sanchez Cucuma</t>
  </si>
  <si>
    <t>SXV390</t>
  </si>
  <si>
    <t>Julio Hernan Alfonso Jimenez</t>
  </si>
  <si>
    <t>ALFONSO JIMENEZ JULIO HERNAN</t>
  </si>
  <si>
    <t>JULIO HERNAN ALFONSO JIMENEZ</t>
  </si>
  <si>
    <t>S53185</t>
  </si>
  <si>
    <t>SXV412</t>
  </si>
  <si>
    <t>Javier Hernando Chaparro Jimenez</t>
  </si>
  <si>
    <t>CHAPARRO JIMENEZ JAVIER HERNANDO</t>
  </si>
  <si>
    <t>JAVIER HERNANDO CHAPARRO JIMENEZ</t>
  </si>
  <si>
    <t>SXV520</t>
  </si>
  <si>
    <t>Carlos Alberto Montes Jaramillo</t>
  </si>
  <si>
    <t>BASTIDAS ROSALES JESUS YOBANY</t>
  </si>
  <si>
    <t>JESUS YOBANY BASTIDAS ROSALES</t>
  </si>
  <si>
    <t>Jesus Yobany Bastidas Rosales</t>
  </si>
  <si>
    <t>SXV605</t>
  </si>
  <si>
    <t>Juan Pablo Perez Ruano</t>
  </si>
  <si>
    <t>PEREZ RUANO JUAN PABLO</t>
  </si>
  <si>
    <t>JUAN PABLO PEREZ RUANO</t>
  </si>
  <si>
    <t>SXV623</t>
  </si>
  <si>
    <t>Fabian Alejandro Rosero Muñoz</t>
  </si>
  <si>
    <t>PICHAO INAGAN DUVIER GILDARDO</t>
  </si>
  <si>
    <t>DUVIER GILDARDO PICHAO INAGAN</t>
  </si>
  <si>
    <t>Duvier Gildardo Pichao Inagan</t>
  </si>
  <si>
    <t>SXW063</t>
  </si>
  <si>
    <t>Alex Humberto Ladino Tellez</t>
  </si>
  <si>
    <t>SOTO VELANDIA CARLOS ALIRIO</t>
  </si>
  <si>
    <t>CARLOS ALIRIO SOTO VELANDIA</t>
  </si>
  <si>
    <t>Carlos Alirio Soto Velandia</t>
  </si>
  <si>
    <t>SXW230</t>
  </si>
  <si>
    <t>Jose Evangelista Contrera Cañas</t>
  </si>
  <si>
    <t>CAÑAS ACEVEDO EDISON</t>
  </si>
  <si>
    <t>EDISON CAÑAS ACEVEDO</t>
  </si>
  <si>
    <t>Edison Cañas Acevedo</t>
  </si>
  <si>
    <t>SXX971</t>
  </si>
  <si>
    <t>Emma Barragan Torres</t>
  </si>
  <si>
    <t>RINCON BARRAGAN OMAR JAVIER</t>
  </si>
  <si>
    <t>OMAR JAVIER RINCON BARRAGAN</t>
  </si>
  <si>
    <t>Omar Javier Rincon Barragan</t>
  </si>
  <si>
    <t>SXZ014</t>
  </si>
  <si>
    <t>Carlos Mario Padilla Cifuentes</t>
  </si>
  <si>
    <t>MENDEZ PRADA MANUEL ANTONIO</t>
  </si>
  <si>
    <t>MANUEL ANTONIO MENDEZ PRADA</t>
  </si>
  <si>
    <t>Manuel Antonio Mendez Prada</t>
  </si>
  <si>
    <t>SXZ021</t>
  </si>
  <si>
    <t>Jhon Jarlinton Velez Rojas</t>
  </si>
  <si>
    <t>VELEZ ROJAS JHON JARLINTON</t>
  </si>
  <si>
    <t>JHON JARLINTON VELEZ ROJAS</t>
  </si>
  <si>
    <t>SXZ309</t>
  </si>
  <si>
    <t>Sandra Milena Rivera Romero</t>
  </si>
  <si>
    <t>BERRERA CARDOZO FABIAN ANTONIO</t>
  </si>
  <si>
    <t>FABIAN ANTONIO BERRERA CARDOZO</t>
  </si>
  <si>
    <t>Fabian Antonio Berrera Cardozo</t>
  </si>
  <si>
    <t>SXZ447</t>
  </si>
  <si>
    <t>Jasbleidy Elisabeth Niño Lopez</t>
  </si>
  <si>
    <t>SXZ590</t>
  </si>
  <si>
    <t>Leonardo Toscano Navarro</t>
  </si>
  <si>
    <t>SXZ794</t>
  </si>
  <si>
    <t>Lazaro De Jesus Gutierrez Yepes</t>
  </si>
  <si>
    <t>BETANCUR RESTREPO ANGEL CAMILO</t>
  </si>
  <si>
    <t>ANGEL CAMILO BETANCUR RESTREPO</t>
  </si>
  <si>
    <t>Angel Camilo Betancur Restrepo</t>
  </si>
  <si>
    <t>SYA266</t>
  </si>
  <si>
    <t>Duberney Ospina Martinez</t>
  </si>
  <si>
    <t>OSPINA MARTINEZ DUBERNEY</t>
  </si>
  <si>
    <t>DUBERNEY OSPINA MARTINEZ</t>
  </si>
  <si>
    <t>SISU  </t>
  </si>
  <si>
    <t>SYK602</t>
  </si>
  <si>
    <t>Ricardo Varon Sanchez</t>
  </si>
  <si>
    <t>Sandra Milena Bejarano Acosta</t>
  </si>
  <si>
    <t>SYK698</t>
  </si>
  <si>
    <t>Luis Ernesto Castro Rios</t>
  </si>
  <si>
    <t xml:space="preserve">Marco Aurelio Parrado  Mora </t>
  </si>
  <si>
    <t>GRIS AGUAMARINA</t>
  </si>
  <si>
    <t>SYL122</t>
  </si>
  <si>
    <t>Abelardo Rojas Torres</t>
  </si>
  <si>
    <t>AGUDELO RAMIREZ CARLOS ANTONIO</t>
  </si>
  <si>
    <t>CARLOS ANTONIO  AGUDELO RAMIREZ</t>
  </si>
  <si>
    <t>Carlos Antonio  Agudelo Ramirez</t>
  </si>
  <si>
    <t>SYL221</t>
  </si>
  <si>
    <t>SYL360</t>
  </si>
  <si>
    <t>Santiago De Jesus  Muñoz Franco</t>
  </si>
  <si>
    <t>CORTES VALASQUEZ HAROLD CONRADO</t>
  </si>
  <si>
    <t>HAROLD CONRADO CORTES  VALASQUEZ</t>
  </si>
  <si>
    <t>Harold Conrado Cortes  Valasquez</t>
  </si>
  <si>
    <t>SYL460</t>
  </si>
  <si>
    <t>Marco Tulio Narvaez Pabon</t>
  </si>
  <si>
    <t>RUIZ VELEZ JHON ROVER</t>
  </si>
  <si>
    <t>JHON ROVER RUIZ VELEZ</t>
  </si>
  <si>
    <t>Jhon Rover Ruiz Velez</t>
  </si>
  <si>
    <t>SYL680</t>
  </si>
  <si>
    <t>Omar  Qiuroga Alvarez</t>
  </si>
  <si>
    <t>NIETO MALDONADO JAVIER</t>
  </si>
  <si>
    <t>JAVIER  NIETO  MALDONADO</t>
  </si>
  <si>
    <t>Javier  Nieto  Maldonado</t>
  </si>
  <si>
    <t>CPC 16MHLA</t>
  </si>
  <si>
    <t>SYL697</t>
  </si>
  <si>
    <t>SYM053</t>
  </si>
  <si>
    <t>Yuly Marin Castrillon</t>
  </si>
  <si>
    <t>AZUL CELESTE</t>
  </si>
  <si>
    <t>SYM082</t>
  </si>
  <si>
    <t xml:space="preserve">Daniela Baleta  Bustamante </t>
  </si>
  <si>
    <t>Senon Cadena Cediel</t>
  </si>
  <si>
    <t>BALETA HERNANDEZ RUFIANO RAFAEL</t>
  </si>
  <si>
    <t>RUFIANO RAFAEL  BALETA  HERNANDEZ</t>
  </si>
  <si>
    <t>Rufiano Rafael  Baleta  Hernandez</t>
  </si>
  <si>
    <t>SYM365</t>
  </si>
  <si>
    <t>Marta Cecilia Duque  Perez</t>
  </si>
  <si>
    <t>TORRES CASTRO LUIS ARMANDO</t>
  </si>
  <si>
    <t>LUIS ARMANDO TORRES CASTRO</t>
  </si>
  <si>
    <t>Luis Armando Torres Castro</t>
  </si>
  <si>
    <t>SYM721</t>
  </si>
  <si>
    <t>SYM930</t>
  </si>
  <si>
    <t>Gloria Amparo Lopez De Rincon</t>
  </si>
  <si>
    <t>ALZATE MUÑOZ YEISON ALEJANDRO</t>
  </si>
  <si>
    <t>YEISON ALEJANDRO ALZATE MUÑOZ</t>
  </si>
  <si>
    <t>Yeison Alejandro Alzate Muñoz</t>
  </si>
  <si>
    <t>SYN025</t>
  </si>
  <si>
    <t>Andres Felipe Ayala Alvarez</t>
  </si>
  <si>
    <t>AYALA ALVAREZ ANDRES FELIPE</t>
  </si>
  <si>
    <t>ANDRES FELIPE AYALA ALVAREZ</t>
  </si>
  <si>
    <t>SYN429</t>
  </si>
  <si>
    <t>Diego Fernando Duarte Pedreros</t>
  </si>
  <si>
    <t>DUARTE PEDREROS DIEGO FERNANDO</t>
  </si>
  <si>
    <t>DIEGO FERNANDO DUARTE PEDREROS</t>
  </si>
  <si>
    <t>SYQ144</t>
  </si>
  <si>
    <t>Oscar Celio Barahona Vanegas</t>
  </si>
  <si>
    <t>BARAHONA VANEGAS OSCAR CELIO</t>
  </si>
  <si>
    <t>OSCAR CELIO BARAHONA VANEGAS</t>
  </si>
  <si>
    <t>SYQ548</t>
  </si>
  <si>
    <t>Diana Yadira Preciado Salva</t>
  </si>
  <si>
    <t>U41</t>
  </si>
  <si>
    <t>SYQ651</t>
  </si>
  <si>
    <t>Martha Cecilia Serna Montoya</t>
  </si>
  <si>
    <t>Nelson De Jesus Serna Montoya</t>
  </si>
  <si>
    <t>SERNA MONTOYA NELSON DE JESUS</t>
  </si>
  <si>
    <t>NELSON DE JESUS SERNA MONTOYA</t>
  </si>
  <si>
    <t>SYQ671</t>
  </si>
  <si>
    <t>Ivan Dario Mora Rojas</t>
  </si>
  <si>
    <t>ARDILA POVEDA FABIAN MAURICIO</t>
  </si>
  <si>
    <t>FABIAN MAURICIO ARDILA POVEDA</t>
  </si>
  <si>
    <t>Fabian Mauricio Ardila Poveda</t>
  </si>
  <si>
    <t>SYQ729</t>
  </si>
  <si>
    <t xml:space="preserve">Tmq Carga S.A  </t>
  </si>
  <si>
    <t>RUALES BARCENAS JORGE ANTONIO</t>
  </si>
  <si>
    <t>JORGE ANTONIO  RUALES BARCENAS</t>
  </si>
  <si>
    <t>Jorge Antonio  Ruales Barcenas</t>
  </si>
  <si>
    <t>SYQ965</t>
  </si>
  <si>
    <t>Yudy Liliana  Guevara  Benitez</t>
  </si>
  <si>
    <t>Roy Jonatan Benitez Matallana</t>
  </si>
  <si>
    <t>BENITEZ MATALLANA ROY JONATAN</t>
  </si>
  <si>
    <t>ROY JONATAN BENITEZ MATALLANA</t>
  </si>
  <si>
    <t>SYR019</t>
  </si>
  <si>
    <t xml:space="preserve">Alberto Gil </t>
  </si>
  <si>
    <t>GIL BERNAL ALBERTO</t>
  </si>
  <si>
    <t>ALBERTO GIL BERNAL</t>
  </si>
  <si>
    <t>Alberto Gil Bernal</t>
  </si>
  <si>
    <t>SYR058</t>
  </si>
  <si>
    <t>Jean Carlo Cedeño Lozano</t>
  </si>
  <si>
    <t>CEDEÑO LOZANO JEAN CARLO</t>
  </si>
  <si>
    <t>JEAN CARLO CEDEÑO LOZANO</t>
  </si>
  <si>
    <t>SYR513</t>
  </si>
  <si>
    <t>William Garzon Ruiz</t>
  </si>
  <si>
    <t>GARZON RUIZ WALTER UBEIMAR</t>
  </si>
  <si>
    <t>WALTER UBEIMAR  GARZON RUIZ</t>
  </si>
  <si>
    <t>Walter Ubeimar  Garzon Ruiz</t>
  </si>
  <si>
    <t>SYR597</t>
  </si>
  <si>
    <t>John Jairo Salazar Valencia</t>
  </si>
  <si>
    <t>SYR776</t>
  </si>
  <si>
    <t>Angie Karina Coral Ortega</t>
  </si>
  <si>
    <t>ROJAS ERAZO OSCAR ENRIQUE</t>
  </si>
  <si>
    <t>OSCAR ENRIQUE ROJAS ERAZO</t>
  </si>
  <si>
    <t>Oscar Enrique Rojas Erazo</t>
  </si>
  <si>
    <t>SYR827</t>
  </si>
  <si>
    <t>Ana Elizabeth Pastran Pastran</t>
  </si>
  <si>
    <t>Jairo Suarez Velasco</t>
  </si>
  <si>
    <t>SUAREZ VELASCO JAIRO</t>
  </si>
  <si>
    <t>JAIRO SUAREZ VELASCO</t>
  </si>
  <si>
    <t>SYS427</t>
  </si>
  <si>
    <t>GONZALEZ GIRALDO CARLOS MARIO</t>
  </si>
  <si>
    <t>CARLOS MARIO GONZALEZ GIRALDO</t>
  </si>
  <si>
    <t>SYS593</t>
  </si>
  <si>
    <t>Jose Vicente Basto Trujillo</t>
  </si>
  <si>
    <t>BASTO TRUJILLO JOSE VICENTE</t>
  </si>
  <si>
    <t>JOSE VICENTE BASTO TRUJILLO</t>
  </si>
  <si>
    <t>R43071</t>
  </si>
  <si>
    <t>SYS735</t>
  </si>
  <si>
    <t>Glotman Oswaldo Mora Chavez</t>
  </si>
  <si>
    <t>MORA CHAVEZ GLOTMAN OSWALDO</t>
  </si>
  <si>
    <t>GLOTMAN OSWALDO MORA CHAVEZ</t>
  </si>
  <si>
    <t>SYS857</t>
  </si>
  <si>
    <t>Diana Marcela Castro Morales</t>
  </si>
  <si>
    <t>GOMEZ ESTRADA CAMILO ANDRES</t>
  </si>
  <si>
    <t>CAMILO ANDRES GOMEZ ESTRADA</t>
  </si>
  <si>
    <t>Camilo Andres Gomez Estrada</t>
  </si>
  <si>
    <t>SYT347</t>
  </si>
  <si>
    <t xml:space="preserve">Auto Lavado Y Mantenimiento El Triunfo S.A.S  </t>
  </si>
  <si>
    <t>GUZMAN VANEGAS FREDY</t>
  </si>
  <si>
    <t>FREDY GUZMAN VANEGAS</t>
  </si>
  <si>
    <t>Fredy Guzman Vanegas</t>
  </si>
  <si>
    <t>SYU025</t>
  </si>
  <si>
    <t>Franky Ayner Montañez Vergara</t>
  </si>
  <si>
    <t>MONTAÑEZ GARCIA JHARRY ALEXANDER</t>
  </si>
  <si>
    <t>JHARRY ALEXANDER MONTAÑEZ GARCIA</t>
  </si>
  <si>
    <t>Jharry Alexander Montañez Garcia</t>
  </si>
  <si>
    <t>SYU091</t>
  </si>
  <si>
    <t>PEREZ GUTIERREZ LUIS GULLERMO</t>
  </si>
  <si>
    <t>LUIS GULLERMO PEREZ GUTIERREZ</t>
  </si>
  <si>
    <t>Luis Gullermo Perez Gutierrez</t>
  </si>
  <si>
    <t>SYU308</t>
  </si>
  <si>
    <t>Blanca Gladys  Celis Celis</t>
  </si>
  <si>
    <t>SYU361</t>
  </si>
  <si>
    <t>Jeimy Andres Bedoya Suarez</t>
  </si>
  <si>
    <t>Cristian Camilo Gallego Villada</t>
  </si>
  <si>
    <t>PAREJA ARIAS CESAR AUGUSTO</t>
  </si>
  <si>
    <t>CESAR AUGUSTO PAREJA ARIAS</t>
  </si>
  <si>
    <t>Cesar Augusto Pareja Arias</t>
  </si>
  <si>
    <t>SYU485</t>
  </si>
  <si>
    <t>Jose Enrique  Lozano  Perez</t>
  </si>
  <si>
    <t>CONTRERAS HERRERA LUIS ENRIQUE</t>
  </si>
  <si>
    <t>LUIS ENRIQUE CONTRERAS HERRERA</t>
  </si>
  <si>
    <t>Luis Enrique Contreras Herrera</t>
  </si>
  <si>
    <t>SYU649</t>
  </si>
  <si>
    <t>Oscar Fernando Garcia Pascagaza</t>
  </si>
  <si>
    <t>SZA073</t>
  </si>
  <si>
    <t>Oscar David Velez Carriazo</t>
  </si>
  <si>
    <t>ZEA QUINTERO IVAN DARIO</t>
  </si>
  <si>
    <t>IVAN DARIO ZEA QUINTERO</t>
  </si>
  <si>
    <t>Ivan Dario Zea Quintero</t>
  </si>
  <si>
    <t>SZK025</t>
  </si>
  <si>
    <t>Juan Carlos Mejia Rojas</t>
  </si>
  <si>
    <t>CARREÑO ROJAS ALVARO ESTIVEN</t>
  </si>
  <si>
    <t>ALVARO ESTIVEN CARREÑO ROJAS</t>
  </si>
  <si>
    <t>Alvaro Estiven Carreño Rojas</t>
  </si>
  <si>
    <t>SZK138</t>
  </si>
  <si>
    <t>RODRIGUEZ HERNANADEZ CARLOS RAFAEL</t>
  </si>
  <si>
    <t>CARLOS RAFAEL RODRIGUEZ HERNANADEZ</t>
  </si>
  <si>
    <t>Carlos Rafael Rodriguez Hernanadez</t>
  </si>
  <si>
    <t>R40576</t>
  </si>
  <si>
    <t>SZK308</t>
  </si>
  <si>
    <t>Victor Alonso Aristizabal Alzate</t>
  </si>
  <si>
    <t>ARISTIZABAL ALZATE LUIS FERNANDO</t>
  </si>
  <si>
    <t>LUIS FERNANDO ARISTIZABAL ALZATE</t>
  </si>
  <si>
    <t>Luis Fernando Aristizabal Alzate</t>
  </si>
  <si>
    <t>SZK761</t>
  </si>
  <si>
    <t>Luz Midia Jimenez Zabaleta</t>
  </si>
  <si>
    <t>ALEMAN ESPITIA JORGE NAIRO</t>
  </si>
  <si>
    <t>JORGE NAIRO ALEMAN ESPITIA</t>
  </si>
  <si>
    <t>Jorge Nairo Aleman Espitia</t>
  </si>
  <si>
    <t>D22/NP300</t>
  </si>
  <si>
    <t>SZK972</t>
  </si>
  <si>
    <t>Faber De Jesus Serna Aristizabal</t>
  </si>
  <si>
    <t>ARBELAEZ MARTINEZ JOSE DE LA CRUZ</t>
  </si>
  <si>
    <t>JOSE DE LA CRUZ ARBELAEZ MARTINEZ</t>
  </si>
  <si>
    <t>Jose De La Cruz Arbelaez Martinez</t>
  </si>
  <si>
    <t>SZL015</t>
  </si>
  <si>
    <t>Jose Hernan Jimenez Manjarres</t>
  </si>
  <si>
    <t>TORO BLANDON JOSE ABEL</t>
  </si>
  <si>
    <t>JOSE ABEL TORO BLANDON</t>
  </si>
  <si>
    <t>Jose Abel Toro Blandon</t>
  </si>
  <si>
    <t>SZL016</t>
  </si>
  <si>
    <t xml:space="preserve">Hernando Yepez M Y Cia Ltda  </t>
  </si>
  <si>
    <t>SZL455</t>
  </si>
  <si>
    <t>Alvaro Cardozo Cala</t>
  </si>
  <si>
    <t>RAMIREZ GARCIA JAVIER ALEXANDER</t>
  </si>
  <si>
    <t>JAVIER ALEXANDER RAMIREZ GARCIA</t>
  </si>
  <si>
    <t>Javier Alexander Ramirez Garcia</t>
  </si>
  <si>
    <t>SZL464</t>
  </si>
  <si>
    <t>Nelson Leonardo Monsalve Villareal</t>
  </si>
  <si>
    <t>MONSALVE VILLAREAL NELSON LEONARDO</t>
  </si>
  <si>
    <t>NELSON LEONARDO MONSALVE VILLAREAL</t>
  </si>
  <si>
    <t>SZL735</t>
  </si>
  <si>
    <t>Pedro Jesus Villada Osorio</t>
  </si>
  <si>
    <t>VILLADA OSORIO PEDRO JESUS</t>
  </si>
  <si>
    <t>PEDRO JESUS VILLADA OSORIO</t>
  </si>
  <si>
    <t>SZL822</t>
  </si>
  <si>
    <t>ORTIZ DUARTE DANIEL FELIPE</t>
  </si>
  <si>
    <t>DANIEL FELIPE ORTIZ DUARTE</t>
  </si>
  <si>
    <t>Daniel Felipe Ortiz Duarte</t>
  </si>
  <si>
    <t>SZM059</t>
  </si>
  <si>
    <t>Yeiner Fabian  Neira Leon</t>
  </si>
  <si>
    <t>PEÑA SIERRA OVELMAN ENRIQUE</t>
  </si>
  <si>
    <t>OVELMAN ENRIQUE PEÑA SIERRA</t>
  </si>
  <si>
    <t>Ovelman Enrique Peña Sierra</t>
  </si>
  <si>
    <t>SZN530</t>
  </si>
  <si>
    <t>SZO265</t>
  </si>
  <si>
    <t>Jose Aldemar Salamanca Erazo</t>
  </si>
  <si>
    <t>CARMONA SANCHEZ ALVARO DE JESUS</t>
  </si>
  <si>
    <t>ALVARO DE JESUS CARMONA SANCHEZ</t>
  </si>
  <si>
    <t>Alvaro De Jesus Carmona Sanchez</t>
  </si>
  <si>
    <t>SZO453</t>
  </si>
  <si>
    <t>Albeiro Ceballos Ceballos</t>
  </si>
  <si>
    <t>TRIVIÑO MUÑOZ JHON FREDY</t>
  </si>
  <si>
    <t>JHON FREDY TRIVIÑO   MUÑOZ</t>
  </si>
  <si>
    <t>Jhon Fredy Triviño   Muñoz</t>
  </si>
  <si>
    <t>SZO674</t>
  </si>
  <si>
    <t>Elvira Torres De Rios</t>
  </si>
  <si>
    <t>SZO702</t>
  </si>
  <si>
    <t>Kely Johana Duarte Gamez</t>
  </si>
  <si>
    <t>GONZALEZ NARVAEZ JHON FREDY</t>
  </si>
  <si>
    <t>JHON FREDY GONZALEZ NARVAEZ</t>
  </si>
  <si>
    <t>Jhon Fredy Gonzalez Narvaez</t>
  </si>
  <si>
    <t>SZO912</t>
  </si>
  <si>
    <t>Sofia Marin Nieto</t>
  </si>
  <si>
    <t>RAMIREZ CHAVEZ NESTOR ORLANDO</t>
  </si>
  <si>
    <t>NESTOR ORLANDO RAMIREZ CHAVEZ</t>
  </si>
  <si>
    <t>Nestor Orlando Ramirez Chavez</t>
  </si>
  <si>
    <t>SZP010</t>
  </si>
  <si>
    <t>Derliz Maritza Guevara Gonzalez.</t>
  </si>
  <si>
    <t>URREGO URREGO JOAN YESID</t>
  </si>
  <si>
    <t>JOAN YESID URREGO URREGO</t>
  </si>
  <si>
    <t>Joan Yesid Urrego Urrego</t>
  </si>
  <si>
    <t>SZP261</t>
  </si>
  <si>
    <t>Elkin Dario Foronda Piedrahita</t>
  </si>
  <si>
    <t>RUA LEON JOSE MANUEL</t>
  </si>
  <si>
    <t>JOSE MANUEL RUA LEON</t>
  </si>
  <si>
    <t>Jose Manuel Rua Leon</t>
  </si>
  <si>
    <t>SZP719</t>
  </si>
  <si>
    <t>Milton Stive Gaita Castillo</t>
  </si>
  <si>
    <t>VARGAS AGUILAR HAROL JEFERSON</t>
  </si>
  <si>
    <t>HAROL JEFERSON VARGAS AGUILAR</t>
  </si>
  <si>
    <t>Harol Jeferson Vargas Aguilar</t>
  </si>
  <si>
    <t>SZP792</t>
  </si>
  <si>
    <t>Edgar Ramiro Beltran Penagos</t>
  </si>
  <si>
    <t>Maria Julia Rodriguez Barreto</t>
  </si>
  <si>
    <t>MORTIGO SOTO CRISTIAN ANDRES</t>
  </si>
  <si>
    <t>CRISTIAN ANDRES MORTIGO SOTO</t>
  </si>
  <si>
    <t>Cristian Andres Mortigo Soto</t>
  </si>
  <si>
    <t>SZP954</t>
  </si>
  <si>
    <t>Ines Gomez Muñoz</t>
  </si>
  <si>
    <t>RODRIGUEZ ALBA CAMILO ANTONIO</t>
  </si>
  <si>
    <t>CAMILO ANTONIO RODRIGUEZ ALBA</t>
  </si>
  <si>
    <t>Camilo Antonio Rodriguez Alba</t>
  </si>
  <si>
    <t>SZQ264</t>
  </si>
  <si>
    <t>Fernando Linares Tinoco</t>
  </si>
  <si>
    <t>VILLA RUIZ JHON EDWIN</t>
  </si>
  <si>
    <t>JHON EDWIN VILLA RUIZ</t>
  </si>
  <si>
    <t>Jhon Edwin Villa Ruiz</t>
  </si>
  <si>
    <t>SZQ309</t>
  </si>
  <si>
    <t>Angie Lorena Barahona Martinez</t>
  </si>
  <si>
    <t>VELA MUÑOZ JOSE DE LOS SANTOS</t>
  </si>
  <si>
    <t>JOSE DE LOS SANTOS VELA MUÑOZ</t>
  </si>
  <si>
    <t>Jose De Los Santos Vela Muñoz</t>
  </si>
  <si>
    <t>SZQ501</t>
  </si>
  <si>
    <t>SZQ574</t>
  </si>
  <si>
    <t>GOMEZ GALLEGO ROBERTO CAMILO</t>
  </si>
  <si>
    <t>ROBERTO CAMILO GOMEZ GALLEGO</t>
  </si>
  <si>
    <t>Roberto Camilo Gomez Gallego</t>
  </si>
  <si>
    <t>R64689</t>
  </si>
  <si>
    <t>SZQ806</t>
  </si>
  <si>
    <t>Jhon Jairo Balbin Medina</t>
  </si>
  <si>
    <t>MUÑOZ VASQUEZ ALVARO ALEJANDRO</t>
  </si>
  <si>
    <t>ALVARO ALEJANDRO MUÑOZ VASQUEZ</t>
  </si>
  <si>
    <t>Alvaro Alejandro Muñoz Vasquez</t>
  </si>
  <si>
    <t>SZQ807</t>
  </si>
  <si>
    <t>Jose Luis Medina Saba</t>
  </si>
  <si>
    <t>MEDINA SABA JOSE LUIS</t>
  </si>
  <si>
    <t>JOSE LUIS MEDINA SABA</t>
  </si>
  <si>
    <t>SZQ846</t>
  </si>
  <si>
    <t>Edith Maria Mattos Osorio</t>
  </si>
  <si>
    <t>VASQUEZ AGUDELO MAURICIO</t>
  </si>
  <si>
    <t>MAURICIO VASQUEZ AGUDELO</t>
  </si>
  <si>
    <t>Mauricio Vasquez Agudelo</t>
  </si>
  <si>
    <t>SZQ864</t>
  </si>
  <si>
    <t>Leydy Jhohanna Mazo Londoño</t>
  </si>
  <si>
    <t>SZQ888</t>
  </si>
  <si>
    <t>Alfredo De Jesus Botero Castañeda</t>
  </si>
  <si>
    <t>ALZATE GRISALES FRANK STEVEN</t>
  </si>
  <si>
    <t>FRANK STEVEN ALZATE GRISALES</t>
  </si>
  <si>
    <t>Frank Steven Alzate Grisales</t>
  </si>
  <si>
    <t>T660</t>
  </si>
  <si>
    <t>AZUL CONTINENTAL METALIZADO</t>
  </si>
  <si>
    <t>R74724</t>
  </si>
  <si>
    <t>SZR050</t>
  </si>
  <si>
    <t>Albeiro Valbuena Diaz</t>
  </si>
  <si>
    <t>SZR998</t>
  </si>
  <si>
    <t>Jose Silvestre Corredor Duran</t>
  </si>
  <si>
    <t>PINZON RENDON LUIS CARLOS</t>
  </si>
  <si>
    <t>LUIS CARLOS PINZON RENDON</t>
  </si>
  <si>
    <t>Luis Carlos Pinzon Rendon</t>
  </si>
  <si>
    <t>SZS007</t>
  </si>
  <si>
    <t>Jose Israel Semanate Quiñones</t>
  </si>
  <si>
    <t>PUENTES ZUÑIGA HAROL YESID</t>
  </si>
  <si>
    <t>HAROL YESID PUENTES ZUÑIGA</t>
  </si>
  <si>
    <t>Harol Yesid Puentes Zuñiga</t>
  </si>
  <si>
    <t>SZS110</t>
  </si>
  <si>
    <t>SZS132</t>
  </si>
  <si>
    <t>RIVERA ARNULFO</t>
  </si>
  <si>
    <t xml:space="preserve">ARNULFO RIVERA </t>
  </si>
  <si>
    <t xml:space="preserve">Arnulfo Rivera </t>
  </si>
  <si>
    <t>SZS143</t>
  </si>
  <si>
    <t>PINEDA RIVERA BISMAR DUBAN</t>
  </si>
  <si>
    <t>BISMAR DUBAN PINEDA RIVERA</t>
  </si>
  <si>
    <t>Bismar Duban Pineda Rivera</t>
  </si>
  <si>
    <t>SZS156</t>
  </si>
  <si>
    <t>Carlos Eduardo Martinez Agudelo</t>
  </si>
  <si>
    <t>MARIN HINCAPIE WILMAR ANTONIO</t>
  </si>
  <si>
    <t>WILMAR ANTONIO MARIN HINCAPIE</t>
  </si>
  <si>
    <t>Wilmar Antonio Marin Hincapie</t>
  </si>
  <si>
    <t>SZS159</t>
  </si>
  <si>
    <t>Edgar Joaquin Torres</t>
  </si>
  <si>
    <t>JOAQUIN TORRES EDGAR</t>
  </si>
  <si>
    <t>EDGAR JOAQUIN TORRES</t>
  </si>
  <si>
    <t>SZT320</t>
  </si>
  <si>
    <t>Nilson Andrade Bohorquez Cufiño</t>
  </si>
  <si>
    <t>Luis Alberto Fajardo Jacinto</t>
  </si>
  <si>
    <t>RAMIREZ RAMIREZ ERICKSON DANIEL</t>
  </si>
  <si>
    <t>ERICKSON DANIEL RAMIREZ RAMIREZ</t>
  </si>
  <si>
    <t>Erickson Daniel Ramirez Ramirez</t>
  </si>
  <si>
    <t>SZT521</t>
  </si>
  <si>
    <t>SZV137</t>
  </si>
  <si>
    <t>Pabloantonio  Chaparro Icabuco</t>
  </si>
  <si>
    <t>MUÑOZ DUQUE MIRYAN ANDRES</t>
  </si>
  <si>
    <t>MIRYAN ANDRES MUÑOZ DUQUE</t>
  </si>
  <si>
    <t>Miryan Andres Muñoz Duque</t>
  </si>
  <si>
    <t>SZV286</t>
  </si>
  <si>
    <t>Luz Patricia Patiño Patiño</t>
  </si>
  <si>
    <t>CORREA PATIÑO JEYSON ALEJANDRO</t>
  </si>
  <si>
    <t>JEYSON ALEJANDRO CORREA PATIÑO</t>
  </si>
  <si>
    <t>Jeyson Alejandro Correa Patiño</t>
  </si>
  <si>
    <t>SZV685</t>
  </si>
  <si>
    <t>Efrain Antonio Perez Villegas</t>
  </si>
  <si>
    <t>Eliana Marcela Paque Paque</t>
  </si>
  <si>
    <t>PEREZ VILLEGAS EFRAIN ANTONIO</t>
  </si>
  <si>
    <t>EFRAIN ANTONIO PEREZ VILLEGAS</t>
  </si>
  <si>
    <t>SZV866</t>
  </si>
  <si>
    <t>Yeison David Foronda  Correa</t>
  </si>
  <si>
    <t>FORONDA CORREA YEISON DAVID</t>
  </si>
  <si>
    <t>YEISON DAVID FORONDA  CORREA</t>
  </si>
  <si>
    <t>SZV983</t>
  </si>
  <si>
    <t>CARMONA VALENCIA JHON ALEXENDER</t>
  </si>
  <si>
    <t>JHON ALEXENDER CARMONA VALENCIA</t>
  </si>
  <si>
    <t>Jhon Alexender Carmona Valencia</t>
  </si>
  <si>
    <t>SZW269</t>
  </si>
  <si>
    <t>German Casa Osorio</t>
  </si>
  <si>
    <t>BLANCO VERDE MARINO</t>
  </si>
  <si>
    <t>SZW554</t>
  </si>
  <si>
    <t>Luisa Fernanda Lopez Gomez</t>
  </si>
  <si>
    <t>LOPEZ GOMEZ OSCAR FELIPE</t>
  </si>
  <si>
    <t>OSCAR FELIPE LOPEZ GOMEZ</t>
  </si>
  <si>
    <t>Oscar Felipe Lopez Gomez</t>
  </si>
  <si>
    <t>SZW945</t>
  </si>
  <si>
    <t>Jose Fernando Ospina Hernandez</t>
  </si>
  <si>
    <t>ROMAN CARMENES JUAN CARLOS</t>
  </si>
  <si>
    <t>JUAN CARLOS ROMAN CARMENES</t>
  </si>
  <si>
    <t>Juan Carlos Roman Carmenes</t>
  </si>
  <si>
    <t>SZX061</t>
  </si>
  <si>
    <t>SZX702</t>
  </si>
  <si>
    <t>Edison Ferney Salazar Barrientos</t>
  </si>
  <si>
    <t>ZAPATA CORREA TOMAS FELIPE</t>
  </si>
  <si>
    <t>TOMAS FELIPE ZAPATA CORREA</t>
  </si>
  <si>
    <t>Tomas Felipe Zapata Correa</t>
  </si>
  <si>
    <t>SZX753</t>
  </si>
  <si>
    <t>Ali Yomar Muñoz Correa</t>
  </si>
  <si>
    <t>MUÑOZ CORREA ALI YOMAR</t>
  </si>
  <si>
    <t>ALI YOMAR MUÑOZ CORREA</t>
  </si>
  <si>
    <t>SZX793</t>
  </si>
  <si>
    <t>R75396</t>
  </si>
  <si>
    <t>SZX823</t>
  </si>
  <si>
    <t>Neyi Marcela Suarez Ramirez</t>
  </si>
  <si>
    <t>MARIN MORENO ROBINSON STEVE</t>
  </si>
  <si>
    <t>ROBINSON STEVE MARIN MORENO</t>
  </si>
  <si>
    <t>Robinson Steve Marin Moreno</t>
  </si>
  <si>
    <t>SZY181</t>
  </si>
  <si>
    <t>Jorge Ivan Martinez Bedoya</t>
  </si>
  <si>
    <t>MARTINEZ BEDOYA JORGE IVAN</t>
  </si>
  <si>
    <t>JORGE IVAN MARTINEZ BEDOYA</t>
  </si>
  <si>
    <t>SZY302</t>
  </si>
  <si>
    <t xml:space="preserve">Comercializadora De Combustible D  </t>
  </si>
  <si>
    <t>CADENA LOPEZ EDWIN EDILSON</t>
  </si>
  <si>
    <t>EDWIN EDILSON CADENA LOPEZ</t>
  </si>
  <si>
    <t>Edwin Edilson Cadena Lopez</t>
  </si>
  <si>
    <t>R74538</t>
  </si>
  <si>
    <t>SZY725</t>
  </si>
  <si>
    <t>Wilson  Garcia Lopez</t>
  </si>
  <si>
    <t>TRIANA RODRIGUEZ RAFAEL ANTONIO</t>
  </si>
  <si>
    <t>RAFAEL ANTONIO  TRIANA RODRIGUEZ</t>
  </si>
  <si>
    <t>Rafael Antonio  Triana Rodriguez</t>
  </si>
  <si>
    <t>SZY766</t>
  </si>
  <si>
    <t>Flor Maria Quintero Duarte</t>
  </si>
  <si>
    <t>SANTAMARIA HERNANDEZ EDWIN DAVID</t>
  </si>
  <si>
    <t>EDWIN DAVID SANTAMARIA HERNANDEZ</t>
  </si>
  <si>
    <t>Edwin David Santamaria Hernandez</t>
  </si>
  <si>
    <t>SZZ084</t>
  </si>
  <si>
    <t xml:space="preserve">Servi-Red De Colombia Ltda  </t>
  </si>
  <si>
    <t>SZZ174</t>
  </si>
  <si>
    <t>Jose Wilfredo Silva Plaza</t>
  </si>
  <si>
    <t>SILVA PLAZA JOSE WILFREDO</t>
  </si>
  <si>
    <t>JOSE WILFREDO SILVA PLAZA</t>
  </si>
  <si>
    <t>SZZ229</t>
  </si>
  <si>
    <t>Fernando Simbaqueva Beltran</t>
  </si>
  <si>
    <t>ALVAREZ ALZATE JORGE HUGO</t>
  </si>
  <si>
    <t>JORGE HUGO ALVAREZ ALZATE</t>
  </si>
  <si>
    <t>Jorge Hugo Alvarez Alzate</t>
  </si>
  <si>
    <t>SZZ265</t>
  </si>
  <si>
    <t>Sandra Patricia Avila Vanegas</t>
  </si>
  <si>
    <t>OLAYA BELTRAN RAFAEL</t>
  </si>
  <si>
    <t>RAFAEL OLAYA BELTRAN</t>
  </si>
  <si>
    <t>Rafael Olaya Beltran</t>
  </si>
  <si>
    <t>SZZ271</t>
  </si>
  <si>
    <t>Marco Antonio Alfonso Varco</t>
  </si>
  <si>
    <t>URREA PABLO YACID</t>
  </si>
  <si>
    <t xml:space="preserve">PABLO YACID URREA </t>
  </si>
  <si>
    <t xml:space="preserve">Pablo Yacid Urrea </t>
  </si>
  <si>
    <t>XZU433L HKMR</t>
  </si>
  <si>
    <t>SZZ625</t>
  </si>
  <si>
    <t>Cesar Augusto  Leon  Ocampo</t>
  </si>
  <si>
    <t>MUÑOZ ARROYAVE CRISTIAN ORLANDO</t>
  </si>
  <si>
    <t>CRISTIAN ORLANDO MUÑOZ ARROYAVE</t>
  </si>
  <si>
    <t>Cristian Orlando Muñoz Arroyave</t>
  </si>
  <si>
    <t>SZZ664</t>
  </si>
  <si>
    <t>Nathalia Lorena Laguna Uribe</t>
  </si>
  <si>
    <t>LOPEZ OROZCO WILFER ARLEY</t>
  </si>
  <si>
    <t>WILFER ARLEY LOPEZ OROZCO</t>
  </si>
  <si>
    <t>Wilfer Arley Lopez Orozco</t>
  </si>
  <si>
    <t>S50853</t>
  </si>
  <si>
    <t>SZZ775</t>
  </si>
  <si>
    <t xml:space="preserve">Julian David Franco </t>
  </si>
  <si>
    <t xml:space="preserve">Fyf Transportes S.A.S  </t>
  </si>
  <si>
    <t>GALLEGO GOEZ JOSE BERNANDO</t>
  </si>
  <si>
    <t>JOSE BERNANDO GALLEGO GOEZ</t>
  </si>
  <si>
    <t>Jose Bernando Gallego Goez</t>
  </si>
  <si>
    <t>S00072</t>
  </si>
  <si>
    <t>SZZ908</t>
  </si>
  <si>
    <t>Alexander Vasquez Lopez</t>
  </si>
  <si>
    <t>MAYORGA PRADA CARLOS SAMUEL</t>
  </si>
  <si>
    <t>CARLOS SAMUEL MAYORGA PRADA</t>
  </si>
  <si>
    <t>Carlos Samuel Mayorga Prada</t>
  </si>
  <si>
    <t>TAA303</t>
  </si>
  <si>
    <t xml:space="preserve">Mauro Aguilar </t>
  </si>
  <si>
    <t>HERRERA HERRERA ALVARO DE JESUS</t>
  </si>
  <si>
    <t>ALVARO DE JESUS HERRERA HERRERA</t>
  </si>
  <si>
    <t>Alvaro De Jesus Herrera Herrera</t>
  </si>
  <si>
    <t>TAA345</t>
  </si>
  <si>
    <t>Beatriz Elena Sanchez Montes</t>
  </si>
  <si>
    <t>DUEÑAS GONZALEZ CARLOS DAVID</t>
  </si>
  <si>
    <t>CARLOS DAVID DUEÑAS GONZALEZ</t>
  </si>
  <si>
    <t>Carlos David Dueñas Gonzalez</t>
  </si>
  <si>
    <t>B 600</t>
  </si>
  <si>
    <t>TAD550</t>
  </si>
  <si>
    <t>Antonio Maria Taborda Moncada</t>
  </si>
  <si>
    <t>CARDONA VELEZ CARLOS ALBERTO</t>
  </si>
  <si>
    <t>CARLOS ALBERTO CARDONA VELEZ</t>
  </si>
  <si>
    <t>Carlos Alberto Cardona Velez</t>
  </si>
  <si>
    <t>MULTICOLOR</t>
  </si>
  <si>
    <t>TAD578</t>
  </si>
  <si>
    <t>Luis Gonzalo  Avendaño Avendaño</t>
  </si>
  <si>
    <t>BERMUDEZ AVENDAÑO JUAN EDUARDO</t>
  </si>
  <si>
    <t>JUAN EDUARDO BERMUDEZ AVENDAÑO</t>
  </si>
  <si>
    <t>Juan Eduardo Bermudez Avendaño</t>
  </si>
  <si>
    <t>TAE365</t>
  </si>
  <si>
    <t>Eddy Santiago Monsalve Salazar</t>
  </si>
  <si>
    <t>HERNANDEZ BARRADA ARMINSSON DE JESUS</t>
  </si>
  <si>
    <t>ARMINSSON DE JESUS HERNANDEZ BARRADA</t>
  </si>
  <si>
    <t>Arminsson De Jesus Hernandez Barrada</t>
  </si>
  <si>
    <t>TAE464</t>
  </si>
  <si>
    <t>Hector Leon  Usuga Cardona</t>
  </si>
  <si>
    <t>USUGA CARDONA HECTOR LEON</t>
  </si>
  <si>
    <t>HECTOR LEON  USUGA CARDONA</t>
  </si>
  <si>
    <t>TAI683</t>
  </si>
  <si>
    <t>Francisco Javier Sanchez Quiroz</t>
  </si>
  <si>
    <t>SANCHEZ QUIROZ FRANCISCO JAVIER</t>
  </si>
  <si>
    <t>FRANCISCO JAVIER SANCHEZ QUIROZ</t>
  </si>
  <si>
    <t>D 600 197 G</t>
  </si>
  <si>
    <t>TAL086</t>
  </si>
  <si>
    <t>Esthefania Restrepo Gomez</t>
  </si>
  <si>
    <t>TAL114</t>
  </si>
  <si>
    <t>Augusto Martinez Rincon</t>
  </si>
  <si>
    <t>MURILLO TRIANA EDUARDO</t>
  </si>
  <si>
    <t>EDUARDO MURILLO TRIANA</t>
  </si>
  <si>
    <t>Eduardo Murillo Triana</t>
  </si>
  <si>
    <t>TAL160</t>
  </si>
  <si>
    <t>TAL176</t>
  </si>
  <si>
    <t>TAL227</t>
  </si>
  <si>
    <t>Juan Carlos Marin Garcia</t>
  </si>
  <si>
    <t>MARIN GARCIA JUAN CARLOS</t>
  </si>
  <si>
    <t>JUAN CARLOS MARIN GARCIA</t>
  </si>
  <si>
    <t>TAL272</t>
  </si>
  <si>
    <t>Martha Cecilia Sanchez Atuesta</t>
  </si>
  <si>
    <t>CARDENAS MACIAS WILMER ANDRES</t>
  </si>
  <si>
    <t>WILMER ANDRES CARDENAS MACIAS</t>
  </si>
  <si>
    <t>Wilmer Andres Cardenas Macias</t>
  </si>
  <si>
    <t>TAL330</t>
  </si>
  <si>
    <t>Uiber De Jesus Ocampo Perez</t>
  </si>
  <si>
    <t>GIRALDO OCAMPO SADY ALIVER</t>
  </si>
  <si>
    <t>SADY ALIVER GIRALDO OCAMPO</t>
  </si>
  <si>
    <t>Sady Aliver Giraldo Ocampo</t>
  </si>
  <si>
    <t>TAL359</t>
  </si>
  <si>
    <t>TAL479</t>
  </si>
  <si>
    <t>Henrry Omar Gordillo Acosta</t>
  </si>
  <si>
    <t>DELAROSA GORDILLO FRANKLIN HERNAN</t>
  </si>
  <si>
    <t>FRANKLIN HERNAN DELAROSA GORDILLO</t>
  </si>
  <si>
    <t>Franklin Hernan Delarosa Gordillo</t>
  </si>
  <si>
    <t>NEGRO AMARILLO</t>
  </si>
  <si>
    <t>TAL682</t>
  </si>
  <si>
    <t>CHAVARRIA MONSALVE ANDRES FELIPE</t>
  </si>
  <si>
    <t>ANDRES FELIPE CHAVARRIA MONSALVE</t>
  </si>
  <si>
    <t>S55669</t>
  </si>
  <si>
    <t>TAL686</t>
  </si>
  <si>
    <t>Yolima Sofia Lopez Suarez</t>
  </si>
  <si>
    <t>LOPEZ CONTRERAS NELSON FABIAN</t>
  </si>
  <si>
    <t>NELSON FABIAN LOPEZ CONTRERAS</t>
  </si>
  <si>
    <t>Nelson Fabian Lopez Contreras</t>
  </si>
  <si>
    <t>TAL802</t>
  </si>
  <si>
    <t>Arbey Yovany  Tobon Manco</t>
  </si>
  <si>
    <t>Diana Sirley  Carmona Pineda</t>
  </si>
  <si>
    <t>VANEGAS JARAMILLO JHON ESTEBAN</t>
  </si>
  <si>
    <t>JHON ESTEBAN  VANEGAS JARAMILLO</t>
  </si>
  <si>
    <t>Jhon Esteban  Vanegas Jaramillo</t>
  </si>
  <si>
    <t>TAL815</t>
  </si>
  <si>
    <t>Ivan Danilo Rodriguez Casteblanco</t>
  </si>
  <si>
    <t>RODRIGUEZ CASTEBLANCO YUBER</t>
  </si>
  <si>
    <t>YUBER RODRIGUEZ CASTEBLANCO</t>
  </si>
  <si>
    <t>Yuber Rodriguez Casteblanco</t>
  </si>
  <si>
    <t>TAM001</t>
  </si>
  <si>
    <t>Luis German Suarez Alvarado</t>
  </si>
  <si>
    <t>SUAREZ ALVARADO LUIS GERMAN</t>
  </si>
  <si>
    <t>LUIS GERMAN SUAREZ ALVARADO</t>
  </si>
  <si>
    <t>TAM626</t>
  </si>
  <si>
    <t>MORENO TRIANA HECTOR</t>
  </si>
  <si>
    <t>HECTOR MORENO TRIANA</t>
  </si>
  <si>
    <t>TAM641</t>
  </si>
  <si>
    <t>Gloria Amparo Jaramillo Muñoz</t>
  </si>
  <si>
    <t>RIOS ROMAN DIEGO ALEJANDRO</t>
  </si>
  <si>
    <t>DIEGO ALEJANDRO RIOS ROMAN</t>
  </si>
  <si>
    <t>Diego Alejandro Rios Roman</t>
  </si>
  <si>
    <t>TAM772</t>
  </si>
  <si>
    <t>TAM869</t>
  </si>
  <si>
    <t>Marisol Salazar Gutierrez</t>
  </si>
  <si>
    <t>MORA PAEZ DIEGO</t>
  </si>
  <si>
    <t>DIEGO MORA PAEZ</t>
  </si>
  <si>
    <t>Diego Mora Paez</t>
  </si>
  <si>
    <t>TAN081</t>
  </si>
  <si>
    <t>Jaome Mendoza Madrigal</t>
  </si>
  <si>
    <t>MORALES DAZA JHOJAN SANTIAGO</t>
  </si>
  <si>
    <t>JHOJAN SANTIAGO MORALES DAZA</t>
  </si>
  <si>
    <t>Jhojan Santiago Morales Daza</t>
  </si>
  <si>
    <t>TAN321</t>
  </si>
  <si>
    <t>Flor Maria Carrillo Lamus</t>
  </si>
  <si>
    <t>TAN322</t>
  </si>
  <si>
    <t>Jorge De La Cruz Lizcano Mendoza</t>
  </si>
  <si>
    <t>TAN325</t>
  </si>
  <si>
    <t>BETANCUR ALVARE JAIDER LEANDRO</t>
  </si>
  <si>
    <t>JAIDER LEANDRO BETANCUR ALVARE</t>
  </si>
  <si>
    <t>Jaider Leandro Betancur Alvare</t>
  </si>
  <si>
    <t>TAN342</t>
  </si>
  <si>
    <t>Luis Ernesto Bohada Hernandez</t>
  </si>
  <si>
    <t>MIRANDA ARIAS ANDERSON ESNEIDER</t>
  </si>
  <si>
    <t>ANDERSON ESNEIDER MIRANDA ARIAS</t>
  </si>
  <si>
    <t>Anderson Esneider Miranda Arias</t>
  </si>
  <si>
    <t>TAN996</t>
  </si>
  <si>
    <t>Jenny Paola Garcia Marin</t>
  </si>
  <si>
    <t>LEON FORERO HERNAN FELIPE</t>
  </si>
  <si>
    <t>HERNAN FELIPE LEON FORERO</t>
  </si>
  <si>
    <t>Hernan Felipe Leon Forero</t>
  </si>
  <si>
    <t>TAO353</t>
  </si>
  <si>
    <t>Jorge Enrique Alvarado Prieto</t>
  </si>
  <si>
    <t>ALVARADO FORERO JORGE ARMANDO</t>
  </si>
  <si>
    <t>JORGE ARMANDO ALVARADO FORERO</t>
  </si>
  <si>
    <t>Jorge Armando Alvarado Forero</t>
  </si>
  <si>
    <t>TAO508</t>
  </si>
  <si>
    <t>Flaminio Pineda Quemba</t>
  </si>
  <si>
    <t>PINEDA QUEMBA FLAMINIO</t>
  </si>
  <si>
    <t>FLAMINIO PINEDA QUEMBA</t>
  </si>
  <si>
    <t>TAO875</t>
  </si>
  <si>
    <t>Yeimmy Magaly Vera Medina</t>
  </si>
  <si>
    <t>SALAMANCA GARCES OLIVER</t>
  </si>
  <si>
    <t>OLIVER SALAMANCA GARCES</t>
  </si>
  <si>
    <t>Oliver Salamanca Garces</t>
  </si>
  <si>
    <t>TAO885</t>
  </si>
  <si>
    <t>Jacinto Borda Sanabria</t>
  </si>
  <si>
    <t>BORDA SANABRIA JACINTO</t>
  </si>
  <si>
    <t>JACINTO BORDA SANABRIA</t>
  </si>
  <si>
    <t>N300</t>
  </si>
  <si>
    <t>TAQ849</t>
  </si>
  <si>
    <t>Hermes Barrios Pabon</t>
  </si>
  <si>
    <t>BARRIOS PABON HERMES</t>
  </si>
  <si>
    <t>HERMES BARRIOS PABON</t>
  </si>
  <si>
    <t>TAQ871</t>
  </si>
  <si>
    <t>Julio Cesar Mancipe Rodriguez</t>
  </si>
  <si>
    <t>MANCIPE RODRIGUEZ NELSON</t>
  </si>
  <si>
    <t>NELSON MANCIPE RODRIGUEZ</t>
  </si>
  <si>
    <t>Nelson Mancipe Rodriguez</t>
  </si>
  <si>
    <t>INNOVATECH</t>
  </si>
  <si>
    <t>TAT536</t>
  </si>
  <si>
    <t>Ana Delia Bosiga Huguera</t>
  </si>
  <si>
    <t>ORTIZ NIÑO EDGAR ENRIQUE</t>
  </si>
  <si>
    <t>EDGAR ENRIQUE  ORTIZ NIÑO</t>
  </si>
  <si>
    <t>Edgar Enrique  Ortiz Niño</t>
  </si>
  <si>
    <t>NQR 729</t>
  </si>
  <si>
    <t>TAU712</t>
  </si>
  <si>
    <t>Fabiola De Jesus Arango Ibarra</t>
  </si>
  <si>
    <t>ARANGO ALBEIRO DE JESUS</t>
  </si>
  <si>
    <t xml:space="preserve">ALBEIRO DE JESUS ARANGO </t>
  </si>
  <si>
    <t xml:space="preserve">Albeiro De Jesus Arango </t>
  </si>
  <si>
    <t>TAU907</t>
  </si>
  <si>
    <t>Edwin Alfonso Suarez Duran</t>
  </si>
  <si>
    <t>SUAREZ DURAN EDWIN ALFONSO</t>
  </si>
  <si>
    <t>EDWIN ALFONSO SUAREZ DURAN</t>
  </si>
  <si>
    <t>TAU944</t>
  </si>
  <si>
    <t>Pastora Emilia Gil Montoya</t>
  </si>
  <si>
    <t>LAGUNA SUAREZ JHON JAIRO</t>
  </si>
  <si>
    <t>JHON JAIRO LAGUNA SUAREZ</t>
  </si>
  <si>
    <t>Jhon Jairo Laguna Suarez</t>
  </si>
  <si>
    <t>TAV313</t>
  </si>
  <si>
    <t>Jesus Alonso Avila  Ruiz</t>
  </si>
  <si>
    <t>RODRIGUEZ MEZA JORGE MIGUEL</t>
  </si>
  <si>
    <t>JORGE MIGUEL  RODRIGUEZ MEZA</t>
  </si>
  <si>
    <t>TAV333</t>
  </si>
  <si>
    <t>Jose Cristobal Arias Torres</t>
  </si>
  <si>
    <t>GUTIERREZ PATIÑO JORGE ALBERTO</t>
  </si>
  <si>
    <t>JORGE ALBERTO GUTIERREZ PATIÑO</t>
  </si>
  <si>
    <t>Jorge Alberto Gutierrez Patiño</t>
  </si>
  <si>
    <t>TAV449</t>
  </si>
  <si>
    <t>Cesar Augusto  Avellaneda Calvis</t>
  </si>
  <si>
    <t>CARREÑO GARCIA HERNAN SANTIAGO</t>
  </si>
  <si>
    <t>HERNAN SANTIAGO CARREÑO GARCIA</t>
  </si>
  <si>
    <t>Hernan Santiago Carreño Garcia</t>
  </si>
  <si>
    <t>TAV472</t>
  </si>
  <si>
    <t>Fredy Motta Godoy</t>
  </si>
  <si>
    <t>CARREÑO GONZALEZ LUIS ALBERTO</t>
  </si>
  <si>
    <t>LUIS ALBERTO CARREÑO GONZALEZ</t>
  </si>
  <si>
    <t>Luis Alberto Carreño Gonzalez</t>
  </si>
  <si>
    <t>TAV603</t>
  </si>
  <si>
    <t>Miguel Angel Vesga Santos</t>
  </si>
  <si>
    <t>SANABRIA CASTILLA FREDDY</t>
  </si>
  <si>
    <t>FREDDY SANABRIA CASTILLA</t>
  </si>
  <si>
    <t>Freddy Sanabria Castilla</t>
  </si>
  <si>
    <t>TAV616</t>
  </si>
  <si>
    <t>Diana Alexandra Acevedo Bustos</t>
  </si>
  <si>
    <t>TAV644</t>
  </si>
  <si>
    <t>Cristian Hernando Ramirez Bautista</t>
  </si>
  <si>
    <t>TAV696</t>
  </si>
  <si>
    <t>James Harvey Suarez Villamizar</t>
  </si>
  <si>
    <t>TAV699</t>
  </si>
  <si>
    <t>Diego Alejandro Valencia Rondon</t>
  </si>
  <si>
    <t>Mario Galvis Verdugo</t>
  </si>
  <si>
    <t>DULCEY MENDE ROBINSON</t>
  </si>
  <si>
    <t>ROBINSON DULCEY MENDE</t>
  </si>
  <si>
    <t>Robinson Dulcey Mende</t>
  </si>
  <si>
    <t>TAV744</t>
  </si>
  <si>
    <t>Lucila Angarita De Maldona</t>
  </si>
  <si>
    <t>MONSALVE LEON DIEGO ABELARDO</t>
  </si>
  <si>
    <t>DIEGO ABELARDO MONSALVE LEON</t>
  </si>
  <si>
    <t>Diego Abelardo Monsalve Leon</t>
  </si>
  <si>
    <t>TAV776</t>
  </si>
  <si>
    <t>Robinson Palacio Lozano</t>
  </si>
  <si>
    <t>PALACIO LOZANO ROBINSON</t>
  </si>
  <si>
    <t>ROBINSON PALACIO LOZANO</t>
  </si>
  <si>
    <t>TAV829</t>
  </si>
  <si>
    <t>VERA ALFREDO</t>
  </si>
  <si>
    <t xml:space="preserve">ALFREDO VERA </t>
  </si>
  <si>
    <t xml:space="preserve">Alfredo Vera </t>
  </si>
  <si>
    <t>TAV851</t>
  </si>
  <si>
    <t>TAV974</t>
  </si>
  <si>
    <t>Erika Viviana Rodriguez Moreno</t>
  </si>
  <si>
    <t>VILLAMIZAR PIZA HERNAN</t>
  </si>
  <si>
    <t>HERNAN VILLAMIZAR PIZA</t>
  </si>
  <si>
    <t>Hernan Villamizar Piza</t>
  </si>
  <si>
    <t>TAW055</t>
  </si>
  <si>
    <t>Edison Antonio Diaz Ocampo</t>
  </si>
  <si>
    <t>DIAZ OCAMPO EDISON ANTONIO</t>
  </si>
  <si>
    <t>EDISON ANTONIO DIAZ OCAMPO</t>
  </si>
  <si>
    <t>TAW122</t>
  </si>
  <si>
    <t>Orlando Lizardo Delgado</t>
  </si>
  <si>
    <t>LIZARDO DELGADO ORLANDO</t>
  </si>
  <si>
    <t>ORLANDO LIZARDO DELGADO</t>
  </si>
  <si>
    <t>TAW245</t>
  </si>
  <si>
    <t>Feiner Sosa Jimenez</t>
  </si>
  <si>
    <t>SOSA JIMENEZ RAFAEL</t>
  </si>
  <si>
    <t>RAFAEL SOSA JIMENEZ</t>
  </si>
  <si>
    <t>Rafael Sosa Jimenez</t>
  </si>
  <si>
    <t>TAW246</t>
  </si>
  <si>
    <t>Marlyn Julieth                              Salcedo Mantilla</t>
  </si>
  <si>
    <t>FUENTES CACERES WILBERTH MARTIN</t>
  </si>
  <si>
    <t>WILBERTH MARTIN FUENTES CACERES</t>
  </si>
  <si>
    <t>Wilberth Martin Fuentes Caceres</t>
  </si>
  <si>
    <t>TAW264</t>
  </si>
  <si>
    <t>HERRERA HERRERA IVAN SANTIAGO</t>
  </si>
  <si>
    <t>IVAN SANTIAGO HERRERA HERRERA</t>
  </si>
  <si>
    <t>Ivan Santiago Herrera Herrera</t>
  </si>
  <si>
    <t>TAW387</t>
  </si>
  <si>
    <t>Wilfer Andres Comez Muñoz</t>
  </si>
  <si>
    <t>CABALLERO MARIQUE EDISON JAVIER</t>
  </si>
  <si>
    <t>EDISON JAVIER CABALLERO MARIQUE</t>
  </si>
  <si>
    <t>Edison Javier Caballero Marique</t>
  </si>
  <si>
    <t>TAW408</t>
  </si>
  <si>
    <t>Oscar Alonso Acevedo Orrego</t>
  </si>
  <si>
    <t>TAMAYO TAMAYO ANDRES FELIPE</t>
  </si>
  <si>
    <t>ANDRES FELIPE TAMAYO TAMAYO</t>
  </si>
  <si>
    <t>Andres Felipe Tamayo Tamayo</t>
  </si>
  <si>
    <t>TAW413</t>
  </si>
  <si>
    <t>Humberto Herrera Aguilar</t>
  </si>
  <si>
    <t>HERRERA HERRERA JOSE HUMBERTO</t>
  </si>
  <si>
    <t>JOSE HUMBERTO HERRERA HERRERA</t>
  </si>
  <si>
    <t>Jose Humberto Herrera Herrera</t>
  </si>
  <si>
    <t>TAW424</t>
  </si>
  <si>
    <t>Milena Mireya Chavez Herrera</t>
  </si>
  <si>
    <t>MARTINEZ DELGADO SERGIO ANDRES</t>
  </si>
  <si>
    <t>SERGIO ANDRES MARTINEZ DELGADO</t>
  </si>
  <si>
    <t>Sergio Andres Martinez Delgado</t>
  </si>
  <si>
    <t>TAW450</t>
  </si>
  <si>
    <t>Jose Yamid Amaya  Alvarez</t>
  </si>
  <si>
    <t>Genny  Amaya  Angarita</t>
  </si>
  <si>
    <t>CARMONA CARDONA CARLOS ALBERTO</t>
  </si>
  <si>
    <t>CARLOS ALBERTO  CARMONA CARDONA</t>
  </si>
  <si>
    <t>Carlos Alberto  Carmona Cardona</t>
  </si>
  <si>
    <t>TAW485</t>
  </si>
  <si>
    <t xml:space="preserve">Construcciones Jea Sas  </t>
  </si>
  <si>
    <t>CASTRILLON LOPEZ JOSE JULIAN</t>
  </si>
  <si>
    <t>JOSE JULIAN CASTRILLON LOPEZ</t>
  </si>
  <si>
    <t>Jose Julian Castrillon Lopez</t>
  </si>
  <si>
    <t>TAW486</t>
  </si>
  <si>
    <t>Flor De Maria Galeano De Diaz</t>
  </si>
  <si>
    <t>SOSA LOPEZ LUIS ARMANDO</t>
  </si>
  <si>
    <t>LUIS ARMANDO SOSA LOPEZ</t>
  </si>
  <si>
    <t>Luis Armando Sosa Lopez</t>
  </si>
  <si>
    <t>TAW550</t>
  </si>
  <si>
    <t>MURALLAS BRICEÑO BENJAMIN</t>
  </si>
  <si>
    <t>BENJAMIN MURALLAS BRICEÑO</t>
  </si>
  <si>
    <t>Benjamin Murallas Briceño</t>
  </si>
  <si>
    <t>TAW577</t>
  </si>
  <si>
    <t>Jose Oscar Moreno Lopez</t>
  </si>
  <si>
    <t>MORENO LOPEZ JOSE OSCAR</t>
  </si>
  <si>
    <t>JOSE OSCAR MORENO LOPEZ</t>
  </si>
  <si>
    <t>TAW613</t>
  </si>
  <si>
    <t>Luis Fermin Sabogal Herrera</t>
  </si>
  <si>
    <t>SABOGAL HERRERA CESAR AUGUSTO</t>
  </si>
  <si>
    <t>CESAR AUGUSTO SABOGAL HERRERA</t>
  </si>
  <si>
    <t>Cesar Augusto Sabogal Herrera</t>
  </si>
  <si>
    <t>TAW666</t>
  </si>
  <si>
    <t>TAW700</t>
  </si>
  <si>
    <t>Nelson  Gomez Velandia</t>
  </si>
  <si>
    <t>PIMIENTO HENAO GABRIEL YESID</t>
  </si>
  <si>
    <t>GABRIEL YESID PIMIENTO HENAO</t>
  </si>
  <si>
    <t>Gabriel Yesid Pimiento Henao</t>
  </si>
  <si>
    <t>TAW730</t>
  </si>
  <si>
    <t>Alvaro Augusto Monsalva Maldonado</t>
  </si>
  <si>
    <t>MONSALVA MALDONADO ALVARO AUGUSTO</t>
  </si>
  <si>
    <t>ALVARO AUGUSTO MONSALVA MALDONADO</t>
  </si>
  <si>
    <t>TAW770</t>
  </si>
  <si>
    <t>TAW773</t>
  </si>
  <si>
    <t>Angie Natalia Romero Lozada</t>
  </si>
  <si>
    <t>QUINTERO ARENAS CARLOS GIOVANNY</t>
  </si>
  <si>
    <t>CARLOS GIOVANNY QUINTERO ARENAS</t>
  </si>
  <si>
    <t>Carlos Giovanny Quintero Arenas</t>
  </si>
  <si>
    <t>TAW783</t>
  </si>
  <si>
    <t>Efren Espejo Sanchez</t>
  </si>
  <si>
    <t>ESPEJO SANCHEZ EFREN</t>
  </si>
  <si>
    <t>EFREN ESPEJO SANCHEZ</t>
  </si>
  <si>
    <t>TAW861</t>
  </si>
  <si>
    <t xml:space="preserve">Jose Del Carmen Sandoval </t>
  </si>
  <si>
    <t>GALEANO CAÑAS JOSE ANDRES</t>
  </si>
  <si>
    <t>JOSE ANDRES GALEANO CAÑAS</t>
  </si>
  <si>
    <t>Jose Andres Galeano Cañas</t>
  </si>
  <si>
    <t>TAW864</t>
  </si>
  <si>
    <t>FUENTES CACERES MANUEL ALEXIS</t>
  </si>
  <si>
    <t>MANUEL ALEXIS FUENTES CACERES</t>
  </si>
  <si>
    <t>Manuel Alexis Fuentes Caceres</t>
  </si>
  <si>
    <t>TAW866</t>
  </si>
  <si>
    <t>Andrea Garcia Almeida</t>
  </si>
  <si>
    <t>TAW920</t>
  </si>
  <si>
    <t>Fredy Gonzalo Rojas Rodriguez</t>
  </si>
  <si>
    <t>ROJAS RODRIGUEZ YADYR EDUARDO</t>
  </si>
  <si>
    <t>YADYR EDUARDO ROJAS RODRIGUEZ</t>
  </si>
  <si>
    <t>Yadyr Eduardo Rojas Rodriguez</t>
  </si>
  <si>
    <t>TAW950</t>
  </si>
  <si>
    <t>Yuri Sirley Cardenas Macias</t>
  </si>
  <si>
    <t>TAX023</t>
  </si>
  <si>
    <t>Hamilton Landazabal Gutierrez</t>
  </si>
  <si>
    <t>TAX057</t>
  </si>
  <si>
    <t>Norberto Prada Figueroa</t>
  </si>
  <si>
    <t>TAX186</t>
  </si>
  <si>
    <t>S55078</t>
  </si>
  <si>
    <t>TAX251</t>
  </si>
  <si>
    <t>TAX408</t>
  </si>
  <si>
    <t>Claudia Patricia Diaz Alvarez</t>
  </si>
  <si>
    <t>ARREDONDO QUIROZ MARIO ALEJANDRO</t>
  </si>
  <si>
    <t>MARIO ALEJANDRO ARREDONDO QUIROZ</t>
  </si>
  <si>
    <t>Mario Alejandro Arredondo Quiroz</t>
  </si>
  <si>
    <t>TAX751</t>
  </si>
  <si>
    <t>Isabel Diaz Lopez</t>
  </si>
  <si>
    <t>DIAZ LOPEZ EDWIN MAURICIO</t>
  </si>
  <si>
    <t>EDWIN MAURICIO DIAZ LOPEZ</t>
  </si>
  <si>
    <t>Edwin Mauricio Diaz Lopez</t>
  </si>
  <si>
    <t>TAX762</t>
  </si>
  <si>
    <t xml:space="preserve">Alexander Espinel </t>
  </si>
  <si>
    <t>ESPINEL ALEXANDER</t>
  </si>
  <si>
    <t xml:space="preserve">ALEXANDER ESPINEL </t>
  </si>
  <si>
    <t>TAZ135</t>
  </si>
  <si>
    <t>Segundo Martin Ibarra Vallejo</t>
  </si>
  <si>
    <t>TBA844</t>
  </si>
  <si>
    <t>Jenifer Tatiana Ruiz Bermudez</t>
  </si>
  <si>
    <t>RUIZ AGUIRRE BERNARDO DE JESUS</t>
  </si>
  <si>
    <t>BERNARDO DE JESUS RUIZ AGUIRRE</t>
  </si>
  <si>
    <t>Bernardo De Jesus Ruiz Aguirre</t>
  </si>
  <si>
    <t>TBB266</t>
  </si>
  <si>
    <t>3188 92</t>
  </si>
  <si>
    <t>TBB374</t>
  </si>
  <si>
    <t>Jhon Fredy Castañeda Pardo</t>
  </si>
  <si>
    <t>DORIA VILLALOBO JUAN RAFAEL</t>
  </si>
  <si>
    <t>JUAN RAFAEL DORIA VILLALOBO</t>
  </si>
  <si>
    <t>Juan Rafael Doria Villalobo</t>
  </si>
  <si>
    <t>TBC766</t>
  </si>
  <si>
    <t>Mardaly Viviana Taborda Tapias</t>
  </si>
  <si>
    <t>SILVA QUINTERO NESTOR ANDRES</t>
  </si>
  <si>
    <t>NESTOR ANDRES SILVA QUINTERO</t>
  </si>
  <si>
    <t>Nestor Andres Silva Quintero</t>
  </si>
  <si>
    <t>TBJ692</t>
  </si>
  <si>
    <t>F 450</t>
  </si>
  <si>
    <t>ROJO PASION</t>
  </si>
  <si>
    <t>TBJ848</t>
  </si>
  <si>
    <t>Sigifredo De Pulgarin  Sanchez</t>
  </si>
  <si>
    <t>PULGARIN SANCHEZ SIGIFREDO DE</t>
  </si>
  <si>
    <t>SIGIFREDO DE PULGARIN  SANCHEZ</t>
  </si>
  <si>
    <t>TBK249</t>
  </si>
  <si>
    <t>Jenny Katherin Suarez Martinez</t>
  </si>
  <si>
    <t>SOLANO CESAR AUGUSTO</t>
  </si>
  <si>
    <t xml:space="preserve">CESAR AUGUSTO SOLANO </t>
  </si>
  <si>
    <t xml:space="preserve">Cesar Augusto Solano </t>
  </si>
  <si>
    <t>TBL118</t>
  </si>
  <si>
    <t>Fernando Bermeo Pimentel</t>
  </si>
  <si>
    <t>SARMIENTO CABALLERO EDWIN YESID</t>
  </si>
  <si>
    <t>EDWIN YESID SARMIENTO CABALLERO</t>
  </si>
  <si>
    <t>Edwin Yesid Sarmiento Caballero</t>
  </si>
  <si>
    <t>TBL650</t>
  </si>
  <si>
    <t>John Fernando Velez Aguirre</t>
  </si>
  <si>
    <t>MONSALVE MONTOYA SEBASTIAN</t>
  </si>
  <si>
    <t>SEBASTIAN MONSALVE MONTOYA</t>
  </si>
  <si>
    <t>Sebastian Monsalve Montoya</t>
  </si>
  <si>
    <t>TBO092</t>
  </si>
  <si>
    <t>Santiago Ruiz Rivera</t>
  </si>
  <si>
    <t>ALZATE MARQUEZ HERNAN ALONSO</t>
  </si>
  <si>
    <t>HERNAN ALONSO ALZATE MARQUEZ</t>
  </si>
  <si>
    <t>Hernan Alonso Alzate Marquez</t>
  </si>
  <si>
    <t>TBO236</t>
  </si>
  <si>
    <t>Nidia Mileidi Alarcon Roa</t>
  </si>
  <si>
    <t>BERMUDEZ ARANGO JAIME EMERSON</t>
  </si>
  <si>
    <t>JAIME EMERSON  BERMUDEZ ARANGO</t>
  </si>
  <si>
    <t>Jaime Emerson  Bermudez Arango</t>
  </si>
  <si>
    <t>TBO241</t>
  </si>
  <si>
    <t>Carlos Armando Ceron Hurtado</t>
  </si>
  <si>
    <t>LOPEZ BURGOS JHON ANDRES</t>
  </si>
  <si>
    <t>JHON ANDRES LOPEZ BURGOS</t>
  </si>
  <si>
    <t>Jhon Andres Lopez Burgos</t>
  </si>
  <si>
    <t>TBS302</t>
  </si>
  <si>
    <t xml:space="preserve">Gerardo Fabian Villareal </t>
  </si>
  <si>
    <t>GIRALDO GAVIRIA DIEGO ALVEIRP</t>
  </si>
  <si>
    <t>DIEGO ALVEIRP GIRALDO GAVIRIA</t>
  </si>
  <si>
    <t>Diego Alveirp Giraldo Gaviria</t>
  </si>
  <si>
    <t>TBW083</t>
  </si>
  <si>
    <t>Andres Humberto  Giraldo  Carmona</t>
  </si>
  <si>
    <t>LEON RIOS JHONATAN ALEXANDER</t>
  </si>
  <si>
    <t>JHONATAN ALEXANDER LEON RIOS</t>
  </si>
  <si>
    <t>Jhonatan Alexander Leon Rios</t>
  </si>
  <si>
    <t>BLANCO MARFIL</t>
  </si>
  <si>
    <t>R74892</t>
  </si>
  <si>
    <t>TBY135</t>
  </si>
  <si>
    <t>Jose Albeiro Suarez Castro</t>
  </si>
  <si>
    <t>JOVEN ALMARIO JORGE LUIS</t>
  </si>
  <si>
    <t>JORGE LUIS JOVEN ALMARIO</t>
  </si>
  <si>
    <t>Jorge Luis Joven Almario</t>
  </si>
  <si>
    <t>TBY347</t>
  </si>
  <si>
    <t>Alirio Salamanca Rincon</t>
  </si>
  <si>
    <t>RAMIREZ NARANJO JHON WILDER</t>
  </si>
  <si>
    <t>JHON WILDER RAMIREZ NARANJO</t>
  </si>
  <si>
    <t>Jhon Wilder Ramirez Naranjo</t>
  </si>
  <si>
    <t>TBZ015</t>
  </si>
  <si>
    <t>Angela Xiomara Barragan Gonzalez</t>
  </si>
  <si>
    <t>HIDALGO BARRERO RICARDO</t>
  </si>
  <si>
    <t>RICARDO HIDALGO BARRERO</t>
  </si>
  <si>
    <t>Ricardo Hidalgo Barrero</t>
  </si>
  <si>
    <t>TBZ205</t>
  </si>
  <si>
    <t>William  Cruz Lozano</t>
  </si>
  <si>
    <t>CRUZ LOZANO WILLIAM</t>
  </si>
  <si>
    <t>WILLIAM  CRUZ LOZANO</t>
  </si>
  <si>
    <t>TBZ226</t>
  </si>
  <si>
    <t>Liborio Ruiz Rojas</t>
  </si>
  <si>
    <t>BERNAL RUBIANO WALTER JELWER</t>
  </si>
  <si>
    <t>WALTER JELWER BERNAL RUBIANO</t>
  </si>
  <si>
    <t>Walter Jelwer Bernal Rubiano</t>
  </si>
  <si>
    <t>TBZ522</t>
  </si>
  <si>
    <t>William Nicolas Ascanio Pinzon</t>
  </si>
  <si>
    <t>PACHECO GALVAN ANYELO</t>
  </si>
  <si>
    <t>ANYELO PACHECO GALVAN</t>
  </si>
  <si>
    <t>Anyelo Pacheco Galvan</t>
  </si>
  <si>
    <t>TBZ754</t>
  </si>
  <si>
    <t>Jorge Enrique Naranjo Galvis</t>
  </si>
  <si>
    <t>NARANJO GALVIS JORGE ENRIQUE</t>
  </si>
  <si>
    <t>JORGE ENRIQUE NARANJO GALVIS</t>
  </si>
  <si>
    <t>TBZ912</t>
  </si>
  <si>
    <t>John Fredy Velasquez Rojas</t>
  </si>
  <si>
    <t>VELASQUEZ ROJAS JOHN FREDY</t>
  </si>
  <si>
    <t>JOHN FREDY VELASQUEZ ROJAS</t>
  </si>
  <si>
    <t>TBZ964</t>
  </si>
  <si>
    <t>PUERTO AVILAN JIMMY GILBERTO</t>
  </si>
  <si>
    <t>JIMMY  GILBERTO PUERTO AVILAN</t>
  </si>
  <si>
    <t>TDK131</t>
  </si>
  <si>
    <t>Hernando De Jesus Marin Gomez</t>
  </si>
  <si>
    <t>MARIN GOMEZ HERNANDO DE JESUS</t>
  </si>
  <si>
    <t>HERNANDO DE JESUS MARIN GOMEZ</t>
  </si>
  <si>
    <t>TDK228</t>
  </si>
  <si>
    <t xml:space="preserve">Omar Emilio  Mican  Tarquino </t>
  </si>
  <si>
    <t>GONZALES LEON RODRIGO ALDEMAR</t>
  </si>
  <si>
    <t>RODRIGO ALDEMAR  GONZALES LEON</t>
  </si>
  <si>
    <t>Rodrigo Aldemar  Gonzales Leon</t>
  </si>
  <si>
    <t>TDK838</t>
  </si>
  <si>
    <t>Henry Leandro Herrera Torres</t>
  </si>
  <si>
    <t>VEGA SANCHEZ EMERSON LAHIANEL</t>
  </si>
  <si>
    <t>EMERSON LAHIANEL VEGA SANCHEZ</t>
  </si>
  <si>
    <t>Emerson Lahianel Vega Sanchez</t>
  </si>
  <si>
    <t>TDL066</t>
  </si>
  <si>
    <t>Claudia Juliana Quintero Supelano</t>
  </si>
  <si>
    <t>LUNA BUITRAGO DEIBY</t>
  </si>
  <si>
    <t>DEIBY LUNA BUITRAGO</t>
  </si>
  <si>
    <t>Deiby Luna Buitrago</t>
  </si>
  <si>
    <t>BLANCO AZUL NEGRO</t>
  </si>
  <si>
    <t>TDL228</t>
  </si>
  <si>
    <t>Javier Hernando Parra Grajales</t>
  </si>
  <si>
    <t>LEON MONTENEGRO JOSE BENIGNO</t>
  </si>
  <si>
    <t>JOSE BENIGNO LEON MONTENEGRO</t>
  </si>
  <si>
    <t>Jose Benigno Leon Montenegro</t>
  </si>
  <si>
    <t>TDL321</t>
  </si>
  <si>
    <t>Monica Andrea Diaz Gallego</t>
  </si>
  <si>
    <t>DIAZ CRUZ HECTOR FABIO</t>
  </si>
  <si>
    <t>HECTOR FABIO DIAZ CRUZ</t>
  </si>
  <si>
    <t>Hector Fabio Diaz Cruz</t>
  </si>
  <si>
    <t>TDL337</t>
  </si>
  <si>
    <t>Jaime Torres Vargas</t>
  </si>
  <si>
    <t>RODRIGUEZ PERILLA ALEX JAMPIER</t>
  </si>
  <si>
    <t>ALEX JAMPIER RODRIGUEZ PERILLA</t>
  </si>
  <si>
    <t>Alex Jampier Rodriguez Perilla</t>
  </si>
  <si>
    <t>TDL619</t>
  </si>
  <si>
    <t>Gustavo De Jesus Vargas Jimenez</t>
  </si>
  <si>
    <t>TDL955</t>
  </si>
  <si>
    <t>JARAMILLO OSPINA TULIO ALEXANDER</t>
  </si>
  <si>
    <t>TULIO ALEXANDER JARAMILLO OSPINA</t>
  </si>
  <si>
    <t>Tulio Alexander Jaramillo Ospina</t>
  </si>
  <si>
    <t>TDM098</t>
  </si>
  <si>
    <t>Victor Hugo Bastidas Cely</t>
  </si>
  <si>
    <t>ARIAS RODRIGUEZ MIGUEL ANGEL</t>
  </si>
  <si>
    <t>MIGUEL ANGEL ARIAS RODRIGUEZ</t>
  </si>
  <si>
    <t>Miguel Angel Arias Rodriguez</t>
  </si>
  <si>
    <t>TDM297</t>
  </si>
  <si>
    <t>Pedro Antonio Ocampo Quintero</t>
  </si>
  <si>
    <t>TDM533</t>
  </si>
  <si>
    <t>Guido Herney Lopez Jaramillo</t>
  </si>
  <si>
    <t>VARGAS CERQUERA JOHAN CAMILO</t>
  </si>
  <si>
    <t>JOHAN CAMILO VARGAS CERQUERA</t>
  </si>
  <si>
    <t>Johan Camilo Vargas Cerquera</t>
  </si>
  <si>
    <t>TDS573</t>
  </si>
  <si>
    <t>TDS603</t>
  </si>
  <si>
    <t xml:space="preserve">Fernando Benjumea </t>
  </si>
  <si>
    <t>OCAMPO MANZANO JHON BAYRON</t>
  </si>
  <si>
    <t>JHON BAYRON OCAMPO MANZANO</t>
  </si>
  <si>
    <t>Jhon Bayron Ocampo Manzano</t>
  </si>
  <si>
    <t>TDT665</t>
  </si>
  <si>
    <t>Segundo Nivardo  Rivera Garces</t>
  </si>
  <si>
    <t>Llanedt Fainory Ciro Gonzalez</t>
  </si>
  <si>
    <t>Niño Carlos</t>
  </si>
  <si>
    <t xml:space="preserve">Carlos NiÃ±o </t>
  </si>
  <si>
    <t xml:space="preserve">Carlos Niã±O </t>
  </si>
  <si>
    <t>1150G</t>
  </si>
  <si>
    <t>TDT672</t>
  </si>
  <si>
    <t>Daniela Garcia Sanchez</t>
  </si>
  <si>
    <t>TDT688</t>
  </si>
  <si>
    <t>Cruz Adan Sanchez Lopera</t>
  </si>
  <si>
    <t>QUINTERO SOTO DONEIS</t>
  </si>
  <si>
    <t>DONEIS QUINTERO SOTO</t>
  </si>
  <si>
    <t>Doneis Quintero Soto</t>
  </si>
  <si>
    <t>TDT775</t>
  </si>
  <si>
    <t>Luis Fernando Congote Saenz</t>
  </si>
  <si>
    <t>CONGOTE SAENZ LUIS FERNANDO</t>
  </si>
  <si>
    <t>LUIS FERNANDO CONGOTE SAENZ</t>
  </si>
  <si>
    <t>TDV406</t>
  </si>
  <si>
    <t>PERDOMO LASPRIELLA YEIMY</t>
  </si>
  <si>
    <t>YEIMY PERDOMO LASPRIELLA</t>
  </si>
  <si>
    <t>Yeimy Perdomo Laspriella</t>
  </si>
  <si>
    <t>TDV534</t>
  </si>
  <si>
    <t>Edwin Jesus Carvajal  Santos</t>
  </si>
  <si>
    <t>CARVAJAL SANTOS EDWIN JESUS</t>
  </si>
  <si>
    <t>EDWIN JESUS CARVAJAL  SANTOS</t>
  </si>
  <si>
    <t>S47231</t>
  </si>
  <si>
    <t>TDX520</t>
  </si>
  <si>
    <t>Oscar Giovanni Lopez Zarta</t>
  </si>
  <si>
    <t>TDX528</t>
  </si>
  <si>
    <t>Ines Tulia Acosta Lopez</t>
  </si>
  <si>
    <t>FAJARDO ANDRADE EDIXON FABIAN</t>
  </si>
  <si>
    <t>EDIXON FABIAN FAJARDO ANDRADE</t>
  </si>
  <si>
    <t>Edixon Fabian Fajardo Andrade</t>
  </si>
  <si>
    <t>TDX595</t>
  </si>
  <si>
    <t>Enrique Rodrigo Parra Quinonez</t>
  </si>
  <si>
    <t>SIERRA SALINAS PLINIO</t>
  </si>
  <si>
    <t>PLINIO SIERRA SALINAS</t>
  </si>
  <si>
    <t>Plinio Sierra Salinas</t>
  </si>
  <si>
    <t>R39804</t>
  </si>
  <si>
    <t>TDX634</t>
  </si>
  <si>
    <t>Maria Julia Moreno Reyes</t>
  </si>
  <si>
    <t>AVILA MORENO GERMAN ALBERTO</t>
  </si>
  <si>
    <t>GERMAN ALBERTO  AVILA MORENO</t>
  </si>
  <si>
    <t>German Alberto  Avila Moreno</t>
  </si>
  <si>
    <t>TDX918</t>
  </si>
  <si>
    <t>VANEGAS GUERRERO WILSON</t>
  </si>
  <si>
    <t>WILSON VANEGAS GUERRERO</t>
  </si>
  <si>
    <t>Wilson Vanegas Guerrero</t>
  </si>
  <si>
    <t>ROJO PERLA</t>
  </si>
  <si>
    <t>TDX998</t>
  </si>
  <si>
    <t>Nubia Alicia Cadena Zamora</t>
  </si>
  <si>
    <t>BERMUDEZ CADENA BRAYAN ARTURO</t>
  </si>
  <si>
    <t>BRAYAN ARTURO BERMUDEZ CADENA</t>
  </si>
  <si>
    <t>Brayan Arturo Bermudez Cadena</t>
  </si>
  <si>
    <t>TDY076</t>
  </si>
  <si>
    <t>Tulio Morales Santamaria</t>
  </si>
  <si>
    <t>OSPINA ZULUETA HECTOR FAVIO</t>
  </si>
  <si>
    <t>HECTOR FAVIO OSPINA ZULUETA</t>
  </si>
  <si>
    <t>Hector Favio Ospina Zulueta</t>
  </si>
  <si>
    <t>TDY094</t>
  </si>
  <si>
    <t>Sandra Milena  Martinez Sanchez</t>
  </si>
  <si>
    <t>Carlos Orlando  Castiblanco  Vega</t>
  </si>
  <si>
    <t>TORRES BUITRAGO GERMAN ALONSO</t>
  </si>
  <si>
    <t>GERMAN ALONSO TORRES BUITRAGO</t>
  </si>
  <si>
    <t>German Alonso Torres Buitrago</t>
  </si>
  <si>
    <t>TDY206</t>
  </si>
  <si>
    <t>Luis Alberto Martinez Melo</t>
  </si>
  <si>
    <t>MORENO GARCIA WILMAN YAMID</t>
  </si>
  <si>
    <t>WILMAN YAMID MORENO GARCIA</t>
  </si>
  <si>
    <t>Wilman Yamid Moreno Garcia</t>
  </si>
  <si>
    <t>TDY243</t>
  </si>
  <si>
    <t>Brayan Steven Moreno Rojas</t>
  </si>
  <si>
    <t>MORENO ROJAS BRAYAN STEVEN</t>
  </si>
  <si>
    <t>BRAYAN STEVEN MORENO ROJAS</t>
  </si>
  <si>
    <t>TDY278</t>
  </si>
  <si>
    <t>Claudia Yaneth Merchan Jimenez</t>
  </si>
  <si>
    <t>TORRES TOVAR JOSE ALEXANDER</t>
  </si>
  <si>
    <t>JOSE ALEXANDER TORRES TOVAR</t>
  </si>
  <si>
    <t>Jose Alexander Torres Tovar</t>
  </si>
  <si>
    <t>TDY279</t>
  </si>
  <si>
    <t>Jorge Antonio  Higuera Aponte</t>
  </si>
  <si>
    <t>HIGUERA APONTE JORGE ANTONIO</t>
  </si>
  <si>
    <t>JORGE ANTONIO  HIGUERA APONTE</t>
  </si>
  <si>
    <t>TDY329</t>
  </si>
  <si>
    <t>Blanca Yaneth Cantor Suarez</t>
  </si>
  <si>
    <t>Juan Carlos  Ortiz Guevara</t>
  </si>
  <si>
    <t>MUÑOZ GARZON JHON JAIRO</t>
  </si>
  <si>
    <t>JHON JAIRO MUÑOZ GARZON</t>
  </si>
  <si>
    <t>Jhon Jairo Muñoz Garzon</t>
  </si>
  <si>
    <t>TDY371</t>
  </si>
  <si>
    <t>Jose Alfredo Rodriguez Vargas</t>
  </si>
  <si>
    <t>RODRIGUEZ VARGAS JOSE ALFREDO</t>
  </si>
  <si>
    <t>JOSE ALFREDO RODRIGUEZ VARGAS</t>
  </si>
  <si>
    <t>TDY380</t>
  </si>
  <si>
    <t>Jose Javier Merchan Jimenez</t>
  </si>
  <si>
    <t>MERCHAN JIMENEZ JOSE JAVIER</t>
  </si>
  <si>
    <t>JOSE JAVIER MERCHAN JIMENEZ</t>
  </si>
  <si>
    <t>TDY422</t>
  </si>
  <si>
    <t>BLANCO UVA</t>
  </si>
  <si>
    <t>TDY435</t>
  </si>
  <si>
    <t>YEPES GAVIRIA RICHAR ALEXANDER</t>
  </si>
  <si>
    <t>RICHAR ALEXANDER YEPES GAVIRIA</t>
  </si>
  <si>
    <t>Richar Alexander Yepes Gaviria</t>
  </si>
  <si>
    <t>TRAKING GUARDOG</t>
  </si>
  <si>
    <t>TDY528</t>
  </si>
  <si>
    <t>Nelson Agusto Gonzalez  Hernandez</t>
  </si>
  <si>
    <t>GONZALEZ HERNANDEZ NELSON AGUSTO</t>
  </si>
  <si>
    <t>NELSON AGUSTO GONZALEZ  HERNANDEZ</t>
  </si>
  <si>
    <t>TDY534</t>
  </si>
  <si>
    <t>Angi Katerine Mora Pantoja</t>
  </si>
  <si>
    <t>GRIS METALICO</t>
  </si>
  <si>
    <t>TDY783</t>
  </si>
  <si>
    <t>Otoniel De Jesus  Alzate Gomez</t>
  </si>
  <si>
    <t>CADAVID VILLA ALEJANDRO</t>
  </si>
  <si>
    <t>ALEJANDRO CADAVID VILLA</t>
  </si>
  <si>
    <t>Alejandro Cadavid Villa</t>
  </si>
  <si>
    <t>GRIS OCASO</t>
  </si>
  <si>
    <t>TDY880</t>
  </si>
  <si>
    <t>Juan David Montoya Gil</t>
  </si>
  <si>
    <t>TABORDA DUQUE JHOAN SEBASTIAN</t>
  </si>
  <si>
    <t>JHOAN SEBASTIAN TABORDA DUQUE</t>
  </si>
  <si>
    <t>Jhoan Sebastian Taborda Duque</t>
  </si>
  <si>
    <t>TDY914</t>
  </si>
  <si>
    <t>Daniel Grisales Londoño</t>
  </si>
  <si>
    <t>GRISALES LONDONO DIEGO ARMANDO</t>
  </si>
  <si>
    <t>DIEGO ARMANDO GRISALES LONDONO</t>
  </si>
  <si>
    <t>Diego Armando Grisales Londono</t>
  </si>
  <si>
    <t>TDZ048</t>
  </si>
  <si>
    <t>INFANTE GOMEZ DIONISIO</t>
  </si>
  <si>
    <t>DIONISIO INFANTE GOMEZ</t>
  </si>
  <si>
    <t>Dionisio Infante Gomez</t>
  </si>
  <si>
    <t>TDZ209</t>
  </si>
  <si>
    <t>ARROYAVE LOAIZA SERGIO</t>
  </si>
  <si>
    <t>SERGIO ARROYAVE LOAIZA</t>
  </si>
  <si>
    <t>Sergio Arroyave Loaiza</t>
  </si>
  <si>
    <t>TDZ260</t>
  </si>
  <si>
    <t>TDZ270</t>
  </si>
  <si>
    <t>Diego Mauricio Hurtado Bedoya</t>
  </si>
  <si>
    <t>TDZ393</t>
  </si>
  <si>
    <t>Diego Fernando Giraldo Saraza</t>
  </si>
  <si>
    <t>GIRALDO SARAZA WILMAR</t>
  </si>
  <si>
    <t>WILMAR GIRALDO SARAZA</t>
  </si>
  <si>
    <t>Wilmar Giraldo Saraza</t>
  </si>
  <si>
    <t>TDZ422</t>
  </si>
  <si>
    <t>Carlos Andres Rodriguez Portilla</t>
  </si>
  <si>
    <t>DAVILA RAMIREZ JAIRO ANDRES</t>
  </si>
  <si>
    <t>JAIRO ANDRES DAVILA RAMIREZ</t>
  </si>
  <si>
    <t>Jairo Andres Davila Ramirez</t>
  </si>
  <si>
    <t>TDZ515</t>
  </si>
  <si>
    <t>Jorge Alberto  Madrid  Gomez</t>
  </si>
  <si>
    <t>CHAVARRIA ECEVEDO EVELIO DE JESUS</t>
  </si>
  <si>
    <t xml:space="preserve">EVELIO DE JESUS  CHAVARRIA  ECEVEDO </t>
  </si>
  <si>
    <t xml:space="preserve">Evelio De Jesus  Chavarria  Ecevedo </t>
  </si>
  <si>
    <t>TEK055</t>
  </si>
  <si>
    <t>Andres Felipe Davila Montoya</t>
  </si>
  <si>
    <t>ALCALDE ORTIZ JHOJAN ANDREY</t>
  </si>
  <si>
    <t>JHOJAN ANDREY ALCALDE ORTIZ</t>
  </si>
  <si>
    <t>Jhojan Andrey Alcalde Ortiz</t>
  </si>
  <si>
    <t>TEK059</t>
  </si>
  <si>
    <t>Mariana Del Pilar Piñeros Navarros</t>
  </si>
  <si>
    <t>TEK075</t>
  </si>
  <si>
    <t>Benedicto Arley Rojas  Rojas</t>
  </si>
  <si>
    <t>Diego Leon  Rojas Cardona</t>
  </si>
  <si>
    <t>VARGAS VARGAS FRAY LEON</t>
  </si>
  <si>
    <t>FRAY LEON  VARGAS  VARGAS</t>
  </si>
  <si>
    <t>Fray Leon  Vargas  Vargas</t>
  </si>
  <si>
    <t>TEK107</t>
  </si>
  <si>
    <t>GRIS GALAPAGO</t>
  </si>
  <si>
    <t>TEK136</t>
  </si>
  <si>
    <t>TEK235</t>
  </si>
  <si>
    <t>Edisson Farnando  Gomez Giraldo</t>
  </si>
  <si>
    <t>DURANGO LOPEZ JHONNY ANDRES</t>
  </si>
  <si>
    <t>JHONNY ANDRES DURANGO LOPEZ</t>
  </si>
  <si>
    <t>Jhonny Andres Durango Lopez</t>
  </si>
  <si>
    <t>R74555</t>
  </si>
  <si>
    <t>TEK339</t>
  </si>
  <si>
    <t>Cristhian Fernando Florez Mogollon</t>
  </si>
  <si>
    <t>FLOREZ MOGOLLON CRISTHIAN FERNANDO</t>
  </si>
  <si>
    <t>CRISTHIAN FERNANDO FLOREZ MOGOLLON</t>
  </si>
  <si>
    <t>TEK385</t>
  </si>
  <si>
    <t>Miguel Angel Guaitarilla Arias</t>
  </si>
  <si>
    <t>DELGADO VILLOTA JESUS RAFAEL</t>
  </si>
  <si>
    <t>JESUS RAFAEL DELGADO VILLOTA</t>
  </si>
  <si>
    <t>Jesus Rafael Delgado Villota</t>
  </si>
  <si>
    <t>TEK397</t>
  </si>
  <si>
    <t>Hugo Alberto Londono Londono</t>
  </si>
  <si>
    <t>PEÑA DIAZ ALONSO ANDRES</t>
  </si>
  <si>
    <t>ALONSO ANDRES PEÑA DIAZ</t>
  </si>
  <si>
    <t>Alonso Andres Peña Diaz</t>
  </si>
  <si>
    <t>TEK490</t>
  </si>
  <si>
    <t>Luis Orlando Perez Marin</t>
  </si>
  <si>
    <t>PEREZ MARIN LUIS ORLANDO</t>
  </si>
  <si>
    <t>LUIS ORLANDO PEREZ MARIN</t>
  </si>
  <si>
    <t>HD 320</t>
  </si>
  <si>
    <t>TEK599</t>
  </si>
  <si>
    <t>Wilmer Camilo Pulido Pulido</t>
  </si>
  <si>
    <t>PULIDO PULIDO WILMER CAMILO</t>
  </si>
  <si>
    <t>WILMER CAMILO PULIDO PULIDO</t>
  </si>
  <si>
    <t>TEK677</t>
  </si>
  <si>
    <t>TEK697</t>
  </si>
  <si>
    <t>CANAS BEDOYA JOHAN ANDRES</t>
  </si>
  <si>
    <t>JOHAN ANDRES CANAS BEDOYA</t>
  </si>
  <si>
    <t>Johan Andres Canas Bedoya</t>
  </si>
  <si>
    <t>TEO090</t>
  </si>
  <si>
    <t>Olga Lucia Morales Sanchez</t>
  </si>
  <si>
    <t>TEO108</t>
  </si>
  <si>
    <t>Narly Yulieth Escobar Cardona</t>
  </si>
  <si>
    <t>TEO173</t>
  </si>
  <si>
    <t>GUTIERREZ RUEDA LEONARDO RAFAEL</t>
  </si>
  <si>
    <t>LEONARDO RAFAEL GUTIERREZ RUEDA</t>
  </si>
  <si>
    <t>Leonardo Rafael Gutierrez Rueda</t>
  </si>
  <si>
    <t>TEO349</t>
  </si>
  <si>
    <t>Maria Elid Higita Cartagena</t>
  </si>
  <si>
    <t>MURILLO AGUIALIMPIA RUBEN DARIO</t>
  </si>
  <si>
    <t>RUBEN DARIO MURILLO AGUIALIMPIA</t>
  </si>
  <si>
    <t>Ruben Dario Murillo Aguialimpia</t>
  </si>
  <si>
    <t>TET122</t>
  </si>
  <si>
    <t>Sergio Alejandro Molina Mazo</t>
  </si>
  <si>
    <t>BENITEZ HERNANDEZ JOSE ANDRES</t>
  </si>
  <si>
    <t>JOSE ANDRES BENITEZ HERNANDEZ</t>
  </si>
  <si>
    <t>Jose Andres Benitez Hernandez</t>
  </si>
  <si>
    <t>TEW078</t>
  </si>
  <si>
    <t>Farid Galindo Fiesco</t>
  </si>
  <si>
    <t>NUÑEZ GARCIA DIEGO FER</t>
  </si>
  <si>
    <t>DIEGO FER NUÑEZ GARCIA</t>
  </si>
  <si>
    <t>Diego Fer Nuñez Garcia</t>
  </si>
  <si>
    <t>TEW088</t>
  </si>
  <si>
    <t>Yeyson Guiovanny Castillo Sanchez</t>
  </si>
  <si>
    <t>CASTILLO SANCHEZ YEYSON GUIOVANNY</t>
  </si>
  <si>
    <t>YEYSON GUIOVANNY CASTILLO SANCHEZ</t>
  </si>
  <si>
    <t>TEX048</t>
  </si>
  <si>
    <t>Adriana Mercedes Pino Gutierrez</t>
  </si>
  <si>
    <t>POLOCHE PINO OSCAR JULIAN</t>
  </si>
  <si>
    <t>OSCAR JULIAN POLOCHE PINO</t>
  </si>
  <si>
    <t>Oscar Julian Poloche Pino</t>
  </si>
  <si>
    <t>TFK493</t>
  </si>
  <si>
    <t>Yimmy German Gonzalez Melo</t>
  </si>
  <si>
    <t>MORA ARDILA CAMILO</t>
  </si>
  <si>
    <t>CAMILO MORA ARDILA</t>
  </si>
  <si>
    <t>Camilo Mora Ardila</t>
  </si>
  <si>
    <t>R46738</t>
  </si>
  <si>
    <t>TFK551</t>
  </si>
  <si>
    <t>Luz Marina Lopez Tauta</t>
  </si>
  <si>
    <t>OVALLE LOPEZ JUAN DAVIDI</t>
  </si>
  <si>
    <t>JUAN DAVIDI OVALLE LOPEZ</t>
  </si>
  <si>
    <t>Juan Davidi Ovalle Lopez</t>
  </si>
  <si>
    <t>TFK591</t>
  </si>
  <si>
    <t>Jorge Enrique  Morroquin Morales</t>
  </si>
  <si>
    <t>MORROQUIN MORALES JORGE ENRIQUE</t>
  </si>
  <si>
    <t>JORGE ENRIQUE  MORROQUIN MORALES</t>
  </si>
  <si>
    <t>TFK712</t>
  </si>
  <si>
    <t xml:space="preserve">Wilson Ramos </t>
  </si>
  <si>
    <t>RICO OSORIO ELKIN LEANDRO</t>
  </si>
  <si>
    <t>ELKIN LEANDRO RICO OSORIO</t>
  </si>
  <si>
    <t>Elkin Leandro Rico Osorio</t>
  </si>
  <si>
    <t>TFK863</t>
  </si>
  <si>
    <t>Leonardo Briceno Vega</t>
  </si>
  <si>
    <t>BRICENO VEGA LEONARDO</t>
  </si>
  <si>
    <t>LEONARDO BRICENO VEGA</t>
  </si>
  <si>
    <t>R36878</t>
  </si>
  <si>
    <t>TFK865</t>
  </si>
  <si>
    <t>Jose Octavio Reyes Mahecha</t>
  </si>
  <si>
    <t>HERNANDEZ NARANJO CESAR AUGUSTO</t>
  </si>
  <si>
    <t>CESAR AUGUSTO HERNANDEZ NARANJO</t>
  </si>
  <si>
    <t>Cesar Augusto Hernandez Naranjo</t>
  </si>
  <si>
    <t>TFO809</t>
  </si>
  <si>
    <t>Juan Andres Moran Dorado</t>
  </si>
  <si>
    <t>Carlos Eduardo Moran Dorado</t>
  </si>
  <si>
    <t>MORAN DORADO CARLOS EDUARDO</t>
  </si>
  <si>
    <t>CARLOS EDUARDO MORAN DORADO</t>
  </si>
  <si>
    <t>TFO846</t>
  </si>
  <si>
    <t>Fabian Guillermo Burbano Muñoz</t>
  </si>
  <si>
    <t>Fabian Leonardo Burbano Gamez</t>
  </si>
  <si>
    <t>BURBANO GAMEZ FABIAN LEONARDO</t>
  </si>
  <si>
    <t>FABIAN LEONARDO BURBANO GAMEZ</t>
  </si>
  <si>
    <t>TFO905</t>
  </si>
  <si>
    <t>Mary Lizzeh Paz Castro</t>
  </si>
  <si>
    <t>MORA TRUJILLO JHONNATTAN ALEXIS</t>
  </si>
  <si>
    <t>JHONNATTAN ALEXIS MORA TRUJILLO</t>
  </si>
  <si>
    <t>Jhonnattan Alexis Mora Trujillo</t>
  </si>
  <si>
    <t>TFO961</t>
  </si>
  <si>
    <t>Alvaro Alexander Pazmiño Bastidas</t>
  </si>
  <si>
    <t>PAZMIÑO BASTIDAS ALVARO ALEXANDER</t>
  </si>
  <si>
    <t>ALVARO ALEXANDER PAZMIÑO BASTIDAS</t>
  </si>
  <si>
    <t>TFO995</t>
  </si>
  <si>
    <t>Alber Edil Lopez Murillo</t>
  </si>
  <si>
    <t>CARDOZO ZUÑIGA RAFAEL HERNANDO</t>
  </si>
  <si>
    <t>RAFAEL HERNANDO CARDOZO ZUÑIGA</t>
  </si>
  <si>
    <t>Rafael Hernando Cardozo Zuñiga</t>
  </si>
  <si>
    <t>TFP181</t>
  </si>
  <si>
    <t>MARIN GIRALDO CARLOS ANDRES</t>
  </si>
  <si>
    <t>CARLOS ANDRES MARIN GIRALDO</t>
  </si>
  <si>
    <t>Carlos Andres Marin Giraldo</t>
  </si>
  <si>
    <t>TFP471</t>
  </si>
  <si>
    <t>Mary Yineth Lagos Camacho</t>
  </si>
  <si>
    <t>Aurora Camacho De Lagos</t>
  </si>
  <si>
    <t>LAGOS CAMACHO RAFAEL ANTONIO</t>
  </si>
  <si>
    <t>RAFAEL ANTONIO LAGOS CAMACHO</t>
  </si>
  <si>
    <t>Rafael Antonio Lagos Camacho</t>
  </si>
  <si>
    <t>2S2</t>
  </si>
  <si>
    <t>R10909</t>
  </si>
  <si>
    <t>TFP648</t>
  </si>
  <si>
    <t>Alexander Moreno Marin</t>
  </si>
  <si>
    <t>MORENO MARIN ALEXANDER</t>
  </si>
  <si>
    <t>ALEXANDER MORENO MARIN</t>
  </si>
  <si>
    <t>TFP674</t>
  </si>
  <si>
    <t>Juan Sebastian Guerrero Prada</t>
  </si>
  <si>
    <t>Leonardo Favio Sandoval Ovalle</t>
  </si>
  <si>
    <t>GUERRERO MALAGON NOLBERTO AGUSTIN</t>
  </si>
  <si>
    <t>NOLBERTO AGUSTIN GUERRERO MALAGON</t>
  </si>
  <si>
    <t>Nolberto Agustin Guerrero Malagon</t>
  </si>
  <si>
    <t>TFP885</t>
  </si>
  <si>
    <t>Jose Alexander Pulido Gaitan</t>
  </si>
  <si>
    <t>PULIDO GAITAN JOSE ALEXANDER</t>
  </si>
  <si>
    <t>JOSE ALEXANDER PULIDO GAITAN</t>
  </si>
  <si>
    <t>TFQ588</t>
  </si>
  <si>
    <t>Monica Sofia Rodriguez Gonzalez</t>
  </si>
  <si>
    <t>LOPEZ BUSTOS JAMES FERNEY</t>
  </si>
  <si>
    <t>JAMES FERNEY LOPEZ BUSTOS</t>
  </si>
  <si>
    <t>James Ferney Lopez Bustos</t>
  </si>
  <si>
    <t>JX1032D</t>
  </si>
  <si>
    <t>TFR480</t>
  </si>
  <si>
    <t>Jorge Armando Cadenas Castelblanco</t>
  </si>
  <si>
    <t>CADENAS CASTELBLANCO JORGE ARMANDO</t>
  </si>
  <si>
    <t>JORGE ARMANDO CADENAS CASTELBLANCO</t>
  </si>
  <si>
    <t>R07435</t>
  </si>
  <si>
    <t>TFT012</t>
  </si>
  <si>
    <t>Herber De Jesus Ramirez Zuluaga</t>
  </si>
  <si>
    <t>TFT504</t>
  </si>
  <si>
    <t>Aquileo Wilchez Moreno</t>
  </si>
  <si>
    <t>FARFAN PULIDO LUIS EDUARDO</t>
  </si>
  <si>
    <t>LUIS EDUARDO FARFAN PULIDO</t>
  </si>
  <si>
    <t>Luis Eduardo Farfan Pulido</t>
  </si>
  <si>
    <t>TFT696</t>
  </si>
  <si>
    <t>Diego Ferney Moreno Colmenares</t>
  </si>
  <si>
    <t>LOPEZ ROMERO DUAR ARNEY</t>
  </si>
  <si>
    <t>DUAR ARNEY LOPEZ ROMERO</t>
  </si>
  <si>
    <t>Duar Arney Lopez Romero</t>
  </si>
  <si>
    <t>TFT746</t>
  </si>
  <si>
    <t>Maria Del Carmen Espitia Rubiano</t>
  </si>
  <si>
    <t>CAMARGO MORENO OMAR</t>
  </si>
  <si>
    <t>OMAR CAMARGO MORENO</t>
  </si>
  <si>
    <t>Omar Camargo Moreno</t>
  </si>
  <si>
    <t>TFU209</t>
  </si>
  <si>
    <t>Carlos Mario  Usuga Lezcano</t>
  </si>
  <si>
    <t>CARDOZO MARTINEZ WILLIAM ALEXANDER</t>
  </si>
  <si>
    <t>WILLIAM ALEXANDER  CARDOZO MARTINEZ</t>
  </si>
  <si>
    <t>William Alexander  Cardozo Martinez</t>
  </si>
  <si>
    <t>TFU221</t>
  </si>
  <si>
    <t>Jovany Vanegas Rojas</t>
  </si>
  <si>
    <t>VASQUEZ BLANDON JHON ESTEBAN</t>
  </si>
  <si>
    <t>JHON ESTEBAN VASQUEZ BLANDON</t>
  </si>
  <si>
    <t>Jhon Esteban Vasquez Blandon</t>
  </si>
  <si>
    <t>TFU275</t>
  </si>
  <si>
    <t>Carlos Eduardo Fagua  Gonzalez</t>
  </si>
  <si>
    <t>FAGUA GONZALEZ CARLOS EDUARDO</t>
  </si>
  <si>
    <t>CARLOS EDUARDO FAGUA  GONZALEZ</t>
  </si>
  <si>
    <t>TFU328</t>
  </si>
  <si>
    <t>GUERRA DELGADO OMAR</t>
  </si>
  <si>
    <t>OMAR GUERRA DELGADO</t>
  </si>
  <si>
    <t>Omar Guerra Delgado</t>
  </si>
  <si>
    <t>TFU357</t>
  </si>
  <si>
    <t>Jose Jeronimo Benavides Ramirez</t>
  </si>
  <si>
    <t>TFU363</t>
  </si>
  <si>
    <t>Anzixar Canacue Medina</t>
  </si>
  <si>
    <t>VARGAS RINCON PEDRO JOSE</t>
  </si>
  <si>
    <t>PEDRO JOSE VARGAS RINCON</t>
  </si>
  <si>
    <t>Pedro Jose Vargas Rincon</t>
  </si>
  <si>
    <t>TFU367</t>
  </si>
  <si>
    <t>TFU400</t>
  </si>
  <si>
    <t xml:space="preserve">Ocolplast Sas  </t>
  </si>
  <si>
    <t>REYES CARVAJAL JAIME</t>
  </si>
  <si>
    <t>JAIME REYES CARVAJAL</t>
  </si>
  <si>
    <t>Jaime Reyes Carvajal</t>
  </si>
  <si>
    <t>TFU437</t>
  </si>
  <si>
    <t>Nestor Manuel  Lemus Martinez</t>
  </si>
  <si>
    <t>REYES VELASCO DAVID STEVEN</t>
  </si>
  <si>
    <t>DAVID STEVEN REYES VELASCO</t>
  </si>
  <si>
    <t>David Steven Reyes Velasco</t>
  </si>
  <si>
    <t>TFU713</t>
  </si>
  <si>
    <t>Jorge Ivan Cardenas Rojos</t>
  </si>
  <si>
    <t>GUZMAN MARIN DAVID LISARDO</t>
  </si>
  <si>
    <t>DAVID LISARDO GUZMAN MARIN</t>
  </si>
  <si>
    <t>David Lisardo Guzman Marin</t>
  </si>
  <si>
    <t>TFV244</t>
  </si>
  <si>
    <t>Carlos Medardo Monsalve Ramirez</t>
  </si>
  <si>
    <t>MONSALVE RAMIREZ CARLOS MEDARDO</t>
  </si>
  <si>
    <t>CARLOS MEDARDO MONSALVE RAMIREZ</t>
  </si>
  <si>
    <t>TFV402</t>
  </si>
  <si>
    <t>Jorge Augusto Penha Torres</t>
  </si>
  <si>
    <t>BARAJAS MORENOS ELKIN FABIAN</t>
  </si>
  <si>
    <t>ELKIN FABIAN BARAJAS MORENOS</t>
  </si>
  <si>
    <t>Elkin Fabian Barajas Morenos</t>
  </si>
  <si>
    <t>TFV590</t>
  </si>
  <si>
    <t>Jesus Orlando Diaz Quesada</t>
  </si>
  <si>
    <t>DIAZ QUESADA JESUS ORLANDO</t>
  </si>
  <si>
    <t>JESUS ORLANDO DIAZ QUESADA</t>
  </si>
  <si>
    <t>GRYLYNE</t>
  </si>
  <si>
    <t>TFV727</t>
  </si>
  <si>
    <t>Gloria Cecilia Vargas Ortega</t>
  </si>
  <si>
    <t>CALDERON TARAZONA YEIMER EDUARDO</t>
  </si>
  <si>
    <t>YEIMER EDUARDO CALDERON TARAZONA</t>
  </si>
  <si>
    <t>Yeimer Eduardo Calderon Tarazona</t>
  </si>
  <si>
    <t>TFW533</t>
  </si>
  <si>
    <t xml:space="preserve">Humberto Nicolas    Benjumea Escobar     </t>
  </si>
  <si>
    <t>FRANCO GARCIA GUSTAVO ENRIQUE</t>
  </si>
  <si>
    <t>GUSTAVO ENRIQUE FRANCO GARCIA</t>
  </si>
  <si>
    <t>Gustavo Enrique Franco Garcia</t>
  </si>
  <si>
    <t>R66481</t>
  </si>
  <si>
    <t>TGA031</t>
  </si>
  <si>
    <t>ARENAS MONTOYA CARLOS ALBERTO</t>
  </si>
  <si>
    <t>CARLOS ALBERTO ARENAS MONTOYA</t>
  </si>
  <si>
    <t>Carlos Alberto Arenas Montoya</t>
  </si>
  <si>
    <t>TGA072</t>
  </si>
  <si>
    <t>Juan Fernando Medina Londoño</t>
  </si>
  <si>
    <t>SAENZ JAMEZ WILLIAM JAVIER</t>
  </si>
  <si>
    <t>WILLIAM JAVIER SAENZ JAMEZ</t>
  </si>
  <si>
    <t>William Javier Saenz Jamez</t>
  </si>
  <si>
    <t>R09227</t>
  </si>
  <si>
    <t>TGA129</t>
  </si>
  <si>
    <t>Luis Alfonso Gonzalez Molina</t>
  </si>
  <si>
    <t>ESCOBAR MARIN JOHN ALEXANDER</t>
  </si>
  <si>
    <t>JOHN ALEXANDER ESCOBAR MARIN</t>
  </si>
  <si>
    <t>John Alexander Escobar Marin</t>
  </si>
  <si>
    <t>TGA149</t>
  </si>
  <si>
    <t>Diego Alejandro Aguirre Zapata</t>
  </si>
  <si>
    <t>AGUIRRE ZAPATA DIEGO ALEJANDRO</t>
  </si>
  <si>
    <t>DIEGO ALEJANDRO AGUIRRE ZAPATA</t>
  </si>
  <si>
    <t>TGA175</t>
  </si>
  <si>
    <t>Alberto De Jesus Sanchez Ortiz</t>
  </si>
  <si>
    <t>JARAMILLO PEREZ NESTOR ALEJANDRO</t>
  </si>
  <si>
    <t>NESTOR ALEJANDRO JARAMILLO PEREZ</t>
  </si>
  <si>
    <t>Nestor Alejandro Jaramillo Perez</t>
  </si>
  <si>
    <t>TGA197</t>
  </si>
  <si>
    <t>Jose Roman Areiza Muñoz</t>
  </si>
  <si>
    <t>AREIZA MUÑOZ JOSE ROMAN</t>
  </si>
  <si>
    <t>JOSE ROMAN AREIZA MUÑOZ</t>
  </si>
  <si>
    <t>TGA225</t>
  </si>
  <si>
    <t>Juan Carlos Romero Maestre</t>
  </si>
  <si>
    <t>TGA336</t>
  </si>
  <si>
    <t>Cristian Ferney Parra Reyes</t>
  </si>
  <si>
    <t>PARRA REYES CRISTIAN FERNEY</t>
  </si>
  <si>
    <t>CRISTIAN FERNEY PARRA REYES</t>
  </si>
  <si>
    <t>TGA362</t>
  </si>
  <si>
    <t>Mario Egidio De Jesus  Cavarria Gonzalez</t>
  </si>
  <si>
    <t>MAZO VELASQUEZ WILDER</t>
  </si>
  <si>
    <t>WILDER MAZO VELASQUEZ</t>
  </si>
  <si>
    <t>Wilder Mazo Velasquez</t>
  </si>
  <si>
    <t>TGA450</t>
  </si>
  <si>
    <t>Juan Enrique Borja Duarte</t>
  </si>
  <si>
    <t>TGA464</t>
  </si>
  <si>
    <t>Sigifredo Galvis Marulanda</t>
  </si>
  <si>
    <t>GALVIS SERRANO CRISTIAN FELIPE</t>
  </si>
  <si>
    <t>CRISTIAN FELIPE GALVIS SERRANO</t>
  </si>
  <si>
    <t>Cristian Felipe Galvis Serrano</t>
  </si>
  <si>
    <t>TGA485</t>
  </si>
  <si>
    <t>Ronald Segura Rios</t>
  </si>
  <si>
    <t>RIOS ROMAN LUIS ALFONSO</t>
  </si>
  <si>
    <t>LUIS ALFONSO RIOS ROMAN</t>
  </si>
  <si>
    <t>Luis Alfonso Rios Roman</t>
  </si>
  <si>
    <t>TGK138</t>
  </si>
  <si>
    <t>John Alexis Valencia Ospina</t>
  </si>
  <si>
    <t>BUITRAGO ROMERO LEONARDO FABIO</t>
  </si>
  <si>
    <t>LEONARDO FABIO BUITRAGO ROMERO</t>
  </si>
  <si>
    <t>Leonardo Fabio Buitrago Romero</t>
  </si>
  <si>
    <t>TGK583</t>
  </si>
  <si>
    <t>Maryl Constanza Bolivar Rojas</t>
  </si>
  <si>
    <t>CUARAN NARVAEZ ISAAC DANILO</t>
  </si>
  <si>
    <t>ISAAC DANILO CUARAN NARVAEZ</t>
  </si>
  <si>
    <t>Isaac Danilo Cuaran Narvaez</t>
  </si>
  <si>
    <t>TGK833</t>
  </si>
  <si>
    <t>Maribel Melo Jimenez</t>
  </si>
  <si>
    <t>CALDERON GARCIA JOHN JAIRO</t>
  </si>
  <si>
    <t>JOHN JAIRO CALDERON GARCIA</t>
  </si>
  <si>
    <t>John Jairo Calderon Garcia</t>
  </si>
  <si>
    <t>TGL066</t>
  </si>
  <si>
    <t>Oscar Ivan Cuervo Redroza</t>
  </si>
  <si>
    <t>CUERVO PEDROZA HERNAN DARIO</t>
  </si>
  <si>
    <t>HERNAN DARIO CUERVO PEDROZA</t>
  </si>
  <si>
    <t>Hernan Dario Cuervo Pedroza</t>
  </si>
  <si>
    <t>TGL204</t>
  </si>
  <si>
    <t xml:space="preserve">Carlos Yesid Moreno </t>
  </si>
  <si>
    <t>ROCHA RAMIREZ RICARDO</t>
  </si>
  <si>
    <t>RICARDO ROCHA RAMIREZ</t>
  </si>
  <si>
    <t>Ricardo Rocha Ramirez</t>
  </si>
  <si>
    <t>TGL228</t>
  </si>
  <si>
    <t>Maria Nelsy Isaza Velasquez</t>
  </si>
  <si>
    <t>ROLDAN IZASA JUAN FERNANDO</t>
  </si>
  <si>
    <t>JUAN FERNANDO ROLDAN IZASA</t>
  </si>
  <si>
    <t>Juan Fernando Roldan Izasa</t>
  </si>
  <si>
    <t>TGL402</t>
  </si>
  <si>
    <t>Carlos Enrique Alvarez Herrera</t>
  </si>
  <si>
    <t>ALVAREZ HERRERA CARLOS ENRIQUE</t>
  </si>
  <si>
    <t>CARLOS ENRIQUE ALVAREZ HERRERA</t>
  </si>
  <si>
    <t>TGL431</t>
  </si>
  <si>
    <t>Luis Norberto Campiño Villa</t>
  </si>
  <si>
    <t>CAMPIÑO VILLA LUIS NORBERTO</t>
  </si>
  <si>
    <t>LUIS NORBERTO CAMPIÑO VILLA</t>
  </si>
  <si>
    <t>TGL631</t>
  </si>
  <si>
    <t>Anderson Amortegui Santofimio</t>
  </si>
  <si>
    <t xml:space="preserve">Banco Popular S.A.  </t>
  </si>
  <si>
    <t>AMORTEGUI SANTOFIMIO ANDERSON</t>
  </si>
  <si>
    <t>ANDERSON AMORTEGUI SANTOFIMIO</t>
  </si>
  <si>
    <t>TGL643</t>
  </si>
  <si>
    <t>Carlos Augusto Rodriguez Prada</t>
  </si>
  <si>
    <t>GOMEZ NUÑEZ MARIO FERNANDO</t>
  </si>
  <si>
    <t>MARIO FERNANDO GOMEZ NUÑEZ</t>
  </si>
  <si>
    <t>Mario Fernando Gomez Nuñez</t>
  </si>
  <si>
    <t>TGL668</t>
  </si>
  <si>
    <t>Jessica Fernanda Reyes Hernandez</t>
  </si>
  <si>
    <t>VALENCIANO GOMEZ JUAN DAVID</t>
  </si>
  <si>
    <t>JUAN DAVID VALENCIANO GOMEZ</t>
  </si>
  <si>
    <t>Juan David Valenciano Gomez</t>
  </si>
  <si>
    <t>TGL799</t>
  </si>
  <si>
    <t>Oswaldo Cardenas Patiño</t>
  </si>
  <si>
    <t>MACIAS CARDOZO CARLOS MARIO</t>
  </si>
  <si>
    <t>CARLOS MARIO MACIAS CARDOZO</t>
  </si>
  <si>
    <t>Carlos Mario Macias Cardozo</t>
  </si>
  <si>
    <t>TGL825</t>
  </si>
  <si>
    <t>Luis Fredy  Basante Pantoja</t>
  </si>
  <si>
    <t>GIRALDO CASTRO JHON ALBERT</t>
  </si>
  <si>
    <t>JHON ALBERT GIRALDO CASTRO</t>
  </si>
  <si>
    <t>Jhon Albert Giraldo Castro</t>
  </si>
  <si>
    <t>TGL832</t>
  </si>
  <si>
    <t>Jose Eyber Batta Castro</t>
  </si>
  <si>
    <t>BATTA GONZALEZ CRISTHIAN JOVANNY</t>
  </si>
  <si>
    <t>CRISTHIAN JOVANNY BATTA GONZALEZ</t>
  </si>
  <si>
    <t>Cristhian Jovanny Batta Gonzalez</t>
  </si>
  <si>
    <t>TGL862</t>
  </si>
  <si>
    <t>Liboria Garzon Pinzon</t>
  </si>
  <si>
    <t>TGL870</t>
  </si>
  <si>
    <t>Jose Alvaro Morales Castillo</t>
  </si>
  <si>
    <t>MONROY DUCUARA EDWAR ALFONSO</t>
  </si>
  <si>
    <t>EDWAR ALFONSO MONROY DUCUARA</t>
  </si>
  <si>
    <t>Edwar Alfonso Monroy Ducuara</t>
  </si>
  <si>
    <t>TGN404</t>
  </si>
  <si>
    <t>Maricruz Giraldo Gonzalez</t>
  </si>
  <si>
    <t>TGN488</t>
  </si>
  <si>
    <t>Hesmer Lince Ospina</t>
  </si>
  <si>
    <t>LINCE OSPINA EDWIN</t>
  </si>
  <si>
    <t>EDWIN LINCE OSPINA</t>
  </si>
  <si>
    <t>Edwin Lince Ospina</t>
  </si>
  <si>
    <t>TGN634</t>
  </si>
  <si>
    <t>Oscar Fabian Barreto Rodriguez</t>
  </si>
  <si>
    <t>BARRETO RODRIGUEZ OSCAR FABIAN</t>
  </si>
  <si>
    <t>OSCAR FABIAN BARRETO RODRIGUEZ</t>
  </si>
  <si>
    <t>TGN676</t>
  </si>
  <si>
    <t xml:space="preserve">Angel Eduardo Salazar </t>
  </si>
  <si>
    <t>SALAZAR ANGEL EDUARDO</t>
  </si>
  <si>
    <t xml:space="preserve">ANGEL EDUARDO SALAZAR </t>
  </si>
  <si>
    <t>TGN732</t>
  </si>
  <si>
    <t>Julio Cesar Patiño Marquez</t>
  </si>
  <si>
    <t>SOTO TABORDA GONZALO</t>
  </si>
  <si>
    <t>GONZALO SOTO TABORDA</t>
  </si>
  <si>
    <t>Gonzalo Soto Taborda</t>
  </si>
  <si>
    <t>TGN831</t>
  </si>
  <si>
    <t>Jaime Alirio Franco Ballesteros</t>
  </si>
  <si>
    <t>TGN869</t>
  </si>
  <si>
    <t>David Felipe Vidal Gual</t>
  </si>
  <si>
    <t>RIVERA BARBOSA ANDRES MAURICIO</t>
  </si>
  <si>
    <t>ANDRES MAURICIO RIVERA BARBOSA</t>
  </si>
  <si>
    <t>Andres Mauricio Rivera Barbosa</t>
  </si>
  <si>
    <t>TGN899</t>
  </si>
  <si>
    <t>RESTREPO ESTRADA SERGIO ANDRES</t>
  </si>
  <si>
    <t>SERGIO ANDRES RESTREPO ESTRADA</t>
  </si>
  <si>
    <t>Sergio Andres Restrepo Estrada</t>
  </si>
  <si>
    <t>TGT002</t>
  </si>
  <si>
    <t>ORDOÑEZ JOHN MARIO</t>
  </si>
  <si>
    <t xml:space="preserve">JOHN MARIO ORDOÑEZ </t>
  </si>
  <si>
    <t xml:space="preserve">John Mario Ordoñez </t>
  </si>
  <si>
    <t>TGT085</t>
  </si>
  <si>
    <t>Maryori Puentes Camacho</t>
  </si>
  <si>
    <t>TGT263</t>
  </si>
  <si>
    <t xml:space="preserve">Operaciã“N Y Logistica Ltda  </t>
  </si>
  <si>
    <t>MUÑOZ NARVAES ORCAR DARIO</t>
  </si>
  <si>
    <t>ORCAR DARIO MUÑOZ NARVAES</t>
  </si>
  <si>
    <t>Orcar Dario Muñoz Narvaes</t>
  </si>
  <si>
    <t>TGT356</t>
  </si>
  <si>
    <t>VALENCIA QUIROGA JOHN JAIRO</t>
  </si>
  <si>
    <t>JOHN JAIRO VALENCIA QUIROGA</t>
  </si>
  <si>
    <t>John Jairo Valencia Quiroga</t>
  </si>
  <si>
    <t>TGT909</t>
  </si>
  <si>
    <t>Bernando Luis Galeano Jaramillo</t>
  </si>
  <si>
    <t xml:space="preserve">Alba Nelly Quintero </t>
  </si>
  <si>
    <t>TGT949</t>
  </si>
  <si>
    <t>LONDOÑO PARRA NICOLAS</t>
  </si>
  <si>
    <t>NICOLAS LONDOÑO PARRA</t>
  </si>
  <si>
    <t>Nicolas Londoño Parra</t>
  </si>
  <si>
    <t>TGU063</t>
  </si>
  <si>
    <t>TGU085</t>
  </si>
  <si>
    <t>LONDOÑO MOLINA JOSE ALBEIRO</t>
  </si>
  <si>
    <t>JOSE ALBEIRO LONDOÑO MOLINA</t>
  </si>
  <si>
    <t>Jose Albeiro Londoño Molina</t>
  </si>
  <si>
    <t>TGU133</t>
  </si>
  <si>
    <t>Jose Oscar  Moreno Rubiano</t>
  </si>
  <si>
    <t>TGU172</t>
  </si>
  <si>
    <t>TGU269</t>
  </si>
  <si>
    <t>Giani Gianina Galeano Forero</t>
  </si>
  <si>
    <t>TGU304</t>
  </si>
  <si>
    <t>RAMIREZ RENGINFO VICTOR ALFONSO</t>
  </si>
  <si>
    <t>VICTOR ALFONSO RAMIREZ RENGINFO</t>
  </si>
  <si>
    <t>Victor Alfonso Ramirez Renginfo</t>
  </si>
  <si>
    <t>TGU311</t>
  </si>
  <si>
    <t xml:space="preserve">Jose Armirio Herrero </t>
  </si>
  <si>
    <t>TGU412</t>
  </si>
  <si>
    <t>MARIN GOMEZ JHAN ESTIBEN</t>
  </si>
  <si>
    <t>JHAN ESTIBEN MARIN GOMEZ</t>
  </si>
  <si>
    <t>Jhan Estiben Marin Gomez</t>
  </si>
  <si>
    <t>TGU441</t>
  </si>
  <si>
    <t>TGU477</t>
  </si>
  <si>
    <t>Luis Guillermo  Cortes Torres</t>
  </si>
  <si>
    <t>LOTO SANCHES GUSTAVO</t>
  </si>
  <si>
    <t>GUSTAVO LOTO SANCHES</t>
  </si>
  <si>
    <t>Gustavo Loto Sanches</t>
  </si>
  <si>
    <t>TGU526</t>
  </si>
  <si>
    <t>Martha Ines Ramirez Builes</t>
  </si>
  <si>
    <t>TGU553</t>
  </si>
  <si>
    <t>Victor Hugo Ortiz Revelo</t>
  </si>
  <si>
    <t>Hernando  Franco Gutierrez</t>
  </si>
  <si>
    <t>FRANCO GUTIERREZ HERNANDO</t>
  </si>
  <si>
    <t>HERNANDO  FRANCO GUTIERREZ</t>
  </si>
  <si>
    <t>TGU707</t>
  </si>
  <si>
    <t xml:space="preserve">Margarita Ducuara </t>
  </si>
  <si>
    <t>TGU708</t>
  </si>
  <si>
    <t>Yuliet Katerine Barrios  Rojas</t>
  </si>
  <si>
    <t>TGU823</t>
  </si>
  <si>
    <t>Norma Patricia Calvo Ramirez</t>
  </si>
  <si>
    <t>TGU890</t>
  </si>
  <si>
    <t xml:space="preserve">Basculas Y Balanzas Ibague S.A.S  </t>
  </si>
  <si>
    <t>GIRALDO DIAZ DANIEL ALEJANDRO</t>
  </si>
  <si>
    <t>DANIEL ALEJANDRO GIRALDO DIAZ</t>
  </si>
  <si>
    <t>Daniel Alejandro Giraldo Diaz</t>
  </si>
  <si>
    <t>TGU924</t>
  </si>
  <si>
    <t>Diego Alberto Velasquez Lopez</t>
  </si>
  <si>
    <t>VELASQUEZ LOPEZ DIEGO ALBERTO</t>
  </si>
  <si>
    <t>DIEGO ALBERTO VELASQUEZ LOPEZ</t>
  </si>
  <si>
    <t>TGV003</t>
  </si>
  <si>
    <t>Jair  Martinez Rojas</t>
  </si>
  <si>
    <t>VELASQUEZ RINCON REGULO ALFREDO</t>
  </si>
  <si>
    <t>REGULO ALFREDO VELASQUEZ RINCON</t>
  </si>
  <si>
    <t>Regulo Alfredo Velasquez Rincon</t>
  </si>
  <si>
    <t>TGV019</t>
  </si>
  <si>
    <t>Nicolas Hernandez Gualteros</t>
  </si>
  <si>
    <t>TGV081</t>
  </si>
  <si>
    <t>Jose Rubiel Ospina Romero</t>
  </si>
  <si>
    <t>PARRA BARRETO OSCAR EDUARDO</t>
  </si>
  <si>
    <t>OSCAR  EDUARDO PARRA BARRETO</t>
  </si>
  <si>
    <t>Oscar  Eduardo Parra Barreto</t>
  </si>
  <si>
    <t>TGV162</t>
  </si>
  <si>
    <t>Nilton Jair Santos Ortiz</t>
  </si>
  <si>
    <t>TGV230</t>
  </si>
  <si>
    <t>TGV239</t>
  </si>
  <si>
    <t>Lesly Katherine Sanchez Olave</t>
  </si>
  <si>
    <t>FUENTES PINEDA LENIN FABIAN</t>
  </si>
  <si>
    <t>LENIN FABIAN FUENTES PINEDA</t>
  </si>
  <si>
    <t>Lenin Fabian Fuentes Pineda</t>
  </si>
  <si>
    <t>TGV265</t>
  </si>
  <si>
    <t>Alexander Caro Garcia</t>
  </si>
  <si>
    <t>TORRES FRANCO ADALVER</t>
  </si>
  <si>
    <t>ADALVER TORRES FRANCO</t>
  </si>
  <si>
    <t>Adalver Torres Franco</t>
  </si>
  <si>
    <t>TGV366</t>
  </si>
  <si>
    <t>Juan Pablo Portela Lozano</t>
  </si>
  <si>
    <t>OSORIO VALDERRAMA LUIS GUILLERMO</t>
  </si>
  <si>
    <t>LUIS GUILLERMO OSORIO VALDERRAMA</t>
  </si>
  <si>
    <t>Luis Guillermo Osorio Valderrama</t>
  </si>
  <si>
    <t>TGZ173</t>
  </si>
  <si>
    <t xml:space="preserve">Sandra Pailuna Vasco </t>
  </si>
  <si>
    <t>SUAREZ ROSERO GUSTAVO ENRIQUE</t>
  </si>
  <si>
    <t>GUSTAVO ENRIQUE SUAREZ ROSERO</t>
  </si>
  <si>
    <t>Gustavo Enrique Suarez Rosero</t>
  </si>
  <si>
    <t>TGZ372</t>
  </si>
  <si>
    <t>Julio Cesar Ramirez Velandia</t>
  </si>
  <si>
    <t>RAMIREZ VELANDIA JULIO CESAR</t>
  </si>
  <si>
    <t>JULIO CESAR RAMIREZ VELANDIA</t>
  </si>
  <si>
    <t>TGZ561</t>
  </si>
  <si>
    <t>Pedro Nel Rojas Ramos</t>
  </si>
  <si>
    <t>ROJAS RAMOS PEDRO NEL</t>
  </si>
  <si>
    <t>PEDRO NEL ROJAS RAMOS</t>
  </si>
  <si>
    <t>THK449</t>
  </si>
  <si>
    <t>David Esteban  Giraldo  Parra</t>
  </si>
  <si>
    <t>BEDOYA RODRIGUEZ WEIMAR HUMBERTO</t>
  </si>
  <si>
    <t>WEIMAR HUMBERTO  BEDOYA RODRIGUEZ</t>
  </si>
  <si>
    <t>Weimar Humberto  Bedoya Rodriguez</t>
  </si>
  <si>
    <t>R47027</t>
  </si>
  <si>
    <t>THK455</t>
  </si>
  <si>
    <t>ALVAREZ OCHOA FRANCISCO JAVIER</t>
  </si>
  <si>
    <t>FRANCISCO JAVIER ALVAREZ OCHOA</t>
  </si>
  <si>
    <t>Francisco Javier Alvarez Ochoa</t>
  </si>
  <si>
    <t>S57160</t>
  </si>
  <si>
    <t>THK631</t>
  </si>
  <si>
    <t>Yolanda  Villalba Echeverry</t>
  </si>
  <si>
    <t>Jair Osbaldo  Gonzalez Niño</t>
  </si>
  <si>
    <t>RODRIGUEZ VILLALBA HECTOR ADRIAN</t>
  </si>
  <si>
    <t>HECTOR ADRIAN  RODRIGUEZ VILLALBA</t>
  </si>
  <si>
    <t>Hector Adrian  Rodriguez Villalba</t>
  </si>
  <si>
    <t>THK780</t>
  </si>
  <si>
    <t>Oscar Fernando Gomez Bermudez</t>
  </si>
  <si>
    <t>BOTELLO RINCON OSCAR JAVIER</t>
  </si>
  <si>
    <t>OSCAR JAVIER BOTELLO RINCON</t>
  </si>
  <si>
    <t>Oscar Javier Botello Rincon</t>
  </si>
  <si>
    <t>THL098</t>
  </si>
  <si>
    <t>Bernardo Betancourth Montoya</t>
  </si>
  <si>
    <t>ESPITIA OREJUELA JOSE GREGORIO</t>
  </si>
  <si>
    <t>JOSE GREGORIO ESPITIA OREJUELA</t>
  </si>
  <si>
    <t>Jose Gregorio Espitia Orejuela</t>
  </si>
  <si>
    <t>THL414</t>
  </si>
  <si>
    <t>Milton Hernandez Torres</t>
  </si>
  <si>
    <t>HERNANDEZ TORRES VICTOR MANUEL</t>
  </si>
  <si>
    <t>VICTOR MANUEL  HERNANDEZ TORRES</t>
  </si>
  <si>
    <t>Victor Manuel  Hernandez Torres</t>
  </si>
  <si>
    <t>THL475</t>
  </si>
  <si>
    <t>RAMIREZ RAMIREZ LUIS FERNEL</t>
  </si>
  <si>
    <t>LUIS FERNEL RAMIREZ RAMIREZ</t>
  </si>
  <si>
    <t>Luis Fernel Ramirez Ramirez</t>
  </si>
  <si>
    <t>THL560</t>
  </si>
  <si>
    <t>Margoth Yadyra Pantoja Orteaga</t>
  </si>
  <si>
    <t>ROJAS GUZMAN FELIPE ANDRES</t>
  </si>
  <si>
    <t>FELIPE ANDRES ROJAS GUZMAN</t>
  </si>
  <si>
    <t>Felipe Andres Rojas Guzman</t>
  </si>
  <si>
    <t>THL684</t>
  </si>
  <si>
    <t>Edgar Hernan Ibarra Ruiz</t>
  </si>
  <si>
    <t>OJEDA MORALES JHON DARIO</t>
  </si>
  <si>
    <t>JHON DARIO OJEDA MORALES</t>
  </si>
  <si>
    <t>Jhon Dario Ojeda Morales</t>
  </si>
  <si>
    <t>THL685</t>
  </si>
  <si>
    <t>Maria Elena Granandos Florez</t>
  </si>
  <si>
    <t>THL687</t>
  </si>
  <si>
    <t>Jose Daniel  Triana Moscoso</t>
  </si>
  <si>
    <t>BENAVIDES TAPIA LUIS ALEJANDRO</t>
  </si>
  <si>
    <t>LUIS ALEJANDRO  BENAVIDES TAPIA</t>
  </si>
  <si>
    <t>Luis Alejandro  Benavides Tapia</t>
  </si>
  <si>
    <t>XZU303L-HBMLA3</t>
  </si>
  <si>
    <t>THM045</t>
  </si>
  <si>
    <t>ROJO PLATEADO</t>
  </si>
  <si>
    <t>R35167</t>
  </si>
  <si>
    <t>THP101</t>
  </si>
  <si>
    <t>CHAVARRIA RAMIREZ HEYDER</t>
  </si>
  <si>
    <t>HEYDER CHAVARRIA RAMIREZ</t>
  </si>
  <si>
    <t>Heyder Chavarria Ramirez</t>
  </si>
  <si>
    <t>THP219</t>
  </si>
  <si>
    <t>Harrison Alvarez Moreno</t>
  </si>
  <si>
    <t>CHAVARRIA PINO DUBAN</t>
  </si>
  <si>
    <t>DUBAN CHAVARRIA PINO</t>
  </si>
  <si>
    <t>Duban Chavarria Pino</t>
  </si>
  <si>
    <t>THP460</t>
  </si>
  <si>
    <t>Dilly Venessa Salazar Calderon</t>
  </si>
  <si>
    <t>THP663</t>
  </si>
  <si>
    <t>Gabriel Antonio  Aviles Valderrama</t>
  </si>
  <si>
    <t>PEÑA LOMO JOSE IGNACIO</t>
  </si>
  <si>
    <t>JOSE IGNACIO PEÑA LOMO</t>
  </si>
  <si>
    <t>Jose Ignacio Peña Lomo</t>
  </si>
  <si>
    <t>THP842</t>
  </si>
  <si>
    <t>Jesus Maria Salazar Salazar</t>
  </si>
  <si>
    <t>THQ335</t>
  </si>
  <si>
    <t>MUÑOZ RIPE JHON JAIRO</t>
  </si>
  <si>
    <t>JHON JAIRO MUÑOZ RIPE</t>
  </si>
  <si>
    <t>THQ899</t>
  </si>
  <si>
    <t>Maria Evangelina Riscanevo Cruz</t>
  </si>
  <si>
    <t>LOPEZ LOPEZ CARMEN JULIO</t>
  </si>
  <si>
    <t>CARMEN JULIO LOPEZ LOPEZ</t>
  </si>
  <si>
    <t>Carmen Julio Lopez Lopez</t>
  </si>
  <si>
    <t>THQ989</t>
  </si>
  <si>
    <t>Victor Guillermo Gonzalez Arevalo</t>
  </si>
  <si>
    <t>GONZALEZ VILLARREAL ORLANDO VICTOR ERNESTO</t>
  </si>
  <si>
    <t>ORLANDO VICTOR ERNESTO GONZALEZ VILLARREAL</t>
  </si>
  <si>
    <t>Orlando Victor Ernesto Gonzalez Villarreal</t>
  </si>
  <si>
    <t>THQ994</t>
  </si>
  <si>
    <t>Audilia Herrera Lavado</t>
  </si>
  <si>
    <t>ROMERO HERRERA HECTOR HERNAN</t>
  </si>
  <si>
    <t>HECTOR HERNAN ROMERO HERRERA</t>
  </si>
  <si>
    <t>Hector Hernan Romero Herrera</t>
  </si>
  <si>
    <t>S82825</t>
  </si>
  <si>
    <t>THR069</t>
  </si>
  <si>
    <t>Caren Paola Hueso Almanza</t>
  </si>
  <si>
    <t>HUESO GONZALEZ PEDRO</t>
  </si>
  <si>
    <t>PEDRO HUESO GONZALEZ</t>
  </si>
  <si>
    <t>Pedro Hueso Gonzalez</t>
  </si>
  <si>
    <t>THR155</t>
  </si>
  <si>
    <t>Abraha, Cediel Marin</t>
  </si>
  <si>
    <t>TRIVIÑO BARREIRO RONALD FELIPE</t>
  </si>
  <si>
    <t>RONALD FELIPE TRIVIÑO BARREIRO</t>
  </si>
  <si>
    <t>Ronald Felipe Triviño Barreiro</t>
  </si>
  <si>
    <t>THR191</t>
  </si>
  <si>
    <t>Omar  Hoyos Espinosa</t>
  </si>
  <si>
    <t>MORALES VAQUERO RAMIRO</t>
  </si>
  <si>
    <t>RAMIRO MORALES VAQUERO</t>
  </si>
  <si>
    <t>Ramiro Morales Vaquero</t>
  </si>
  <si>
    <t>THR218</t>
  </si>
  <si>
    <t>Jerson Alexis Muñoz Leiva</t>
  </si>
  <si>
    <t>MUÑOZ LEIVA JERSON ALEXIS</t>
  </si>
  <si>
    <t>JERSON ALEXIS MUÑOZ LEIVA</t>
  </si>
  <si>
    <t>THR341</t>
  </si>
  <si>
    <t xml:space="preserve">Silvia Caicedo </t>
  </si>
  <si>
    <t>MARIN MUÑOZ JAIME HUMBERTO</t>
  </si>
  <si>
    <t>JAIME HUMBERTO MARIN MUÑOZ</t>
  </si>
  <si>
    <t>Jaime Humberto Marin Muñoz</t>
  </si>
  <si>
    <t>THR380</t>
  </si>
  <si>
    <t>THR902</t>
  </si>
  <si>
    <t>Jose Arlex Olaya Lopez</t>
  </si>
  <si>
    <t>OLAYA MONTOYA BRIAN ANDRES</t>
  </si>
  <si>
    <t>BRIAN ANDRES OLAYA MONTOYA</t>
  </si>
  <si>
    <t>Brian Andres Olaya Montoya</t>
  </si>
  <si>
    <t>THR948</t>
  </si>
  <si>
    <t>Laura Leon Restrepo</t>
  </si>
  <si>
    <t>THS147</t>
  </si>
  <si>
    <t>Yoan Sebastian Hormaza Guzman</t>
  </si>
  <si>
    <t>LOPEZ GUERRERO NICANOR</t>
  </si>
  <si>
    <t>NICANOR LOPEZ GUERRERO</t>
  </si>
  <si>
    <t>Nicanor Lopez Guerrero</t>
  </si>
  <si>
    <t>THS181</t>
  </si>
  <si>
    <t>Yenifer Piedrahita Rodriguez</t>
  </si>
  <si>
    <t>TORRES MEDINA JOSE EDWAR</t>
  </si>
  <si>
    <t>JOSE EDWAR TORRES MEDINA</t>
  </si>
  <si>
    <t>Jose Edwar Torres Medina</t>
  </si>
  <si>
    <t>THS300</t>
  </si>
  <si>
    <t>Andres Felipe Guette Zuluaga</t>
  </si>
  <si>
    <t>THS456</t>
  </si>
  <si>
    <t>Jhon Jader Caceres Arias</t>
  </si>
  <si>
    <t>CHARRY HORTA OSCAR</t>
  </si>
  <si>
    <t>OSCAR CHARRY HORTA</t>
  </si>
  <si>
    <t>Oscar Charry Horta</t>
  </si>
  <si>
    <t>THS490</t>
  </si>
  <si>
    <t>Oscar Armando Alvarez Ramirez</t>
  </si>
  <si>
    <t>SANDOVAL ORTIZ ALEXANDER</t>
  </si>
  <si>
    <t>ALEXANDER SANDOVAL ORTIZ</t>
  </si>
  <si>
    <t>Alexander Sandoval Ortiz</t>
  </si>
  <si>
    <t>THS549</t>
  </si>
  <si>
    <t>Henry Quintero Garcia</t>
  </si>
  <si>
    <t>QUINTERO GARCIA HENRY</t>
  </si>
  <si>
    <t>HENRY QUINTERO GARCIA</t>
  </si>
  <si>
    <t>THU776</t>
  </si>
  <si>
    <t>THU827</t>
  </si>
  <si>
    <t>Deicy Liliana Melo Melo</t>
  </si>
  <si>
    <t>BASTIDAS TORO OSWALDO ISRAEL</t>
  </si>
  <si>
    <t>OSWALDO ISRAEL BASTIDAS TORO</t>
  </si>
  <si>
    <t>Oswaldo Israel Bastidas Toro</t>
  </si>
  <si>
    <t>AZUL AGUAMARINA BLANCO</t>
  </si>
  <si>
    <t>THU878</t>
  </si>
  <si>
    <t>RODRIGUEZ CAICEDO DEIVIS ANTONIO</t>
  </si>
  <si>
    <t>DEIVIS ANTONIO  RODRIGUEZ CAICEDO</t>
  </si>
  <si>
    <t>Deivis Antonio  Rodriguez Caicedo</t>
  </si>
  <si>
    <t>THU906</t>
  </si>
  <si>
    <t>Luis Stiven Chaparro Molina</t>
  </si>
  <si>
    <t>CHAPARRO MOLINA NILSON FERNANDO</t>
  </si>
  <si>
    <t>NILSON FERNANDO CHAPARRO MOLINA</t>
  </si>
  <si>
    <t>Nilson Fernando Chaparro Molina</t>
  </si>
  <si>
    <t>THU980</t>
  </si>
  <si>
    <t>Esperanza Yaneth Pinto Oviedo</t>
  </si>
  <si>
    <t>ESPITIA VARGAS CAMPO ELIAS</t>
  </si>
  <si>
    <t>CAMPO ELIAS ESPITIA VARGAS</t>
  </si>
  <si>
    <t>Campo Elias Espitia Vargas</t>
  </si>
  <si>
    <t>THV243</t>
  </si>
  <si>
    <t>Luz Albany Salazar Gil</t>
  </si>
  <si>
    <t>THV287</t>
  </si>
  <si>
    <t>Cesar Gerardo Muñoz Pinchao</t>
  </si>
  <si>
    <t>THV611</t>
  </si>
  <si>
    <t>PAEZ CUERVO ANGEL OCTAVIO</t>
  </si>
  <si>
    <t>ANGEL OCTAVIO PAEZ CUERVO</t>
  </si>
  <si>
    <t>Angel Octavio Paez Cuervo</t>
  </si>
  <si>
    <t>THV753</t>
  </si>
  <si>
    <t>HERNANDEZ SANCHEZ KEVIN ALONSO</t>
  </si>
  <si>
    <t>KEVIN ALONSO HERNANDEZ SANCHEZ</t>
  </si>
  <si>
    <t>Kevin Alonso Hernandez Sanchez</t>
  </si>
  <si>
    <t>AZUL LUNAR METALIZADO</t>
  </si>
  <si>
    <t>THW307</t>
  </si>
  <si>
    <t>THX082</t>
  </si>
  <si>
    <t>Carolina Esperanza  Cifuentes Resprepo</t>
  </si>
  <si>
    <t>GIL MORCILLO JAVIER</t>
  </si>
  <si>
    <t>JAVIER  GIL MORCILLO</t>
  </si>
  <si>
    <t>Javier  Gil Morcillo</t>
  </si>
  <si>
    <t>AZUL MEDIO METALICO</t>
  </si>
  <si>
    <t>THX570</t>
  </si>
  <si>
    <t>THX687</t>
  </si>
  <si>
    <t>PINILLOS GUZMAN DAIRO DE JESUS</t>
  </si>
  <si>
    <t>DAIRO DE JESUS PINILLOS GUZMAN</t>
  </si>
  <si>
    <t>Dairo De Jesus Pinillos Guzman</t>
  </si>
  <si>
    <t>THX724</t>
  </si>
  <si>
    <t>Gabriel Fabian Mejia Molina</t>
  </si>
  <si>
    <t>DUCUARA LOPEZ JOSE PABLO ESTIBEN</t>
  </si>
  <si>
    <t>JOSE PABLO ESTIBEN DUCUARA LOPEZ</t>
  </si>
  <si>
    <t>Jose Pablo Estiben Ducuara Lopez</t>
  </si>
  <si>
    <t>THX793</t>
  </si>
  <si>
    <t>THX919</t>
  </si>
  <si>
    <t>GUERRA OMAR FERNANDO</t>
  </si>
  <si>
    <t xml:space="preserve">OMAR FERNANDO GUERRA </t>
  </si>
  <si>
    <t xml:space="preserve">Omar Fernando Guerra </t>
  </si>
  <si>
    <t>THY033</t>
  </si>
  <si>
    <t>Jose Israel Muñoz Hernandez</t>
  </si>
  <si>
    <t>MUÑOZ HERNANDEZ JOSE ISRAEL</t>
  </si>
  <si>
    <t>JOSE ISRAEL MUÑOZ HERNANDEZ</t>
  </si>
  <si>
    <t>THY149</t>
  </si>
  <si>
    <t>Claudia Gutierrez Quintero</t>
  </si>
  <si>
    <t>THY499</t>
  </si>
  <si>
    <t>Blara Bercely Bernal Bravo</t>
  </si>
  <si>
    <t>SANCHE GOMEZ JOSE MANUEL</t>
  </si>
  <si>
    <t>JOSE MANUEL SANCHE GOMEZ</t>
  </si>
  <si>
    <t>Jose Manuel Sanche Gomez</t>
  </si>
  <si>
    <t>THY535</t>
  </si>
  <si>
    <t>Ezequiel  Wilches Lozano</t>
  </si>
  <si>
    <t>MONSALVE MONSALVE EDISON DANIEL</t>
  </si>
  <si>
    <t>EDISON DANIEL  MONSALVE  MONSALVE</t>
  </si>
  <si>
    <t>Edison Daniel  Monsalve  Monsalve</t>
  </si>
  <si>
    <t>THY623</t>
  </si>
  <si>
    <t>Paulino  Celis Alfonso</t>
  </si>
  <si>
    <t>NIÑO TOLOSA JAVIER</t>
  </si>
  <si>
    <t>JAVIER  NIÑO TOLOSA</t>
  </si>
  <si>
    <t>Javier  Niño Tolosa</t>
  </si>
  <si>
    <t>THY693</t>
  </si>
  <si>
    <t>THY791</t>
  </si>
  <si>
    <t>Maria Susana Gonzalez Jimenez</t>
  </si>
  <si>
    <t>BATTA GONSALEZ EYBER ANDRES</t>
  </si>
  <si>
    <t>EYBER ANDRES BATTA GONSALEZ</t>
  </si>
  <si>
    <t>Eyber Andres Batta Gonsalez</t>
  </si>
  <si>
    <t>THY989</t>
  </si>
  <si>
    <t>Marlene Del Socorro Chancy Suarez</t>
  </si>
  <si>
    <t>TIA763</t>
  </si>
  <si>
    <t xml:space="preserve">Bebidas Y Alimentos Alameda S.A.S  </t>
  </si>
  <si>
    <t>VALENCIA GARCIA CARLOS ENRIQUE</t>
  </si>
  <si>
    <t>CARLOS ENRIQUE VALENCIA GARCIA</t>
  </si>
  <si>
    <t>Carlos Enrique Valencia Garcia</t>
  </si>
  <si>
    <t>TIO363</t>
  </si>
  <si>
    <t>Marta Estrada De Rodriguez</t>
  </si>
  <si>
    <t>HENAO HERNANDEZ MAURICIO ALEJANDRO</t>
  </si>
  <si>
    <t>MAURICIO ALEJANDRO HENAO HERNANDEZ</t>
  </si>
  <si>
    <t>Mauricio Alejandro Henao Hernandez</t>
  </si>
  <si>
    <t>BLANCO DE SEVRES</t>
  </si>
  <si>
    <t>TIP008</t>
  </si>
  <si>
    <t>Sebastian Dario Umana Hernandez</t>
  </si>
  <si>
    <t>AVILA CARVAJAR GUILLERMO</t>
  </si>
  <si>
    <t>GUILLERMO AVILA CARVAJAR</t>
  </si>
  <si>
    <t>Guillermo Avila Carvajar</t>
  </si>
  <si>
    <t>T600A</t>
  </si>
  <si>
    <t>R31378</t>
  </si>
  <si>
    <t>TIP263</t>
  </si>
  <si>
    <t>Raul David Velasquez Acevedo</t>
  </si>
  <si>
    <t>PINEDA CORTES DERIAN</t>
  </si>
  <si>
    <t>DERIAN PINEDA CORTES</t>
  </si>
  <si>
    <t>Derian Pineda Cortes</t>
  </si>
  <si>
    <t>R24111</t>
  </si>
  <si>
    <t>TIP298</t>
  </si>
  <si>
    <t xml:space="preserve">Jorge Heriberto Garcia </t>
  </si>
  <si>
    <t>GOMEZ ACOSTA LEON RODRIGO</t>
  </si>
  <si>
    <t>LEON RODRIGO GOMEZ ACOSTA</t>
  </si>
  <si>
    <t>Leon Rodrigo Gomez Acosta</t>
  </si>
  <si>
    <t>R22823</t>
  </si>
  <si>
    <t>TIP748</t>
  </si>
  <si>
    <t>Leydi Marcela Zambrano Moreno</t>
  </si>
  <si>
    <t>ECONODIESEL 192S</t>
  </si>
  <si>
    <t>TIZ068</t>
  </si>
  <si>
    <t>Liliana Maria Estrada Orozco</t>
  </si>
  <si>
    <t>DUQUE URREA HECTOR DE JESUS</t>
  </si>
  <si>
    <t>HECTOR DE JESUS DUQUE URREA</t>
  </si>
  <si>
    <t>Hector De Jesus Duque Urrea</t>
  </si>
  <si>
    <t>TJA173</t>
  </si>
  <si>
    <t>Jose Vicente Gil  Torres</t>
  </si>
  <si>
    <t>GIL TORRES JOSE VICENTE</t>
  </si>
  <si>
    <t>JOSE VICENTE GIL  TORRES</t>
  </si>
  <si>
    <t>TJA305</t>
  </si>
  <si>
    <t>Oscar Augusto  Mayo  Restrepo</t>
  </si>
  <si>
    <t>MAYA RESTREPO EUSEBIO DE JESUS</t>
  </si>
  <si>
    <t>EUSEBIO DE JESUS  MAYA RESTREPO</t>
  </si>
  <si>
    <t>Eusebio De Jesus  Maya Restrepo</t>
  </si>
  <si>
    <t>TJA445</t>
  </si>
  <si>
    <t>Luis Ernesto Avedaño Melo</t>
  </si>
  <si>
    <t>FRANCO ALZATE CARLOS HERNAN</t>
  </si>
  <si>
    <t>CARLOS HERNAN FRANCO ALZATE</t>
  </si>
  <si>
    <t>Carlos Hernan Franco Alzate</t>
  </si>
  <si>
    <t>TJA516</t>
  </si>
  <si>
    <t>John Mario Henao Gallego</t>
  </si>
  <si>
    <t>HENAO GALLEGO JOHN MARIO</t>
  </si>
  <si>
    <t>JOHN MARIO HENAO GALLEGO</t>
  </si>
  <si>
    <t>SMARTEMA</t>
  </si>
  <si>
    <t>TJA566</t>
  </si>
  <si>
    <t>Diego Fernando Duque Gonzalez</t>
  </si>
  <si>
    <t>DUQUE VALENCIA HERNANDO</t>
  </si>
  <si>
    <t>HERNANDO DUQUE VALENCIA</t>
  </si>
  <si>
    <t>Hernando Duque Valencia</t>
  </si>
  <si>
    <t>TJA615</t>
  </si>
  <si>
    <t>German Alberto Ruiz Patiño</t>
  </si>
  <si>
    <t>RUIZ PATIÑO GERMAN ALBERTO</t>
  </si>
  <si>
    <t>GERMAN ALBERTO RUIZ PATIÑO</t>
  </si>
  <si>
    <t>R29405</t>
  </si>
  <si>
    <t>TJA652</t>
  </si>
  <si>
    <t>Fernando Carvajal Ramirez</t>
  </si>
  <si>
    <t>CARVAJAL RAMIREZ FERNANDO</t>
  </si>
  <si>
    <t>FERNANDO CARVAJAL RAMIREZ</t>
  </si>
  <si>
    <t>TJA740</t>
  </si>
  <si>
    <t>Maria Genys Certuche Betancourth</t>
  </si>
  <si>
    <t>HERNANDEZ BETANCOURT SANDRO YESID</t>
  </si>
  <si>
    <t>SANDRO YESID HERNANDEZ BETANCOURT</t>
  </si>
  <si>
    <t>Sandro Yesid Hernandez Betancourt</t>
  </si>
  <si>
    <t>TJA762</t>
  </si>
  <si>
    <t>Rodolfo Vargas Rubiano</t>
  </si>
  <si>
    <t>VARGAS ABRIL RICARDO</t>
  </si>
  <si>
    <t>RICARDO VARGAS ABRIL</t>
  </si>
  <si>
    <t>Ricardo Vargas Abril</t>
  </si>
  <si>
    <t>TJA771</t>
  </si>
  <si>
    <t>Esperanza Martinez Adrada</t>
  </si>
  <si>
    <t>CASTAÑO OROZCO JUAN CARLOS</t>
  </si>
  <si>
    <t>JUAN CARLOS CASTAÑO OROZCO</t>
  </si>
  <si>
    <t>Juan Carlos Castaño Orozco</t>
  </si>
  <si>
    <t>TJA778</t>
  </si>
  <si>
    <t xml:space="preserve">Hector Israel  Romo  Rosero </t>
  </si>
  <si>
    <t>Andres Geovanny Lucero  Leyton</t>
  </si>
  <si>
    <t>LUCERO LEYTON ANDRES GEOVANNY</t>
  </si>
  <si>
    <t>ANDRES GEOVANNY LUCERO  LEYTON</t>
  </si>
  <si>
    <t>Localiza GPS</t>
  </si>
  <si>
    <t>TJA859</t>
  </si>
  <si>
    <t>Robinson Gallego Jaramillo</t>
  </si>
  <si>
    <t>CARDONA CASTANO ARCESIO</t>
  </si>
  <si>
    <t>ARCESIO CARDONA CASTANO</t>
  </si>
  <si>
    <t>Arcesio Cardona Castano</t>
  </si>
  <si>
    <t>XZU423L-HKMQD3</t>
  </si>
  <si>
    <t>TJA883</t>
  </si>
  <si>
    <t>Luigui Andres Morales Gil</t>
  </si>
  <si>
    <t>MORALES GIL LUIGUI ANDRES</t>
  </si>
  <si>
    <t>LUIGUI ANDRES MORALES GIL</t>
  </si>
  <si>
    <t>TJA885</t>
  </si>
  <si>
    <t>TJA919</t>
  </si>
  <si>
    <t>Yeimy Paola Gamba Hernandez</t>
  </si>
  <si>
    <t>TORRES DELGADPO YEISON</t>
  </si>
  <si>
    <t>YEISON TORRES DELGADPO</t>
  </si>
  <si>
    <t>Yeison Torres Delgadpo</t>
  </si>
  <si>
    <t>TJA925</t>
  </si>
  <si>
    <t>Yamile Pinilla Olarte</t>
  </si>
  <si>
    <t>CAÑAS GARCIA CRISTIAN CAMILO</t>
  </si>
  <si>
    <t>CRISTIAN CAMILO CAÑAS GARCIA</t>
  </si>
  <si>
    <t>Cristian Camilo Cañas Garcia</t>
  </si>
  <si>
    <t>TJA956</t>
  </si>
  <si>
    <t>TJA960</t>
  </si>
  <si>
    <t>Jhons Mauricio Arbelaez Gomez</t>
  </si>
  <si>
    <t>TJA970</t>
  </si>
  <si>
    <t>Mauricio Andres Jaramillo Marquez</t>
  </si>
  <si>
    <t>JARAMILLO MARQUEZ MAURICIO ANDRES</t>
  </si>
  <si>
    <t>MAURICIO ANDRES JARAMILLO MARQUEZ</t>
  </si>
  <si>
    <t>TJA973</t>
  </si>
  <si>
    <t>Hector Mario  Henao Arcila</t>
  </si>
  <si>
    <t>URIBE AGUIRRE JHON ALEJANDRO</t>
  </si>
  <si>
    <t>JHON ALEJANDRO  URIBE AGUIRRE</t>
  </si>
  <si>
    <t>Jhon Alejandro  Uribe Aguirre</t>
  </si>
  <si>
    <t>TJA982</t>
  </si>
  <si>
    <t>Mireya  Cespedes Rodriguez</t>
  </si>
  <si>
    <t>TJB014</t>
  </si>
  <si>
    <t>Norberto Echavarria Oquendo</t>
  </si>
  <si>
    <t>Edy Consuelo  Grisales Castaño</t>
  </si>
  <si>
    <t>GALLEGO BUITRAGO FREDY ALONSO</t>
  </si>
  <si>
    <t>FREDY ALONSO GALLEGO BUITRAGO</t>
  </si>
  <si>
    <t>Fredy Alonso Gallego Buitrago</t>
  </si>
  <si>
    <t>TJB018</t>
  </si>
  <si>
    <t>ARANGO JURADO JOSE WILLINGTON</t>
  </si>
  <si>
    <t>JOSE WILLINGTON ARANGO JURADO</t>
  </si>
  <si>
    <t>Jose Willington Arango Jurado</t>
  </si>
  <si>
    <t>TJB038</t>
  </si>
  <si>
    <t>PERDOMO PORRAS IVAN DAVID</t>
  </si>
  <si>
    <t>IVAN DAVID PERDOMO PORRAS</t>
  </si>
  <si>
    <t>Ivan David Perdomo Porras</t>
  </si>
  <si>
    <t>TJB064</t>
  </si>
  <si>
    <t>Judier Alzate Quintero</t>
  </si>
  <si>
    <t>TJB070</t>
  </si>
  <si>
    <t>Jorge Alberto Gonzalez Valencia</t>
  </si>
  <si>
    <t>MESA MAURICIO ALBERTO</t>
  </si>
  <si>
    <t xml:space="preserve">MAURICIO ALBERTO MESA </t>
  </si>
  <si>
    <t xml:space="preserve">Mauricio Alberto Mesa </t>
  </si>
  <si>
    <t>TJB160</t>
  </si>
  <si>
    <t>Miguel Angel Arbelaez Santos</t>
  </si>
  <si>
    <t>JARAMILLO LUGO DIDIER ARNOBY</t>
  </si>
  <si>
    <t>DIDIER ARNOBY JARAMILLO LUGO</t>
  </si>
  <si>
    <t>Didier Arnoby Jaramillo Lugo</t>
  </si>
  <si>
    <t>TJB174</t>
  </si>
  <si>
    <t>ORTIZ MELO JOSE GILBERTO</t>
  </si>
  <si>
    <t>JOSE GILBERTO ORTIZ MELO</t>
  </si>
  <si>
    <t>Jose Gilberto Ortiz Melo</t>
  </si>
  <si>
    <t>TJB182</t>
  </si>
  <si>
    <t>GALLEGO GALVIS JHON JAIRO</t>
  </si>
  <si>
    <t>JHON JAIRO GALLEGO GALVIS</t>
  </si>
  <si>
    <t>AMARILLO VERDE BLANCO</t>
  </si>
  <si>
    <t>TJB183</t>
  </si>
  <si>
    <t>VALDERRAMA TRUJILLO LUIS MIGUEL</t>
  </si>
  <si>
    <t>LUIS MIGUEL VALDERRAMA TRUJILLO</t>
  </si>
  <si>
    <t>Luis Miguel Valderrama Trujillo</t>
  </si>
  <si>
    <t>TJB198</t>
  </si>
  <si>
    <t>John Dario Mora Ortiz</t>
  </si>
  <si>
    <t>TJB205</t>
  </si>
  <si>
    <t>TJB225</t>
  </si>
  <si>
    <t>FANDIÑO MARTINEZ JOSE GILDARDO</t>
  </si>
  <si>
    <t>JOSE GILDARDO FANDIÑO MARTINEZ</t>
  </si>
  <si>
    <t>Jose Gildardo Fandiño Martinez</t>
  </si>
  <si>
    <t>TJB229</t>
  </si>
  <si>
    <t>Luis Albeiro Betancourth Palacios</t>
  </si>
  <si>
    <t>TJB257</t>
  </si>
  <si>
    <t>GUISAO GARCES EDIN ALBERTO</t>
  </si>
  <si>
    <t>EDIN ALBERTO GUISAO GARCES</t>
  </si>
  <si>
    <t>Edin Alberto Guisao Garces</t>
  </si>
  <si>
    <t>TJB264</t>
  </si>
  <si>
    <t>TJB280</t>
  </si>
  <si>
    <t xml:space="preserve">Ministerio De Agricultura Y Desarrollo Rural  </t>
  </si>
  <si>
    <t>TJB283</t>
  </si>
  <si>
    <t>MUNOZ BUITRAGO JOHN KEINER</t>
  </si>
  <si>
    <t>JOHN KEINER MUNOZ BUITRAGO</t>
  </si>
  <si>
    <t>John Keiner Munoz Buitrago</t>
  </si>
  <si>
    <t>TJB284</t>
  </si>
  <si>
    <t>ORTIZ MORA ROBINSON</t>
  </si>
  <si>
    <t>ROBINSON ORTIZ MORA</t>
  </si>
  <si>
    <t>Robinson Ortiz Mora</t>
  </si>
  <si>
    <t>TJB327</t>
  </si>
  <si>
    <t>TJB418</t>
  </si>
  <si>
    <t>Jhon Alexander Molano Torres</t>
  </si>
  <si>
    <t>AVELLANEDA VELASQUEZ RUBEN DANOBIS</t>
  </si>
  <si>
    <t>RUBEN DANOBIS AVELLANEDA VELASQUEZ</t>
  </si>
  <si>
    <t>Ruben Danobis Avellaneda Velasquez</t>
  </si>
  <si>
    <t>TJK010</t>
  </si>
  <si>
    <t>Oscar Lizandro Hernandez Villamizar</t>
  </si>
  <si>
    <t>TJK074</t>
  </si>
  <si>
    <t>CARO CRUZ PEDRO JOSE</t>
  </si>
  <si>
    <t>PEDRO JOSE  CARO CRUZ</t>
  </si>
  <si>
    <t>Pedro Jose  Caro Cruz</t>
  </si>
  <si>
    <t>TJK167</t>
  </si>
  <si>
    <t>Luis Fernando Perez Parada</t>
  </si>
  <si>
    <t>PEREZ PARADA LUIS FERNANDO</t>
  </si>
  <si>
    <t>LUIS FERNANDO PEREZ PARADA</t>
  </si>
  <si>
    <t>TJQ490</t>
  </si>
  <si>
    <t>Dayana Mileth Ortiz Martinez</t>
  </si>
  <si>
    <t>CANO GIRALDO JUAN DAVID</t>
  </si>
  <si>
    <t>JUAN DAVID CANO GIRALDO</t>
  </si>
  <si>
    <t>Juan David Cano Giraldo</t>
  </si>
  <si>
    <t>TJQ726</t>
  </si>
  <si>
    <t>Elkin Harold Arias Diaz</t>
  </si>
  <si>
    <t>ARIAS DIAZ ELKIN HAROLD</t>
  </si>
  <si>
    <t>ELKIN HAROLD ARIAS DIAZ</t>
  </si>
  <si>
    <t>TJQ772</t>
  </si>
  <si>
    <t>Rafael Antonio Vallejo Pineda</t>
  </si>
  <si>
    <t>MORALES MENDEZ ALEJANDRO</t>
  </si>
  <si>
    <t>ALEJANDRO MORALES MENDEZ</t>
  </si>
  <si>
    <t>Alejandro Morales Mendez</t>
  </si>
  <si>
    <t>TJR040</t>
  </si>
  <si>
    <t>GALLEGO VALENCIA SEBASTIAN</t>
  </si>
  <si>
    <t>SEBASTIAN GALLEGO VALENCIA</t>
  </si>
  <si>
    <t>Sebastian Gallego Valencia</t>
  </si>
  <si>
    <t>TJR163</t>
  </si>
  <si>
    <t>TJR177</t>
  </si>
  <si>
    <t>CARDONA GRANADA JHON ALEXANDER</t>
  </si>
  <si>
    <t>JHON ALEXANDER CARDONA GRANADA</t>
  </si>
  <si>
    <t>Jhon Alexander Cardona Granada</t>
  </si>
  <si>
    <t>TJR939</t>
  </si>
  <si>
    <t>Diego Armando Erira Erira</t>
  </si>
  <si>
    <t>ERIRA ERIRA DIEGO ARMANDO</t>
  </si>
  <si>
    <t>DIEGO ARMANDO ERIRA ERIRA</t>
  </si>
  <si>
    <t>TJT287</t>
  </si>
  <si>
    <t>Edwin Jose Ariza Sedano</t>
  </si>
  <si>
    <t>QUINTERO RODRIGUEZ JAVIER</t>
  </si>
  <si>
    <t>JAVIER QUINTERO RODRIGUEZ</t>
  </si>
  <si>
    <t>Javier Quintero Rodriguez</t>
  </si>
  <si>
    <t>TJT440</t>
  </si>
  <si>
    <t>Nubia Esperanza Yama Pastas</t>
  </si>
  <si>
    <t>TJT488</t>
  </si>
  <si>
    <t>Huber Yoao Pechene Sanchez</t>
  </si>
  <si>
    <t>PECHENE SANCHEZ HUBER YOAO</t>
  </si>
  <si>
    <t>HUBER YOAO PECHENE SANCHEZ</t>
  </si>
  <si>
    <t>TJT583</t>
  </si>
  <si>
    <t>Danilo Martin Coral Yepez</t>
  </si>
  <si>
    <t>TJT765</t>
  </si>
  <si>
    <t>Eduardo Arsenio Cruz Viveros</t>
  </si>
  <si>
    <t>CRUZ CRUZ FERNEY</t>
  </si>
  <si>
    <t>FERNEY CRUZ CRUZ</t>
  </si>
  <si>
    <t>Ferney Cruz Cruz</t>
  </si>
  <si>
    <t>TJV148</t>
  </si>
  <si>
    <t>Julio Cesar Agudelo Ramirez</t>
  </si>
  <si>
    <t>URAN SEGURO YEISON LEON</t>
  </si>
  <si>
    <t>YEISON LEON  URAN SEGURO</t>
  </si>
  <si>
    <t>Yeison Leon  Uran Seguro</t>
  </si>
  <si>
    <t>TJV280</t>
  </si>
  <si>
    <t>Edilberto Duque Gil</t>
  </si>
  <si>
    <t>MONTES QUINTERO JOSE ARIEL</t>
  </si>
  <si>
    <t>JOSE ARIEL MONTES QUINTERO</t>
  </si>
  <si>
    <t>Jose Ariel Montes Quintero</t>
  </si>
  <si>
    <t>TJV822</t>
  </si>
  <si>
    <t>Jack Fajardo Cajigas</t>
  </si>
  <si>
    <t>FAJARDO CAICEDO LUSI EDUARDO</t>
  </si>
  <si>
    <t>LUSI EDUARDO FAJARDO CAICEDO</t>
  </si>
  <si>
    <t>Lusi Eduardo Fajardo Caicedo</t>
  </si>
  <si>
    <t>TJV867</t>
  </si>
  <si>
    <t xml:space="preserve">Transportes Jcg  </t>
  </si>
  <si>
    <t>RODRIGUEZ RAMIREZ GUSTAVO ADOLFO</t>
  </si>
  <si>
    <t>GUSTAVO ADOLFO RODRIGUEZ RAMIREZ</t>
  </si>
  <si>
    <t>Gustavo Adolfo Rodriguez Ramirez</t>
  </si>
  <si>
    <t>TJV965</t>
  </si>
  <si>
    <t>Yusnery Ducuara Lopez</t>
  </si>
  <si>
    <t>TJV970</t>
  </si>
  <si>
    <t>Irmo Aurelio Martinez Unigarro</t>
  </si>
  <si>
    <t>CHIMACHANA BENAVIDES EYDER FERNANDO</t>
  </si>
  <si>
    <t>EYDER FERNANDO CHIMACHANA BENAVIDES</t>
  </si>
  <si>
    <t>Eyder Fernando Chimachana Benavides</t>
  </si>
  <si>
    <t>TJW337</t>
  </si>
  <si>
    <t>TJW995</t>
  </si>
  <si>
    <t>Luz Stella Giraldo Montoya</t>
  </si>
  <si>
    <t>TAMAYO GON RONY</t>
  </si>
  <si>
    <t>RONY TAMAYO GON</t>
  </si>
  <si>
    <t>Rony Tamayo Gon</t>
  </si>
  <si>
    <t>TJX061</t>
  </si>
  <si>
    <t>Luis Jorge Aldana Ramirez</t>
  </si>
  <si>
    <t>RODRIGUEZ GONZALEZ JORGE LEONARDO</t>
  </si>
  <si>
    <t>JORGE LEONARDO RODRIGUEZ  GONZALEZ</t>
  </si>
  <si>
    <t>Jorge Leonardo Rodriguez  Gonzalez</t>
  </si>
  <si>
    <t>TJX151</t>
  </si>
  <si>
    <t>Lina Marcela Posada Franco</t>
  </si>
  <si>
    <t>GARCIA RAMIREZ LUIS FERNANDO</t>
  </si>
  <si>
    <t>LUIS FERNANDO GARCIA RAMIREZ</t>
  </si>
  <si>
    <t>Luis Fernando Garcia Ramirez</t>
  </si>
  <si>
    <t>TJX517</t>
  </si>
  <si>
    <t>Kelly Johana Gil Benitez</t>
  </si>
  <si>
    <t>TABORDA RIVERA JUAN DAVID</t>
  </si>
  <si>
    <t>JUAN DAVID TABORDA RIVERA</t>
  </si>
  <si>
    <t>Juan David Taborda Rivera</t>
  </si>
  <si>
    <t>TJX562</t>
  </si>
  <si>
    <t>Jorge Ivan Arroyave Ruiz</t>
  </si>
  <si>
    <t>ARROYAVE RUIZ JORGE IVAN</t>
  </si>
  <si>
    <t>JORGE IVAN ARROYAVE RUIZ</t>
  </si>
  <si>
    <t>TJX608</t>
  </si>
  <si>
    <t xml:space="preserve">Nora Alba Usuga </t>
  </si>
  <si>
    <t>TJX610</t>
  </si>
  <si>
    <t>Iraldo Zuñiga Diaz</t>
  </si>
  <si>
    <t>ZUÑIGA DIAZ IRALDO</t>
  </si>
  <si>
    <t>IRALDO ZUÑIGA DIAZ</t>
  </si>
  <si>
    <t>TJX673</t>
  </si>
  <si>
    <t>Carlina Gutierrez Ordonez</t>
  </si>
  <si>
    <t>MARTINEZ GUTIERREZ YOVANY</t>
  </si>
  <si>
    <t>YOVANY MARTINEZ GUTIERREZ</t>
  </si>
  <si>
    <t>Yovany Martinez Gutierrez</t>
  </si>
  <si>
    <t>TJX761</t>
  </si>
  <si>
    <t>Ramiro Patiño Marulanda</t>
  </si>
  <si>
    <t>GRAJALES CASTAÑEDA CRISTIAN CAMILO</t>
  </si>
  <si>
    <t>CRISTIAN CAMILO GRAJALES CASTAÑEDA</t>
  </si>
  <si>
    <t>Cristian Camilo Grajales Castañeda</t>
  </si>
  <si>
    <t>TJX763</t>
  </si>
  <si>
    <t>Cecilia Echavarria De Mesa</t>
  </si>
  <si>
    <t>GUTIERREZ GIL LUIS CARLOS</t>
  </si>
  <si>
    <t>LUIS CARLOS GUTIERREZ GIL</t>
  </si>
  <si>
    <t>Luis Carlos Gutierrez Gil</t>
  </si>
  <si>
    <t>TJX771</t>
  </si>
  <si>
    <t>SOTO FERNANDEZ ANDRES FELIPE</t>
  </si>
  <si>
    <t>ANDRES FELIPE SOTO FERNANDEZ</t>
  </si>
  <si>
    <t>Andres Felipe Soto Fernandez</t>
  </si>
  <si>
    <t>TJX892</t>
  </si>
  <si>
    <t>Oscar  Duque Morales</t>
  </si>
  <si>
    <t>DUQUE MORALES OSCAR</t>
  </si>
  <si>
    <t>OSCAR  DUQUE MORALES</t>
  </si>
  <si>
    <t>TJX990</t>
  </si>
  <si>
    <t>Raul Humberto  Sandoval Sandoval</t>
  </si>
  <si>
    <t>SANDOVAL ARBOLEDA JAIRO</t>
  </si>
  <si>
    <t>JAIRO SANDOVAL ARBOLEDA</t>
  </si>
  <si>
    <t>Jairo Sandoval Arboleda</t>
  </si>
  <si>
    <t>BLANCOSPINO</t>
  </si>
  <si>
    <t>TJY020</t>
  </si>
  <si>
    <t>Andres Felipe Restrepo Cano</t>
  </si>
  <si>
    <t>RESTREPO CANO ANDRES FELIPE</t>
  </si>
  <si>
    <t>ANDRES FELIPE RESTREPO CANO</t>
  </si>
  <si>
    <t>HFC1040K2</t>
  </si>
  <si>
    <t>TJY044</t>
  </si>
  <si>
    <t>Edison Alberto Echavarria Diaz</t>
  </si>
  <si>
    <t>ECHAVARRIA DIAZ EDISON ALBERTO</t>
  </si>
  <si>
    <t>EDISON ALBERTO ECHAVARRIA DIAZ</t>
  </si>
  <si>
    <t>TJY175</t>
  </si>
  <si>
    <t>Jorge Mario Vergara Lopez</t>
  </si>
  <si>
    <t>TJY946</t>
  </si>
  <si>
    <t>GRANOBLES PARAFAN FABIAN ANDRES</t>
  </si>
  <si>
    <t>FABIAN ANDRES GRANOBLES PARAFAN</t>
  </si>
  <si>
    <t>Fabian Andres Granobles Parafan</t>
  </si>
  <si>
    <t>TJY953</t>
  </si>
  <si>
    <t>Maria Elena Sanchez Guzman</t>
  </si>
  <si>
    <t>BARBIN COSSIO JULIAN RAMIRO</t>
  </si>
  <si>
    <t>JULIAN RAMIRO BARBIN COSSIO</t>
  </si>
  <si>
    <t>Julian Ramiro Barbin Cossio</t>
  </si>
  <si>
    <t>TJZ025</t>
  </si>
  <si>
    <t>TJZ161</t>
  </si>
  <si>
    <t>Carmenza Hernandez Rodriguez</t>
  </si>
  <si>
    <t>MONTOYA CARDENAS JAIRO ALONSO</t>
  </si>
  <si>
    <t>JAIRO ALONSO MONTOYA CARDENAS</t>
  </si>
  <si>
    <t>Jairo Alonso Montoya Cardenas</t>
  </si>
  <si>
    <t>TJZ207</t>
  </si>
  <si>
    <t>Esterlin Laverde Feo</t>
  </si>
  <si>
    <t>CRISTANCHO CEPEDA NAN DARIO</t>
  </si>
  <si>
    <t>NAN DARIO CRISTANCHO CEPEDA</t>
  </si>
  <si>
    <t>Nan Dario Cristancho Cepeda</t>
  </si>
  <si>
    <t>TJZ272</t>
  </si>
  <si>
    <t>Ruben Dario Zapata Chica</t>
  </si>
  <si>
    <t>PEREZ VALENCIA ELKIN FERNEY</t>
  </si>
  <si>
    <t>ELKIN FERNEY PEREZ VALENCIA</t>
  </si>
  <si>
    <t>Elkin Ferney Perez Valencia</t>
  </si>
  <si>
    <t>TJZ359</t>
  </si>
  <si>
    <t>LONDOÑO RUIZ DIEGO ALEJANDRO</t>
  </si>
  <si>
    <t>DIEGO ALEJANDRO LONDOÑO RUIZ</t>
  </si>
  <si>
    <t>Diego Alejandro Londoño Ruiz</t>
  </si>
  <si>
    <t>TJZ426</t>
  </si>
  <si>
    <t>BEDOYA VILLAMIL JAINOVER ANTONIO</t>
  </si>
  <si>
    <t>JAINOVER ANTONIO  BEDOYA VILLAMIL</t>
  </si>
  <si>
    <t>Jainover Antonio  Bedoya Villamil</t>
  </si>
  <si>
    <t>ROJO CEREZA</t>
  </si>
  <si>
    <t>TJZ481</t>
  </si>
  <si>
    <t>JARAMILLO DIDIER</t>
  </si>
  <si>
    <t xml:space="preserve">DIDIER JARAMILLO </t>
  </si>
  <si>
    <t xml:space="preserve">Didier Jaramillo </t>
  </si>
  <si>
    <t>TJZ536</t>
  </si>
  <si>
    <t>ECHEVERRY RODRIFUEZ HERNAN</t>
  </si>
  <si>
    <t>HERNAN ECHEVERRY RODRIFUEZ</t>
  </si>
  <si>
    <t>Hernan Echeverry Rodrifuez</t>
  </si>
  <si>
    <t>FIV1PHX2LNQA</t>
  </si>
  <si>
    <t>TJZ619</t>
  </si>
  <si>
    <t>Carlos Mario Jimã©Nez Restrepo</t>
  </si>
  <si>
    <t>ISAZA JARAMILLO MANUEL SALVADOR</t>
  </si>
  <si>
    <t>MANUEL SALVADOR  ISAZA  JARAMILLO</t>
  </si>
  <si>
    <t>Manuel Salvador  Isaza  Jaramillo</t>
  </si>
  <si>
    <t>TJZ757</t>
  </si>
  <si>
    <t>Angela Maria  Benjumea Naranjo</t>
  </si>
  <si>
    <t>RIOS VARGAS ARLEY ANCIZAR</t>
  </si>
  <si>
    <t>ARLEY ANCIZAR RIOS VARGAS</t>
  </si>
  <si>
    <t>Arley Ancizar Rios Vargas</t>
  </si>
  <si>
    <t>TJZ767</t>
  </si>
  <si>
    <t>TJZ821</t>
  </si>
  <si>
    <t>Leonardo De Jesus Perez Piedrahita</t>
  </si>
  <si>
    <t>RESTREPO JARAMILLO JAIDER ALEXIS</t>
  </si>
  <si>
    <t>JAIDER ALEXIS RESTREPO JARAMILLO</t>
  </si>
  <si>
    <t>Jaider Alexis Restrepo Jaramillo</t>
  </si>
  <si>
    <t>TJZ869</t>
  </si>
  <si>
    <t>Sergio Alberto  Perdomo Giraldo</t>
  </si>
  <si>
    <t>TORRES GARCIA OSCAR NAYITH</t>
  </si>
  <si>
    <t>OSCAR NAYITH TORRES GARCIA</t>
  </si>
  <si>
    <t>Oscar Nayith Torres Garcia</t>
  </si>
  <si>
    <t>TJZ932</t>
  </si>
  <si>
    <t>DUQUE ESTRADA CRISTIAN CAMILO</t>
  </si>
  <si>
    <t>CRISTIAN CAMILO DUQUE ESTRADA</t>
  </si>
  <si>
    <t>Cristian Camilo Duque Estrada</t>
  </si>
  <si>
    <t>TJZ941</t>
  </si>
  <si>
    <t>Francisco De Jesus Grajales Echeverri</t>
  </si>
  <si>
    <t>GRAJALES ECHEVERRI FRANCISCO DE JESUS</t>
  </si>
  <si>
    <t>FRANCISCO DE JESUS GRAJALES ECHEVERRI</t>
  </si>
  <si>
    <t>TKA127</t>
  </si>
  <si>
    <t>Dario Andres Toloza Perez</t>
  </si>
  <si>
    <t>GARCES SANCHEZ ALVARO</t>
  </si>
  <si>
    <t>ALVARO GARCES SANCHEZ</t>
  </si>
  <si>
    <t>Alvaro Garces Sanchez</t>
  </si>
  <si>
    <t>TKA704</t>
  </si>
  <si>
    <t>Silvana Paulette Rios Bustamante</t>
  </si>
  <si>
    <t>MARTINEZ GARCIA OSCAR ORLEY</t>
  </si>
  <si>
    <t>OSCAR ORLEY MARTINEZ GARCIA</t>
  </si>
  <si>
    <t>Oscar Orley Martinez Garcia</t>
  </si>
  <si>
    <t>MACK  </t>
  </si>
  <si>
    <t>B61</t>
  </si>
  <si>
    <t>R14407</t>
  </si>
  <si>
    <t>TKB388</t>
  </si>
  <si>
    <t>Rafael Angel Marin Franco</t>
  </si>
  <si>
    <t>GRANADA VASQUEZ JESUS ARGIRO</t>
  </si>
  <si>
    <t>JESUS ARGIRO GRANADA VASQUEZ</t>
  </si>
  <si>
    <t>Jesus Argiro Granada Vasquez</t>
  </si>
  <si>
    <t>TKB664</t>
  </si>
  <si>
    <t>Luis Alberto Mendez Benitez</t>
  </si>
  <si>
    <t>GUTIERREZ VALENCIA JHON ANDERSON</t>
  </si>
  <si>
    <t>JHON ANDERSON GUTIERREZ VALENCIA</t>
  </si>
  <si>
    <t>Jhon Anderson Gutierrez Valencia</t>
  </si>
  <si>
    <t>TKB673</t>
  </si>
  <si>
    <t>Alejandro Roman Vasquez</t>
  </si>
  <si>
    <t>TABARES HOYOS CESAR AUGUSTO</t>
  </si>
  <si>
    <t>CESAR AUGUSTO TABARES HOYOS</t>
  </si>
  <si>
    <t>Cesar Augusto Tabares Hoyos</t>
  </si>
  <si>
    <t>AZUL BRUMA</t>
  </si>
  <si>
    <t>TKC987</t>
  </si>
  <si>
    <t>Orlando Lamir Gallego Herrera</t>
  </si>
  <si>
    <t>PRECIADO TAPIAS SEBASTIAN DE JESUS</t>
  </si>
  <si>
    <t xml:space="preserve">SEBASTIAN DE JESUS PRECIADO  TAPIAS </t>
  </si>
  <si>
    <t xml:space="preserve">Sebastian De Jesus Preciado  Tapias </t>
  </si>
  <si>
    <t>NARANJA AZUL</t>
  </si>
  <si>
    <t>TKD013</t>
  </si>
  <si>
    <t>GOEZ QUITERO HECTOR VIRGILIO</t>
  </si>
  <si>
    <t>HECTOR VIRGILIO GOEZ QUITERO</t>
  </si>
  <si>
    <t>Hector Virgilio Goez Quitero</t>
  </si>
  <si>
    <t>BEIGE</t>
  </si>
  <si>
    <t>R33363</t>
  </si>
  <si>
    <t>TKD047</t>
  </si>
  <si>
    <t>TRUJILLO LORA DIEGO FERNANDO</t>
  </si>
  <si>
    <t>DIEGO FERNANDO TRUJILLO LORA</t>
  </si>
  <si>
    <t>Diego Fernando Trujillo Lora</t>
  </si>
  <si>
    <t>R23890</t>
  </si>
  <si>
    <t>TKD620</t>
  </si>
  <si>
    <t>Juan Manuel Carmona Hurtado</t>
  </si>
  <si>
    <t>HURTADO JAIRO HERNAN</t>
  </si>
  <si>
    <t xml:space="preserve">JAIRO HERNAN HURTADO </t>
  </si>
  <si>
    <t xml:space="preserve">Jairo Hernan Hurtado </t>
  </si>
  <si>
    <t>R33857</t>
  </si>
  <si>
    <t>TKD708</t>
  </si>
  <si>
    <t>Cristian Camilo Ramirez Gaviria</t>
  </si>
  <si>
    <t>RAMIREZ JOAQUIN EMILIO</t>
  </si>
  <si>
    <t>EMILIO RAMIREZ JOAQUIN</t>
  </si>
  <si>
    <t>TKE047</t>
  </si>
  <si>
    <t>Dayro Mauricio Zapata Yepes</t>
  </si>
  <si>
    <t>ZAPATA YEPES DAYRO MAURICIO</t>
  </si>
  <si>
    <t>DAYRO MAURICIO ZAPATA YEPES</t>
  </si>
  <si>
    <t>TKE194</t>
  </si>
  <si>
    <t>Johnathan Alexis Garcia Alvarez</t>
  </si>
  <si>
    <t>TKE268</t>
  </si>
  <si>
    <t>GARCIA ALVAREZ JOHNATHAN ALEXIS</t>
  </si>
  <si>
    <t>JOHNATHAN ALEXIS GARCIA ALVAREZ</t>
  </si>
  <si>
    <t>TKE853</t>
  </si>
  <si>
    <t xml:space="preserve">Diana Lucia Zapata </t>
  </si>
  <si>
    <t>CESPEDES YOVANNY ALBERTO</t>
  </si>
  <si>
    <t xml:space="preserve">YOVANNY ALBERTO CESPEDES </t>
  </si>
  <si>
    <t xml:space="preserve">Yovanny Alberto Cespedes </t>
  </si>
  <si>
    <t>TKE877</t>
  </si>
  <si>
    <t>Jhon Fredy Botero Salazar</t>
  </si>
  <si>
    <t>AGUDELO MARIN JUAN CAMILO</t>
  </si>
  <si>
    <t>JUAN CAMILO AGUDELO MARIN</t>
  </si>
  <si>
    <t>Juan Camilo Agudelo Marin</t>
  </si>
  <si>
    <t>TKF264</t>
  </si>
  <si>
    <t>TKF681</t>
  </si>
  <si>
    <t>Julian David Aguirre Roldan</t>
  </si>
  <si>
    <t>AGUIRRE ROLDAN JULIAN DAVID</t>
  </si>
  <si>
    <t>JULIAN DAVID AGUIRRE ROLDAN</t>
  </si>
  <si>
    <t>R47155</t>
  </si>
  <si>
    <t>TKF927</t>
  </si>
  <si>
    <t>Roberto Filimon Mejia Romero</t>
  </si>
  <si>
    <t>KODIAK 156</t>
  </si>
  <si>
    <t>TKF942</t>
  </si>
  <si>
    <t>Jose Arcesio Villanueva Guarin</t>
  </si>
  <si>
    <t>PALACIOS ROBLEDO JEYSON DE JESUS</t>
  </si>
  <si>
    <t>JEYSON DE JESUS PALACIOS ROBLEDO</t>
  </si>
  <si>
    <t>Jeyson De Jesus Palacios Robledo</t>
  </si>
  <si>
    <t>TKG227</t>
  </si>
  <si>
    <t>Jose Gabriel Jimenez Yarce</t>
  </si>
  <si>
    <t>JIMENEZ YARCE JOSE GABRIEL</t>
  </si>
  <si>
    <t>JOSE GABRIEL JIMENEZ YARCE</t>
  </si>
  <si>
    <t>TKG238</t>
  </si>
  <si>
    <t>Santiago Montoya Urrego</t>
  </si>
  <si>
    <t>MONTOYA URREGO SANTIAGO</t>
  </si>
  <si>
    <t>SANTIAGO MONTOYA URREGO</t>
  </si>
  <si>
    <t>TKG346</t>
  </si>
  <si>
    <t>William Humberto Arias Moreno</t>
  </si>
  <si>
    <t>ARIAS MORENO WILLIAM HUMBERTO</t>
  </si>
  <si>
    <t>WILLIAM HUMBERTO ARIAS MORENO</t>
  </si>
  <si>
    <t>KODIAK 211 C7H042</t>
  </si>
  <si>
    <t>TKG667</t>
  </si>
  <si>
    <t>Gabriel Jaime Mejia Mejia</t>
  </si>
  <si>
    <t>MEJIA MEJIA GABRIEL JAIME</t>
  </si>
  <si>
    <t>GABRIEL JAIME MEJIA MEJIA</t>
  </si>
  <si>
    <t>R12171</t>
  </si>
  <si>
    <t>TKH034</t>
  </si>
  <si>
    <t>Guillermo Leon  Arango Restrepo</t>
  </si>
  <si>
    <t>TKH159</t>
  </si>
  <si>
    <t>Claudia Yaneth Mendoza Rivera</t>
  </si>
  <si>
    <t>GARAVITO BAUTISTA HECTOR</t>
  </si>
  <si>
    <t>HECTOR GARAVITO BAUTISTA</t>
  </si>
  <si>
    <t>Hector Garavito Bautista</t>
  </si>
  <si>
    <t>TKH195</t>
  </si>
  <si>
    <t>TKH198</t>
  </si>
  <si>
    <t>Jeisson Estiven Cuartas Hincapie</t>
  </si>
  <si>
    <t>HENAO CAÑAS KIEFFER ESNEIDER</t>
  </si>
  <si>
    <t>KIEFFER ESNEIDER HENAO CAÑAS</t>
  </si>
  <si>
    <t>Kieffer Esneider Henao Cañas</t>
  </si>
  <si>
    <t>TKH353</t>
  </si>
  <si>
    <t>Magdalena  Correa Duarte</t>
  </si>
  <si>
    <t>CORTES BOHORQUEZ CARLOS ARTURO</t>
  </si>
  <si>
    <t>CARLOS ARTURO CORTES BOHORQUEZ</t>
  </si>
  <si>
    <t>Carlos Arturo Cortes Bohorquez</t>
  </si>
  <si>
    <t>TKH672</t>
  </si>
  <si>
    <t>Luz Estela Ramirez Idarraga</t>
  </si>
  <si>
    <t>MARTINEZ GUERRERO MANUEL FERNANDO</t>
  </si>
  <si>
    <t>MANUEL FERNANDO MARTINEZ GUERRERO</t>
  </si>
  <si>
    <t>Manuel Fernando Martinez Guerrero</t>
  </si>
  <si>
    <t>S70208</t>
  </si>
  <si>
    <t>TKH899</t>
  </si>
  <si>
    <t>Edgar Humberto  Riaño Triana</t>
  </si>
  <si>
    <t>CARABALLO VIVANCO ARMANDO</t>
  </si>
  <si>
    <t>ARMANDO CARABALLO VIVANCO</t>
  </si>
  <si>
    <t>Armando Caraballo Vivanco</t>
  </si>
  <si>
    <t>TKH911</t>
  </si>
  <si>
    <t>Maria Del Carmen Muñoz Porras</t>
  </si>
  <si>
    <t>MEDEZ GALINDO OSCAR EDUARDO</t>
  </si>
  <si>
    <t>OSCAR EDUARDO MEDEZ GALINDO</t>
  </si>
  <si>
    <t>Oscar Eduardo Medez Galindo</t>
  </si>
  <si>
    <t>TKI008</t>
  </si>
  <si>
    <t>Edgar Miguel Acevedo Cañas</t>
  </si>
  <si>
    <t>ACEVEDO CAÑAS EDGAR MIGUEL</t>
  </si>
  <si>
    <t>EDGAR MIGUEL ACEVEDO CAÑAS</t>
  </si>
  <si>
    <t>R35052</t>
  </si>
  <si>
    <t>TKI010</t>
  </si>
  <si>
    <t>Nicolas Amaya Fonseca</t>
  </si>
  <si>
    <t>JIMENEZ BAQUERO LUIS EDUARDO</t>
  </si>
  <si>
    <t>LUIS EDUARDO JIMENEZ BAQUERO</t>
  </si>
  <si>
    <t>Luis Eduardo Jimenez Baquero</t>
  </si>
  <si>
    <t>TKI262</t>
  </si>
  <si>
    <t>Juan Carlos  Zapata Ospina</t>
  </si>
  <si>
    <t>ZAPATA OSPINA JUAN CARLOS</t>
  </si>
  <si>
    <t>JUAN CARLOS  ZAPATA OSPINA</t>
  </si>
  <si>
    <t>R12044</t>
  </si>
  <si>
    <t>TKJ051</t>
  </si>
  <si>
    <t>Jhon Jairo Lopez Gomez</t>
  </si>
  <si>
    <t>LOPEZ GOMEZ JHON JAIRO</t>
  </si>
  <si>
    <t>JHON JAIRO LOPEZ GOMEZ</t>
  </si>
  <si>
    <t>TKK505</t>
  </si>
  <si>
    <t>Margarita Maria  Mendez Calle</t>
  </si>
  <si>
    <t xml:space="preserve">Jose Domingo Valencia </t>
  </si>
  <si>
    <t>VARGAS MARQUEZ JESUS ALFREDO</t>
  </si>
  <si>
    <t>JESUS ALFREDO VARGAS MARQUEZ</t>
  </si>
  <si>
    <t>Jesus Alfredo Vargas Marquez</t>
  </si>
  <si>
    <t>TKK783</t>
  </si>
  <si>
    <t>Marco Tulio Rosero Villareal</t>
  </si>
  <si>
    <t>Berbarda De Laurdes Chavez Cupacan</t>
  </si>
  <si>
    <t>ESPINOSA ROSERO LUIS ALDEMAR</t>
  </si>
  <si>
    <t>LUIS ALDEMAR ESPINOSA ROSERO</t>
  </si>
  <si>
    <t>Luis Aldemar Espinosa Rosero</t>
  </si>
  <si>
    <t>TLA700</t>
  </si>
  <si>
    <t>Maria Del Carmen Obando Hernandez</t>
  </si>
  <si>
    <t>SALCEDO PANTOJA LUIS AFRANIO</t>
  </si>
  <si>
    <t>LUIS AFRANIO SALCEDO PANTOJA</t>
  </si>
  <si>
    <t>Luis Afranio Salcedo Pantoja</t>
  </si>
  <si>
    <t>TLA820</t>
  </si>
  <si>
    <t>Fernando Otoniel Ordoñez Muñoz</t>
  </si>
  <si>
    <t>TLB039</t>
  </si>
  <si>
    <t>Ruben Dario  Villegas Cadavid</t>
  </si>
  <si>
    <t>VILLEGAS CADAVID RUBEN DARIO</t>
  </si>
  <si>
    <t>RUBEN DARIO  VILLEGAS CADAVID</t>
  </si>
  <si>
    <t>TLB204</t>
  </si>
  <si>
    <t>Ricardo Gomez Bohorquez</t>
  </si>
  <si>
    <t>H100 PORTER</t>
  </si>
  <si>
    <t>BLANCO CREMA</t>
  </si>
  <si>
    <t>TLK033</t>
  </si>
  <si>
    <t>Victor Mario Ospina Toro</t>
  </si>
  <si>
    <t>OSPINA TORO VICTOR MARIO</t>
  </si>
  <si>
    <t>VICTOR MARIO OSPINA TORO</t>
  </si>
  <si>
    <t>TLM648</t>
  </si>
  <si>
    <t>Jesus David Lemus Vasquez</t>
  </si>
  <si>
    <t>Hector Julio Lemus Vasquez</t>
  </si>
  <si>
    <t>LEMUS VASQUEZ JESUS DAVID</t>
  </si>
  <si>
    <t>JESUS DAVID LEMUS VASQUEZ</t>
  </si>
  <si>
    <t>TLM663</t>
  </si>
  <si>
    <t>Luis Carlos Serna Castañeda</t>
  </si>
  <si>
    <t>AMAYA SANTANDER DANIEL</t>
  </si>
  <si>
    <t>DANIEL AMAYA SANTANDER</t>
  </si>
  <si>
    <t>Daniel Amaya Santander</t>
  </si>
  <si>
    <t>TLM799</t>
  </si>
  <si>
    <t>Vilma Sol Mesa Malpica</t>
  </si>
  <si>
    <t>CADENA PATIÑO JOSE YOLMAN</t>
  </si>
  <si>
    <t>JOSE YOLMAN CADENA PATIÑO</t>
  </si>
  <si>
    <t>Jose Yolman Cadena Patiño</t>
  </si>
  <si>
    <t>TLM860</t>
  </si>
  <si>
    <t>RAMIREZ MESA HENRY GIOVANNI</t>
  </si>
  <si>
    <t>HENRY GIOVANNI RAMIREZ MESA</t>
  </si>
  <si>
    <t>Henry Giovanni Ramirez Mesa</t>
  </si>
  <si>
    <t>TLN794</t>
  </si>
  <si>
    <t>TLO014</t>
  </si>
  <si>
    <t>Lida Nenet Mora Sanchez</t>
  </si>
  <si>
    <t>NAVARRETE RIAÑO JORGE ELIAS</t>
  </si>
  <si>
    <t>JORGE ELIAS NAVARRETE RIAÑO</t>
  </si>
  <si>
    <t>Jorge Elias Navarrete Riaño</t>
  </si>
  <si>
    <t>TLO156</t>
  </si>
  <si>
    <t>TLO190</t>
  </si>
  <si>
    <t>Margarita Santiago Urquijo</t>
  </si>
  <si>
    <t>IDABARRAGA CALLE JHON EDILBERTO</t>
  </si>
  <si>
    <t>JHON EDILBERTO IDABARRAGA CALLE</t>
  </si>
  <si>
    <t>Jhon Edilberto Idabarraga Calle</t>
  </si>
  <si>
    <t>TLO322</t>
  </si>
  <si>
    <t>Reyes Francisco Gonzalez Espinal</t>
  </si>
  <si>
    <t>GONZALEZ ESPINAL REYES FRANCISCO</t>
  </si>
  <si>
    <t>REYES FRANCISCO GONZALEZ ESPINAL</t>
  </si>
  <si>
    <t>TLO772</t>
  </si>
  <si>
    <t>Mildre Del Carmen Mendoza Trocha</t>
  </si>
  <si>
    <t>LINARES GUEVARA PEDRO ANDRES</t>
  </si>
  <si>
    <t>PEDRO ANDRES LINARES GUEVARA</t>
  </si>
  <si>
    <t>Pedro Andres Linares Guevara</t>
  </si>
  <si>
    <t>CHEVELLE</t>
  </si>
  <si>
    <t>TLO777</t>
  </si>
  <si>
    <t>Blanca Elena Buitrago Rodriguez</t>
  </si>
  <si>
    <t>RONCANCIO FABIAN ANDRES</t>
  </si>
  <si>
    <t xml:space="preserve">FABIAN ANDRES RONCANCIO </t>
  </si>
  <si>
    <t xml:space="preserve">Fabian Andres Roncancio </t>
  </si>
  <si>
    <t>TLP648</t>
  </si>
  <si>
    <t>Pedro Pablo Gomez Alvarez</t>
  </si>
  <si>
    <t>PARADA PEÑA EDGAR OMAR</t>
  </si>
  <si>
    <t>EDGAR OMAR PARADA PEÑA</t>
  </si>
  <si>
    <t>Edgar Omar Parada Peña</t>
  </si>
  <si>
    <t>BLANCO DORADO</t>
  </si>
  <si>
    <t>TLP768</t>
  </si>
  <si>
    <t>Olman Jovanny Diaz Chaparro</t>
  </si>
  <si>
    <t>DIAZ CHAPARRO OLMAN JOVANNY</t>
  </si>
  <si>
    <t>OLMAN JOVANNY DIAZ CHAPARRO</t>
  </si>
  <si>
    <t>TLP860</t>
  </si>
  <si>
    <t>Farith Rojas Gil</t>
  </si>
  <si>
    <t>PINEDA CASTEBLANCO JHON FREDY</t>
  </si>
  <si>
    <t>JHON FREDY PINEDA CASTEBLANCO</t>
  </si>
  <si>
    <t>Jhon Fredy Pineda Casteblanco</t>
  </si>
  <si>
    <t>TLX871</t>
  </si>
  <si>
    <t>Jorge Andres  Riveros Pardo</t>
  </si>
  <si>
    <t>ROJAS CONTRERAS CARLOS GIOVANNY</t>
  </si>
  <si>
    <t>CARLOS GIOVANNY ROJAS CONTRERAS</t>
  </si>
  <si>
    <t>Carlos Giovanny Rojas Contreras</t>
  </si>
  <si>
    <t>S53088</t>
  </si>
  <si>
    <t>TLY049</t>
  </si>
  <si>
    <t>Sandra Rocio Niño Bautista</t>
  </si>
  <si>
    <t>COOPER MANCILLA MIGUEL ARMANDO</t>
  </si>
  <si>
    <t>MIGUEL ARMANDO COOPER MANCILLA</t>
  </si>
  <si>
    <t>Miguel Armando Cooper Mancilla</t>
  </si>
  <si>
    <t>TLY051</t>
  </si>
  <si>
    <t>Yeison Penna Zarate</t>
  </si>
  <si>
    <t>AYALA SUAREZ MAURICIO ADONAI</t>
  </si>
  <si>
    <t>MAURICIO ADONAI AYALA SUAREZ</t>
  </si>
  <si>
    <t>Mauricio Adonai Ayala Suarez</t>
  </si>
  <si>
    <t>TLY056</t>
  </si>
  <si>
    <t xml:space="preserve">Gustavo Ramos </t>
  </si>
  <si>
    <t>RAMOS GUSTAVO</t>
  </si>
  <si>
    <t xml:space="preserve">GUSTAVO RAMOS </t>
  </si>
  <si>
    <t>TLY127</t>
  </si>
  <si>
    <t>Jose Dionicio Romero Poveda</t>
  </si>
  <si>
    <t>ROMERO POVEDA JOSE DIONICIO</t>
  </si>
  <si>
    <t>JOSE DIONICIO ROMERO POVEDA</t>
  </si>
  <si>
    <t>TLY168</t>
  </si>
  <si>
    <t>SANCHEZ VELEZ JOSE LUIS</t>
  </si>
  <si>
    <t>JOSE LUIS  SANCHEZ VELEZ</t>
  </si>
  <si>
    <t>Jose Luis  Sanchez Velez</t>
  </si>
  <si>
    <t>R58230</t>
  </si>
  <si>
    <t>TLY246</t>
  </si>
  <si>
    <t>Simon Alberto Neira Valencia</t>
  </si>
  <si>
    <t>ARBOLEDA YAÑEZ DIEGO ANDRES</t>
  </si>
  <si>
    <t>DIEGO ANDRES ARBOLEDA YAÑEZ</t>
  </si>
  <si>
    <t>Diego Andres Arboleda Yañez</t>
  </si>
  <si>
    <t>TLY895</t>
  </si>
  <si>
    <t>William Orlando Fraile Ruiz</t>
  </si>
  <si>
    <t>CASTAÑEDA CASTAÑO JAIME ESTEBAN</t>
  </si>
  <si>
    <t>JAIME ESTEBAN CASTAÑEDA CASTAÑO</t>
  </si>
  <si>
    <t>Jaime Esteban Castañeda Castaño</t>
  </si>
  <si>
    <t>TLZ099</t>
  </si>
  <si>
    <t>Edgar Enrique Sabbagh Chamie</t>
  </si>
  <si>
    <t>CHAVEZ RODRIGUEZ JACINTO</t>
  </si>
  <si>
    <t>JACINTO CHAVEZ RODRIGUEZ</t>
  </si>
  <si>
    <t>Jacinto Chavez Rodriguez</t>
  </si>
  <si>
    <t>TLZ601</t>
  </si>
  <si>
    <t>Yuberly Losada Cordoba</t>
  </si>
  <si>
    <t>TLZ812</t>
  </si>
  <si>
    <t>FLOREZ GONZALEZ SAUL</t>
  </si>
  <si>
    <t>SAUL FLOREZ GONZALEZ</t>
  </si>
  <si>
    <t>Saul Florez Gonzalez</t>
  </si>
  <si>
    <t>R72409</t>
  </si>
  <si>
    <t>TMA717</t>
  </si>
  <si>
    <t>Jose Alveiro Medina Grajales</t>
  </si>
  <si>
    <t>MEDINA GRAJALES JOSE ALVEIRO</t>
  </si>
  <si>
    <t>JOSE ALVEIRO MEDINA GRAJALES</t>
  </si>
  <si>
    <t>TMB299</t>
  </si>
  <si>
    <t>Biviana Farley Vargas Arteaga</t>
  </si>
  <si>
    <t>RESTREPO OSPINA JUAN CARLOS</t>
  </si>
  <si>
    <t>JUAN CARLOS  RESTREPO  OSPINA</t>
  </si>
  <si>
    <t>Juan Carlos  Restrepo  Ospina</t>
  </si>
  <si>
    <t>TMD470</t>
  </si>
  <si>
    <t>HERRERA LUIS HERNAN</t>
  </si>
  <si>
    <t xml:space="preserve">LUIS HERNAN HERRERA </t>
  </si>
  <si>
    <t xml:space="preserve">Luis Hernan Herrera </t>
  </si>
  <si>
    <t>TMF502</t>
  </si>
  <si>
    <t>Edwin Alexander Ibarra Roldan</t>
  </si>
  <si>
    <t>BRAVO SANCHEZ LUIS CARLOS</t>
  </si>
  <si>
    <t>LUIS CARLOS BRAVO SANCHEZ</t>
  </si>
  <si>
    <t>Luis Carlos Bravo Sanchez</t>
  </si>
  <si>
    <t>R15397</t>
  </si>
  <si>
    <t>SPECTRUM GLOBAL CONTROL S.A.S</t>
  </si>
  <si>
    <t>TMF634</t>
  </si>
  <si>
    <t>Cesar Augusto Ramirez Orozco</t>
  </si>
  <si>
    <t>BEDOYA JIMENEZ PORFIRIODE JESUS</t>
  </si>
  <si>
    <t>PORFIRIODE JESUS BEDOYA JIMENEZ</t>
  </si>
  <si>
    <t>Porfiriode Jesus Bedoya Jimenez</t>
  </si>
  <si>
    <t>R23519</t>
  </si>
  <si>
    <t>TMF820</t>
  </si>
  <si>
    <t xml:space="preserve">Luis Alvaro       Villegas     Arias   </t>
  </si>
  <si>
    <t xml:space="preserve">Liney        Cabreras  Perez       </t>
  </si>
  <si>
    <t>RAMIREZ ROJAS ALVARO DE JESUS</t>
  </si>
  <si>
    <t xml:space="preserve">ALVARO DE JESUS      RAMIREZ      ROJAS     </t>
  </si>
  <si>
    <t xml:space="preserve">Alvaro De Jesus      Ramirez      Rojas     </t>
  </si>
  <si>
    <t>R20624</t>
  </si>
  <si>
    <t>TMH045</t>
  </si>
  <si>
    <t>R61084</t>
  </si>
  <si>
    <t>TMH048</t>
  </si>
  <si>
    <t xml:space="preserve">Wilson Yesid Ramirez </t>
  </si>
  <si>
    <t>RAMIREZ WILSON YESID</t>
  </si>
  <si>
    <t xml:space="preserve">WILSON YESID RAMIREZ </t>
  </si>
  <si>
    <t>R28671</t>
  </si>
  <si>
    <t>TMI305</t>
  </si>
  <si>
    <t>Hesmidt Alexander Uribe Zapata</t>
  </si>
  <si>
    <t>ASPRILLA WILSON</t>
  </si>
  <si>
    <t xml:space="preserve">WILSON ASPRILLA </t>
  </si>
  <si>
    <t xml:space="preserve">Wilson Asprilla </t>
  </si>
  <si>
    <t>TMI571</t>
  </si>
  <si>
    <t>Oscar Alonso Agudelo Botero</t>
  </si>
  <si>
    <t>BEDOYA GARCIA JOHN BYRON</t>
  </si>
  <si>
    <t>JOHN BYRON BEDOYA GARCIA</t>
  </si>
  <si>
    <t>John Byron Bedoya Garcia</t>
  </si>
  <si>
    <t>TMJ655</t>
  </si>
  <si>
    <t>Janeth Meneses Alba</t>
  </si>
  <si>
    <t>GOMEZ GIL LUIS JAVIER</t>
  </si>
  <si>
    <t>LUIS JAVIER GOMEZ GIL</t>
  </si>
  <si>
    <t>Luis Javier Gomez Gil</t>
  </si>
  <si>
    <t>TMO422</t>
  </si>
  <si>
    <t>Jesus Maria Sanchez Muñoz</t>
  </si>
  <si>
    <t>DUQUE QUINTERO GABRIEL LEON</t>
  </si>
  <si>
    <t>GABRIEL LEON DUQUE QUINTERO</t>
  </si>
  <si>
    <t>Gabriel Leon Duque Quintero</t>
  </si>
  <si>
    <t>TMO426</t>
  </si>
  <si>
    <t>Elebit Tibaduiza Castro</t>
  </si>
  <si>
    <t>TIBADUIZA CASTRO ELEBIT</t>
  </si>
  <si>
    <t>ELEBIT TIBADUIZA CASTRO</t>
  </si>
  <si>
    <t>TMO540</t>
  </si>
  <si>
    <t>Milton C España  Benavides</t>
  </si>
  <si>
    <t>MEZA LOPEZ JAIDER HERNANDO</t>
  </si>
  <si>
    <t>JAIDER HERNANDO MEZA LOPEZ</t>
  </si>
  <si>
    <t>Jaider Hernando Meza Lopez</t>
  </si>
  <si>
    <t>TMO644</t>
  </si>
  <si>
    <t>Diana Milena Rodriguez Tejada</t>
  </si>
  <si>
    <t>TMO708</t>
  </si>
  <si>
    <t>Juan Camilo Galindo Moreno</t>
  </si>
  <si>
    <t>GALINDO MORENO JUAN CAMILO</t>
  </si>
  <si>
    <t>JUAN CAMILO GALINDO MORENO</t>
  </si>
  <si>
    <t>TMO908</t>
  </si>
  <si>
    <t>TMO997</t>
  </si>
  <si>
    <t>Maria Carina Camacho Forero</t>
  </si>
  <si>
    <t>CAMACHO FORERO HECTOR</t>
  </si>
  <si>
    <t>HECTOR CAMACHO FORERO</t>
  </si>
  <si>
    <t>Hector Camacho Forero</t>
  </si>
  <si>
    <t>TMP055</t>
  </si>
  <si>
    <t>Maria Cristina Alzate Diaz</t>
  </si>
  <si>
    <t>ECHEVERRY ALZATE JORGE MARIO</t>
  </si>
  <si>
    <t>JORGE MARIO ECHEVERRY ALZATE</t>
  </si>
  <si>
    <t>Jorge Mario Echeverry Alzate</t>
  </si>
  <si>
    <t>TMP102</t>
  </si>
  <si>
    <t>Helmer Fernando Gil Mejia</t>
  </si>
  <si>
    <t>OREJUELA GALVIS DIEGO FERNANDO</t>
  </si>
  <si>
    <t>DIEGO FERNANDO OREJUELA GALVIS</t>
  </si>
  <si>
    <t>Diego Fernando Orejuela Galvis</t>
  </si>
  <si>
    <t>TMP314</t>
  </si>
  <si>
    <t>Claudia Maria Perez Zapata</t>
  </si>
  <si>
    <t>RODRIGUEZ ZAPATA NORBERTO</t>
  </si>
  <si>
    <t>NORBERTO RODRIGUEZ ZAPATA</t>
  </si>
  <si>
    <t>Norberto Rodriguez Zapata</t>
  </si>
  <si>
    <t>R43131</t>
  </si>
  <si>
    <t>TMP329</t>
  </si>
  <si>
    <t>Jairo Duque  Gordillo</t>
  </si>
  <si>
    <t>DUQUE GORDILLO JAIRO</t>
  </si>
  <si>
    <t>JAIRO DUQUE  GORDILLO</t>
  </si>
  <si>
    <t>R10378</t>
  </si>
  <si>
    <t>SEGCONTROL SAS</t>
  </si>
  <si>
    <t>TMP340</t>
  </si>
  <si>
    <t>Alfonso Vera Davila</t>
  </si>
  <si>
    <t>VERA DAVILA ALFONSO</t>
  </si>
  <si>
    <t>ALFONSO VERA DAVILA</t>
  </si>
  <si>
    <t>R20623</t>
  </si>
  <si>
    <t>TMP714</t>
  </si>
  <si>
    <t>Jairo Antonio Vera Vasquez</t>
  </si>
  <si>
    <t>VERA VASQUEZ JUAN CARLOS</t>
  </si>
  <si>
    <t>JUAN CARLOS VERA VASQUEZ</t>
  </si>
  <si>
    <t>Juan Carlos Vera Vasquez</t>
  </si>
  <si>
    <t>TMP817</t>
  </si>
  <si>
    <t>Jose Arvey Rincon Isaza</t>
  </si>
  <si>
    <t>RINCON ISAZA JOSE ARVEY</t>
  </si>
  <si>
    <t>JOSE ARVEY RINCON ISAZA</t>
  </si>
  <si>
    <t>TMP864</t>
  </si>
  <si>
    <t xml:space="preserve">Leidy Johanna Realpe Molina </t>
  </si>
  <si>
    <t>ENRIQUEZ ARCOS HECTOR ALEJANDRO</t>
  </si>
  <si>
    <t xml:space="preserve">HECTOR ALEJANDRO  ENRIQUEZ   ARCOS    </t>
  </si>
  <si>
    <t xml:space="preserve">Hector Alejandro  Enriquez   Arcos    </t>
  </si>
  <si>
    <t>TMP875</t>
  </si>
  <si>
    <t>TORRES JUAN DAVID</t>
  </si>
  <si>
    <t xml:space="preserve">JUAN DAVID TORRES </t>
  </si>
  <si>
    <t xml:space="preserve">Juan David Torres </t>
  </si>
  <si>
    <t>TMU566</t>
  </si>
  <si>
    <t>Nestor Antonio  Osorio  Hoyos</t>
  </si>
  <si>
    <t>VILLA GARCIA WALTER ALBERTO</t>
  </si>
  <si>
    <t>WALTER ALBERTO  VILLA  GARCIA</t>
  </si>
  <si>
    <t>Walter Alberto  Villa  Garcia</t>
  </si>
  <si>
    <t>R13195</t>
  </si>
  <si>
    <t>TMU644</t>
  </si>
  <si>
    <t>Reinaldo Antonio Ramirez Cardona</t>
  </si>
  <si>
    <t>TMU834</t>
  </si>
  <si>
    <t>RODRIGUEZ AGUDELO JOVANNY</t>
  </si>
  <si>
    <t>JOVANNY RODRIGUEZ AGUDELO</t>
  </si>
  <si>
    <t>Jovanny Rodriguez Agudelo</t>
  </si>
  <si>
    <t>TMU879</t>
  </si>
  <si>
    <t>Jorge Alberto Jaramillo Henao</t>
  </si>
  <si>
    <t>ROBLES URIETA JADER ALBERTO</t>
  </si>
  <si>
    <t>JADER ALBERTO ROBLES URIETA</t>
  </si>
  <si>
    <t>Jader Alberto Robles Urieta</t>
  </si>
  <si>
    <t>TMU941</t>
  </si>
  <si>
    <t xml:space="preserve">Betty Eugenia Henao  Bustamante </t>
  </si>
  <si>
    <t>PATIÑO NAVA LEYDER GEOVANNY</t>
  </si>
  <si>
    <t>LEYDER GEOVANNY PATIÑO NAVA</t>
  </si>
  <si>
    <t>Leyder Geovanny Patiño Nava</t>
  </si>
  <si>
    <t>TMV066</t>
  </si>
  <si>
    <t>Juan Guillermo Palacio Molina</t>
  </si>
  <si>
    <t>PALACIO MOLINA LUIS FERNANDO</t>
  </si>
  <si>
    <t>LUIS FERNANDO PALACIO MOLINA</t>
  </si>
  <si>
    <t>Luis Fernando Palacio Molina</t>
  </si>
  <si>
    <t>R46955</t>
  </si>
  <si>
    <t>TMV112</t>
  </si>
  <si>
    <t>BUSTAMANTE JARAMILLO DAVID ALEJANDRO</t>
  </si>
  <si>
    <t>DAVID ALEJANDRO BUSTAMANTE JARAMILLO</t>
  </si>
  <si>
    <t>David Alejandro Bustamante Jaramillo</t>
  </si>
  <si>
    <t>TMV154</t>
  </si>
  <si>
    <t>Maria Elena Monsalve Madrigal</t>
  </si>
  <si>
    <t>MADRIGAL ALVARO IGNACIO</t>
  </si>
  <si>
    <t xml:space="preserve">ALVARO IGNACIO MADRIGAL </t>
  </si>
  <si>
    <t xml:space="preserve">Alvaro Ignacio Madrigal </t>
  </si>
  <si>
    <t>R40812</t>
  </si>
  <si>
    <t>TMV299</t>
  </si>
  <si>
    <t>Maria Aracelly Vargas Morales</t>
  </si>
  <si>
    <t>HENAO SEPULVEDA MAURICIO</t>
  </si>
  <si>
    <t>MAURICIO HENAO SEPULVEDA</t>
  </si>
  <si>
    <t>Mauricio Henao Sepulveda</t>
  </si>
  <si>
    <t>TMV344</t>
  </si>
  <si>
    <t>Estefania Ruiz Zapata</t>
  </si>
  <si>
    <t>RIVERA LEON FERNANDO</t>
  </si>
  <si>
    <t xml:space="preserve">LEON FERNANDO RIVERA </t>
  </si>
  <si>
    <t xml:space="preserve">Leon Fernando Rivera </t>
  </si>
  <si>
    <t>R48078</t>
  </si>
  <si>
    <t>TMV701</t>
  </si>
  <si>
    <t>Luz Estela Restrepo Restrepo</t>
  </si>
  <si>
    <t>MARIN PEREZ IVAN EVELIO</t>
  </si>
  <si>
    <t>IVAN EVELIO MARIN PEREZ</t>
  </si>
  <si>
    <t>Ivan Evelio Marin Perez</t>
  </si>
  <si>
    <t>TMV745</t>
  </si>
  <si>
    <t>Camilo Calvete Lopera</t>
  </si>
  <si>
    <t>FLOREZ RODRIGUEZ ROMARIO</t>
  </si>
  <si>
    <t>ROMARIO FLOREZ RODRIGUEZ</t>
  </si>
  <si>
    <t>Romario Florez Rodriguez</t>
  </si>
  <si>
    <t>TMV746</t>
  </si>
  <si>
    <t>Jorge Mario Ocampo Hernandez</t>
  </si>
  <si>
    <t>PARRA BERNAL JUAN DE JESUS</t>
  </si>
  <si>
    <t>JUAN DE JESUS PARRA BERNAL</t>
  </si>
  <si>
    <t>Juan De Jesus Parra Bernal</t>
  </si>
  <si>
    <t>TMV780</t>
  </si>
  <si>
    <t>TMV806</t>
  </si>
  <si>
    <t>Oscar Alberto Avendaño Llano</t>
  </si>
  <si>
    <t>TMV810</t>
  </si>
  <si>
    <t>Javier De Jesus  Restrepo Alvarez</t>
  </si>
  <si>
    <t>Jhon Byron  Giraldo Marin</t>
  </si>
  <si>
    <t>RESTREPO SALAZAR DUVAN ARLEY</t>
  </si>
  <si>
    <t>DUVAN ARLEY  RESTREPO  SALAZAR</t>
  </si>
  <si>
    <t>Duvan Arley  Restrepo  Salazar</t>
  </si>
  <si>
    <t>R29242</t>
  </si>
  <si>
    <t>TMW035</t>
  </si>
  <si>
    <t xml:space="preserve">Transporte Operaciones Y Logistica Colombia Moving S.A.S  </t>
  </si>
  <si>
    <t>HORTUA GALVEZ WILSON</t>
  </si>
  <si>
    <t>WILSON HORTUA GALVEZ</t>
  </si>
  <si>
    <t>Wilson Hortua Galvez</t>
  </si>
  <si>
    <t>TMW096</t>
  </si>
  <si>
    <t>Mauricio Calle Bernal</t>
  </si>
  <si>
    <t>MEDINA GRAJALES JULIO CESAR</t>
  </si>
  <si>
    <t>JULIO CESAR MEDINA GRAJALES</t>
  </si>
  <si>
    <t>Julio Cesar Medina Grajales</t>
  </si>
  <si>
    <t>TMW144</t>
  </si>
  <si>
    <t>Jose Luis Naspiran Ramos</t>
  </si>
  <si>
    <t>LOPEZ GUTIERREZ DIEGO ANDRES</t>
  </si>
  <si>
    <t>DIEGO ANDRES LOPEZ GUTIERREZ</t>
  </si>
  <si>
    <t>Diego Andres Lopez Gutierrez</t>
  </si>
  <si>
    <t>TMW270</t>
  </si>
  <si>
    <t xml:space="preserve">Edicson Andres Benavides </t>
  </si>
  <si>
    <t>HORTUA CADENA JOSE NICOLAS</t>
  </si>
  <si>
    <t>JOSE NICOLAS HORTUA CADENA</t>
  </si>
  <si>
    <t>Jose Nicolas Hortua Cadena</t>
  </si>
  <si>
    <t>TMW300</t>
  </si>
  <si>
    <t>MURILLO REYES CARLOS SAHID</t>
  </si>
  <si>
    <t>CARLOS SAHID MURILLO REYES</t>
  </si>
  <si>
    <t>Carlos Sahid Murillo Reyes</t>
  </si>
  <si>
    <t>TMW304</t>
  </si>
  <si>
    <t>Henry Orlando Jaramillo Zabala</t>
  </si>
  <si>
    <t>GAVIRIA GARCIA LUIS FERNANDO</t>
  </si>
  <si>
    <t>LUIS FERNANDO GAVIRIA GARCIA</t>
  </si>
  <si>
    <t>Luis Fernando Gaviria Garcia</t>
  </si>
  <si>
    <t>R34186</t>
  </si>
  <si>
    <t>TMW344</t>
  </si>
  <si>
    <t>TMW349</t>
  </si>
  <si>
    <t>Edilia Patricia  Borja Duarte</t>
  </si>
  <si>
    <t>TMW371</t>
  </si>
  <si>
    <t>TMW385</t>
  </si>
  <si>
    <t xml:space="preserve">Elizabeth      Aguirre      Sanchez     </t>
  </si>
  <si>
    <t>SANCHEZ AGUIRRE FRANCISCO JAVIER</t>
  </si>
  <si>
    <t>FRANCISCO JAVIER SANCHEZ AGUIRRE</t>
  </si>
  <si>
    <t>Francisco Javier Sanchez Aguirre</t>
  </si>
  <si>
    <t>TMW449</t>
  </si>
  <si>
    <t>Marly Edilma Henao Canas</t>
  </si>
  <si>
    <t>TMW507</t>
  </si>
  <si>
    <t>Arlex Triviño Silva</t>
  </si>
  <si>
    <t>LEMUS LONDOÑO GABRIELJAIME</t>
  </si>
  <si>
    <t>GABRIELJAIME LEMUS LONDOÑO</t>
  </si>
  <si>
    <t>Gabrieljaime Lemus Londoño</t>
  </si>
  <si>
    <t>TMW555</t>
  </si>
  <si>
    <t>Cipriano Alberto Chavarria Mazo</t>
  </si>
  <si>
    <t>TMW573</t>
  </si>
  <si>
    <t>Leonel Pineda Duque</t>
  </si>
  <si>
    <t>ACEVEDO GOMEZ JOSE ALFREDO</t>
  </si>
  <si>
    <t>JOSE ALFREDO ACEVEDO GOMEZ</t>
  </si>
  <si>
    <t>Jose Alfredo Acevedo Gomez</t>
  </si>
  <si>
    <t>GRIS MICA OSCURO METALICO</t>
  </si>
  <si>
    <t>TMW803</t>
  </si>
  <si>
    <t>Milton Ernesto Garcia Marin</t>
  </si>
  <si>
    <t>GARCIA MARIN MILTON ERNESTO</t>
  </si>
  <si>
    <t>MILTON ERNESTO GARCIA MARIN</t>
  </si>
  <si>
    <t>TMW867</t>
  </si>
  <si>
    <t>Aimer Amaury Peña Ramirez</t>
  </si>
  <si>
    <t>QUIROZ ALVAREZ GERMAN GIOVANNI</t>
  </si>
  <si>
    <t>GERMAN GIOVANNI QUIROZ ALVAREZ</t>
  </si>
  <si>
    <t>German Giovanni Quiroz Alvarez</t>
  </si>
  <si>
    <t>TMW981</t>
  </si>
  <si>
    <t>Juan Javier Munera Bedoya</t>
  </si>
  <si>
    <t>CANO MUÑOZ HECTOR DE JESUS</t>
  </si>
  <si>
    <t>HECTOR DE JESUS CANO MUÑOZ</t>
  </si>
  <si>
    <t>Hector De Jesus Cano Muñoz</t>
  </si>
  <si>
    <t>TMX265</t>
  </si>
  <si>
    <t>Sandra Patricia Rozo Ramon</t>
  </si>
  <si>
    <t>TMX633</t>
  </si>
  <si>
    <t>Ferney Moncada Torres</t>
  </si>
  <si>
    <t>RAMIREZ ZABALA JAIR</t>
  </si>
  <si>
    <t>JAIR RAMIREZ ZABALA</t>
  </si>
  <si>
    <t>Jair Ramirez Zabala</t>
  </si>
  <si>
    <t>TMX717</t>
  </si>
  <si>
    <t>Jorge Andres Lagos Castañeda</t>
  </si>
  <si>
    <t>TMY107</t>
  </si>
  <si>
    <t>Vincente Mendez Trujillo</t>
  </si>
  <si>
    <t>MENDEZ TRUJILLO VINCENTE</t>
  </si>
  <si>
    <t>VINCENTE MENDEZ TRUJILLO</t>
  </si>
  <si>
    <t>TMY151</t>
  </si>
  <si>
    <t>Jesus Alonso  Campuzano  Monsalve</t>
  </si>
  <si>
    <t>TMY242</t>
  </si>
  <si>
    <t>Carlos Andres Puertas Correa</t>
  </si>
  <si>
    <t>PUERTAS CORREA CARLOS ANDRES</t>
  </si>
  <si>
    <t>CARLOS ANDRES PUERTAS CORREA</t>
  </si>
  <si>
    <t>TMY243</t>
  </si>
  <si>
    <t>Mateo Posada Puerta</t>
  </si>
  <si>
    <t>POSADA PUERTA MATEO</t>
  </si>
  <si>
    <t>MATEO POSADA PUERTA</t>
  </si>
  <si>
    <t>AMARILLO MEXICANO</t>
  </si>
  <si>
    <t>S67823</t>
  </si>
  <si>
    <t>TMY352</t>
  </si>
  <si>
    <t>TORRES LA ROTTA CARLOS FRANCISCO</t>
  </si>
  <si>
    <t>CARLOS FRANCISCO TORRES LA ROTTA</t>
  </si>
  <si>
    <t>Carlos Francisco Torres La Rotta</t>
  </si>
  <si>
    <t>TMY755</t>
  </si>
  <si>
    <t>Diego Jose Duarte Gallardo</t>
  </si>
  <si>
    <t>GRANADOS DUQUE WILMER JOSE</t>
  </si>
  <si>
    <t>WILMER JOSE GRANADOS DUQUE</t>
  </si>
  <si>
    <t>Wilmer Jose Granados Duque</t>
  </si>
  <si>
    <t>TMY792</t>
  </si>
  <si>
    <t>Amparo Del Socorro Molina Gomez</t>
  </si>
  <si>
    <t>Miguel Molina Molina Sanchez</t>
  </si>
  <si>
    <t>MOLINA SANCHEZ MIGUEL MOLINA</t>
  </si>
  <si>
    <t>MIGUEL MOLINA MOLINA SANCHEZ</t>
  </si>
  <si>
    <t>TMY835</t>
  </si>
  <si>
    <t>Nelson Evelio Davila Rosero</t>
  </si>
  <si>
    <t>DAVILA QUINTAZ ANDERSON STEVEN</t>
  </si>
  <si>
    <t>ANDERSON STEVEN DAVILA QUINTAZ</t>
  </si>
  <si>
    <t>Anderson Steven Davila Quintaz</t>
  </si>
  <si>
    <t>TMY838</t>
  </si>
  <si>
    <t>Fabian Adolfo Duarte Hernandez</t>
  </si>
  <si>
    <t>TMY958</t>
  </si>
  <si>
    <t>Lineys Del Carmen Ortiz Niño</t>
  </si>
  <si>
    <t>FAJARDO ORTIZ ANDRES ALONSO</t>
  </si>
  <si>
    <t>ANDRES ALONSO FAJARDO ORTIZ</t>
  </si>
  <si>
    <t>Andres Alonso Fajardo Ortiz</t>
  </si>
  <si>
    <t>TMZ038</t>
  </si>
  <si>
    <t>TMZ402</t>
  </si>
  <si>
    <t>Nicolas Antonio Lemos Uribe</t>
  </si>
  <si>
    <t>ESGUERRA BEDOYA MIGUEL ANGEL</t>
  </si>
  <si>
    <t>MIGUEL ANGEL ESGUERRA BEDOYA</t>
  </si>
  <si>
    <t>Miguel Angel Esguerra Bedoya</t>
  </si>
  <si>
    <t>TMZ473</t>
  </si>
  <si>
    <t>John Fredy Vanegas Hurtado</t>
  </si>
  <si>
    <t>VANEGAS HURTADO JOHN FREDY</t>
  </si>
  <si>
    <t>JOHN FREDY VANEGAS HURTADO</t>
  </si>
  <si>
    <t>TMZ742</t>
  </si>
  <si>
    <t>Maximiliana Atehorua Gonzalez</t>
  </si>
  <si>
    <t>ATEHORTUA GONZALEZ NELSON</t>
  </si>
  <si>
    <t>NELSON ATEHORTUA GONZALEZ</t>
  </si>
  <si>
    <t>Nelson Atehortua Gonzalez</t>
  </si>
  <si>
    <t>TMZ960</t>
  </si>
  <si>
    <t>Ovidio Castillo Toscano</t>
  </si>
  <si>
    <t>LOPEZ DIAZ JAIRO HUMBERTO</t>
  </si>
  <si>
    <t>JAIRO HUMBERTO LOPEZ DIAZ</t>
  </si>
  <si>
    <t>Jairo Humberto Lopez Diaz</t>
  </si>
  <si>
    <t>TMZ988</t>
  </si>
  <si>
    <t>Jose Guillermo Cardona Galviz</t>
  </si>
  <si>
    <t>CARDONA GALVIZ JOSE GUILLERMO</t>
  </si>
  <si>
    <t>JOSE GUILLERMO CARDONA GALVIZ</t>
  </si>
  <si>
    <t>TNB111</t>
  </si>
  <si>
    <t>Alberto Alfonso Vanegas Gallego</t>
  </si>
  <si>
    <t>VANEGAS GALLEGO ALBERTO ALFONSO</t>
  </si>
  <si>
    <t>ALBERTO ALFONSO VANEGAS GALLEGO</t>
  </si>
  <si>
    <t>TNB373</t>
  </si>
  <si>
    <t>Oscar Jaime Giraldo Velez</t>
  </si>
  <si>
    <t>GALVIS JORGE LEONARDO</t>
  </si>
  <si>
    <t xml:space="preserve">JORGE LEONARDO GALVIS </t>
  </si>
  <si>
    <t xml:space="preserve">Jorge Leonardo Galvis </t>
  </si>
  <si>
    <t>W900B</t>
  </si>
  <si>
    <t>CANELA</t>
  </si>
  <si>
    <t>R29504</t>
  </si>
  <si>
    <t>TNB461</t>
  </si>
  <si>
    <t>R44070</t>
  </si>
  <si>
    <t>TNB504</t>
  </si>
  <si>
    <t>Jhon Jairo Loaiza Sanchez</t>
  </si>
  <si>
    <t>MORENO CARDONA JUAN CARLOS</t>
  </si>
  <si>
    <t>JUAN CARLOS MORENO CARDONA</t>
  </si>
  <si>
    <t>Juan Carlos Moreno Cardona</t>
  </si>
  <si>
    <t>TNB607</t>
  </si>
  <si>
    <t>Loraine Maritza Rodriguez Naranjo</t>
  </si>
  <si>
    <t>Jose Noel Rodriguez Ayala</t>
  </si>
  <si>
    <t>RODRIGUEZ NARANJO CESAR DAVID</t>
  </si>
  <si>
    <t>CESAR DAVID RODRIGUEZ NARANJO</t>
  </si>
  <si>
    <t>Cesar David Rodriguez Naranjo</t>
  </si>
  <si>
    <t>TNB837</t>
  </si>
  <si>
    <t>Diana Margely Bedoya Medina</t>
  </si>
  <si>
    <t>BEDOYA LOPEZ SIMON</t>
  </si>
  <si>
    <t>SIMON BEDOYA LOPEZ</t>
  </si>
  <si>
    <t>Simon Bedoya Lopez</t>
  </si>
  <si>
    <t>TNB852</t>
  </si>
  <si>
    <t>Horacio De Jesus Marin Betancur</t>
  </si>
  <si>
    <t>MARIN ROLDAN JUAN PABLO</t>
  </si>
  <si>
    <t>JUAN PABLO MARIN ROLDAN</t>
  </si>
  <si>
    <t>Juan Pablo Marin Roldan</t>
  </si>
  <si>
    <t>TNB921</t>
  </si>
  <si>
    <t>Mariano De Jesus Cardona Velasquez</t>
  </si>
  <si>
    <t>CARDONA VELASQUEZ MARIANO DE JESUS</t>
  </si>
  <si>
    <t>MARIANO DE JESUS CARDONA VELASQUEZ</t>
  </si>
  <si>
    <t>TNC009</t>
  </si>
  <si>
    <t>TNC160</t>
  </si>
  <si>
    <t>Fredy Hernan Sosa Zapata</t>
  </si>
  <si>
    <t>TABARES YEPES WILMAR ALEJANDRO</t>
  </si>
  <si>
    <t>WILMAR ALEJANDRO TABARES YEPES</t>
  </si>
  <si>
    <t>Wilmar Alejandro Tabares Yepes</t>
  </si>
  <si>
    <t>T</t>
  </si>
  <si>
    <t>ROJO MONTANA</t>
  </si>
  <si>
    <t>TNC322</t>
  </si>
  <si>
    <t>Luz Mery Sepulveda Durango</t>
  </si>
  <si>
    <t>GIL SEPULVEDA CRISTIAN ANDRES</t>
  </si>
  <si>
    <t>CRISTIAN ANDRES GIL SEPULVEDA</t>
  </si>
  <si>
    <t>Cristian Andres Gil Sepulveda</t>
  </si>
  <si>
    <t>TNC494</t>
  </si>
  <si>
    <t>Esnedy Viviana Leon Reyes</t>
  </si>
  <si>
    <t>JARAMILLO RAMIREZ JAIME ALBERTO</t>
  </si>
  <si>
    <t>JAIME ALBERTO  JARAMILLO RAMIREZ</t>
  </si>
  <si>
    <t>Jaime Alberto  Jaramillo Ramirez</t>
  </si>
  <si>
    <t>R25364</t>
  </si>
  <si>
    <t>TNC586</t>
  </si>
  <si>
    <t>Kevin Steven Gonzalez Hernandez</t>
  </si>
  <si>
    <t>RUIZ VARGAS ALEJANDRO</t>
  </si>
  <si>
    <t>ALEJANDRO RUIZ VARGAS</t>
  </si>
  <si>
    <t>Alejandro Ruiz Vargas</t>
  </si>
  <si>
    <t>TNC808</t>
  </si>
  <si>
    <t>Miguel Alvaro  Alvarez  Bustos</t>
  </si>
  <si>
    <t>ACEVEDO AGUDELO YEISON ALEXANDER</t>
  </si>
  <si>
    <t>YEISON ALEXANDER  ACEVEDO  AGUDELO</t>
  </si>
  <si>
    <t>Yeison Alexander  Acevedo  Agudelo</t>
  </si>
  <si>
    <t>EUROCARGO ML 120</t>
  </si>
  <si>
    <t>ROJO 2 TONOS</t>
  </si>
  <si>
    <t>TND090</t>
  </si>
  <si>
    <t>castañeda hoyos edwin alexis</t>
  </si>
  <si>
    <t>edwin alexis castaÃ±eda hoyos</t>
  </si>
  <si>
    <t>Edwin Alexis Castaã±Eda Hoyos</t>
  </si>
  <si>
    <t>W900</t>
  </si>
  <si>
    <t>TND110</t>
  </si>
  <si>
    <t>Faber De Jesus Vera Sanchez</t>
  </si>
  <si>
    <t>VERA SANCHEZ FABER DE JESUS</t>
  </si>
  <si>
    <t>FABER DE JESUS VERA SANCHEZ</t>
  </si>
  <si>
    <t>S40274</t>
  </si>
  <si>
    <t>TND275</t>
  </si>
  <si>
    <t>Flor Maria Palacios Bolivar</t>
  </si>
  <si>
    <t>ALDANA MEZA JORGE LUIS</t>
  </si>
  <si>
    <t>JORGE LUIS ALDANA MEZA</t>
  </si>
  <si>
    <t>Jorge Luis Aldana Meza</t>
  </si>
  <si>
    <t>TND290</t>
  </si>
  <si>
    <t>TND968</t>
  </si>
  <si>
    <t>Manuel Guillermo Lopez Bernal</t>
  </si>
  <si>
    <t>LOPEZ BERNAL MANUEL GUILLERMO</t>
  </si>
  <si>
    <t>MANUEL GUILLERMO LOPEZ BERNAL</t>
  </si>
  <si>
    <t>TND973</t>
  </si>
  <si>
    <t>Julian David Bedoya Buritca</t>
  </si>
  <si>
    <t>BEDOYA OCAMPO WILLIAM ADOLFO</t>
  </si>
  <si>
    <t>WILLIAM ADOLFO BEDOYA OCAMPO</t>
  </si>
  <si>
    <t>William Adolfo Bedoya Ocampo</t>
  </si>
  <si>
    <t>VERDE CRISTAL</t>
  </si>
  <si>
    <t>TNE140</t>
  </si>
  <si>
    <t>Hugo Hernesto Garzon Vargas</t>
  </si>
  <si>
    <t>GARZON VARGAS HUGO HERNESTO</t>
  </si>
  <si>
    <t>HUGO HERNESTO GARZON VARGAS</t>
  </si>
  <si>
    <t>R17034</t>
  </si>
  <si>
    <t>TNE311</t>
  </si>
  <si>
    <t>Marco Aurelio Sierra Velasquez</t>
  </si>
  <si>
    <t>DUQUE HINCAPIE GERSSON ORLANDO</t>
  </si>
  <si>
    <t>GERSSON ORLANDO DUQUE HINCAPIE</t>
  </si>
  <si>
    <t>Gersson Orlando Duque Hincapie</t>
  </si>
  <si>
    <t>TNE503</t>
  </si>
  <si>
    <t>Diana Milena  Cardona Robledo</t>
  </si>
  <si>
    <t>ROJO FUCSIA</t>
  </si>
  <si>
    <t>TNE551</t>
  </si>
  <si>
    <t>Jose Humberto Jimenez Castrillon</t>
  </si>
  <si>
    <t>GIRALDO ZAPATA JAVIER</t>
  </si>
  <si>
    <t>JAVIER  GIRALDO ZAPATA</t>
  </si>
  <si>
    <t>Javier  Giraldo Zapata</t>
  </si>
  <si>
    <t>TNE598</t>
  </si>
  <si>
    <t>QUINTERO RIOS DIDIER ELIECER</t>
  </si>
  <si>
    <t>DIDIER ELIECER QUINTERO RIOS</t>
  </si>
  <si>
    <t>Didier Eliecer Quintero Rios</t>
  </si>
  <si>
    <t>INDEFINIDO</t>
  </si>
  <si>
    <t>TNF544</t>
  </si>
  <si>
    <t>Esteban Cortes Palacio</t>
  </si>
  <si>
    <t>GALLEGO VALLE GILBERTO ARMANDO</t>
  </si>
  <si>
    <t>GILBERTO ARMANDO GALLEGO VALLE</t>
  </si>
  <si>
    <t>Gilberto Armando Gallego Valle</t>
  </si>
  <si>
    <t>TNF558</t>
  </si>
  <si>
    <t>Genaro Alberto  Zapata Ruiz</t>
  </si>
  <si>
    <t>ZAPATA RUIZ GENARO ALBERTO</t>
  </si>
  <si>
    <t>GENARO ALBERTO  ZAPATA RUIZ</t>
  </si>
  <si>
    <t>TNF739</t>
  </si>
  <si>
    <t>CONTRERAS FLOREZ VICTOR ALFONSO</t>
  </si>
  <si>
    <t>VICTOR ALFONSO CONTRERAS FLOREZ</t>
  </si>
  <si>
    <t>TNG152</t>
  </si>
  <si>
    <t>CABRERA BEDOYA ALDER YESSIN</t>
  </si>
  <si>
    <t>ALDER YESSIN CABRERA BEDOYA</t>
  </si>
  <si>
    <t>Alder Yessin Cabrera Bedoya</t>
  </si>
  <si>
    <t>TNG158</t>
  </si>
  <si>
    <t>Hector Antonio Patiño Mesa</t>
  </si>
  <si>
    <t>PATIÑO MESA HECTOR ANTONIO</t>
  </si>
  <si>
    <t>HECTOR ANTONIO PATIÑO MESA</t>
  </si>
  <si>
    <t>TNG621</t>
  </si>
  <si>
    <t>Humberto Emilio Naranjo Norreña</t>
  </si>
  <si>
    <t>NARANJO NORREÑA HUMBERTO EMILIO</t>
  </si>
  <si>
    <t>HUMBERTO EMILIO NARANJO NORREÑA</t>
  </si>
  <si>
    <t>TNG655</t>
  </si>
  <si>
    <t>John Jairo Hernandez Castaño</t>
  </si>
  <si>
    <t>HERNANDEZ CASTAÑO JOHN JAIRO</t>
  </si>
  <si>
    <t>JOHN JAIRO HERNANDEZ CASTAÑO</t>
  </si>
  <si>
    <t>TNG885</t>
  </si>
  <si>
    <t>Favian Alonso Echavarria Vargas</t>
  </si>
  <si>
    <t>ROJO CARDENAL</t>
  </si>
  <si>
    <t>TNH052</t>
  </si>
  <si>
    <t>TNH210</t>
  </si>
  <si>
    <t>Magnolia Del Socorro Hernandez Correa</t>
  </si>
  <si>
    <t>HERNANDEZ CORREA LUBIN ALBERTO</t>
  </si>
  <si>
    <t>LUBIN ALBERTO HERNANDEZ CORREA</t>
  </si>
  <si>
    <t>Lubin Alberto Hernandez Correa</t>
  </si>
  <si>
    <t>NEGRO TINTA</t>
  </si>
  <si>
    <t>TNH442</t>
  </si>
  <si>
    <t>Milton Sepulveda Leon</t>
  </si>
  <si>
    <t>VARGAS MARIN RAUL</t>
  </si>
  <si>
    <t>RAUL VARGAS MARIN</t>
  </si>
  <si>
    <t>Raul Vargas Marin</t>
  </si>
  <si>
    <t>TNH464</t>
  </si>
  <si>
    <t>CASTRILLON BETANCUR NICOLAS MAURICIO</t>
  </si>
  <si>
    <t>NICOLAS MAURICIO CASTRILLON BETANCUR</t>
  </si>
  <si>
    <t>Nicolas Mauricio Castrillon Betancur</t>
  </si>
  <si>
    <t>TNH586</t>
  </si>
  <si>
    <t xml:space="preserve">Ejercito Nacional - Fuerzas Militares De Colombia  </t>
  </si>
  <si>
    <t>GUAINAS SANCHEZ JARLY JHOAN</t>
  </si>
  <si>
    <t>JARLY JHOAN GUAINAS SANCHEZ</t>
  </si>
  <si>
    <t>Jarly Jhoan Guainas Sanchez</t>
  </si>
  <si>
    <t>TNJ481</t>
  </si>
  <si>
    <t>Nestor Jafet Henao Escobar</t>
  </si>
  <si>
    <t>CANO BETANCUR RODRIGO DE JESUS</t>
  </si>
  <si>
    <t>RODRIGO DE JESUS CANO BETANCUR</t>
  </si>
  <si>
    <t>Rodrigo De Jesus Cano Betancur</t>
  </si>
  <si>
    <t>R33939</t>
  </si>
  <si>
    <t>TNJ616</t>
  </si>
  <si>
    <t>Andres Felipe  Sierra Soto</t>
  </si>
  <si>
    <t>PULGARIN GUERRA DIEGO ARLEY</t>
  </si>
  <si>
    <t>DIEGO ARLEY PULGARIN GUERRA</t>
  </si>
  <si>
    <t>Diego Arley Pulgarin Guerra</t>
  </si>
  <si>
    <t>TNJ622</t>
  </si>
  <si>
    <t>MONTOYA ARANGO JUAN CARLOS</t>
  </si>
  <si>
    <t>JUAN CARLOS MONTOYA ARANGO</t>
  </si>
  <si>
    <t>Juan Carlos Montoya Arango</t>
  </si>
  <si>
    <t>AMARILLO BAMBOO</t>
  </si>
  <si>
    <t>TNJ817</t>
  </si>
  <si>
    <t>MOLINA ARRUBLA OCTAVIO ALONSO</t>
  </si>
  <si>
    <t>OCTAVIO ALONSO MOLINA ARRUBLA</t>
  </si>
  <si>
    <t>Octavio Alonso Molina Arrubla</t>
  </si>
  <si>
    <t>R13939</t>
  </si>
  <si>
    <t>TOA921</t>
  </si>
  <si>
    <t>Diana Maria  Zapata Toro</t>
  </si>
  <si>
    <t>POSADA CASTRO JORGE ENRIQUE</t>
  </si>
  <si>
    <t>JORGE ENRIQUE  POSADA CASTRO</t>
  </si>
  <si>
    <t>Jorge Enrique  Posada Castro</t>
  </si>
  <si>
    <t>RD 668</t>
  </si>
  <si>
    <t>R24719</t>
  </si>
  <si>
    <t>TOB015</t>
  </si>
  <si>
    <t>Luis Fernando Escobar Lopez</t>
  </si>
  <si>
    <t>GONZALEZ OVER JAIR</t>
  </si>
  <si>
    <t xml:space="preserve">OVER JAIR GONZALEZ </t>
  </si>
  <si>
    <t xml:space="preserve">Over Jair Gonzalez </t>
  </si>
  <si>
    <t>TOB930</t>
  </si>
  <si>
    <t>Gloria Maria Zuluaga Atehortua</t>
  </si>
  <si>
    <t>GOMEZ BERRIO LUIS MIGUEL</t>
  </si>
  <si>
    <t>LUIS MIGUEL GOMEZ BERRIO</t>
  </si>
  <si>
    <t>Luis Miguel Gomez Berrio</t>
  </si>
  <si>
    <t>TOD442</t>
  </si>
  <si>
    <t>Edilson Carreño Rios</t>
  </si>
  <si>
    <t>GORDILLO SANTANA JUAN SEBASTIAN</t>
  </si>
  <si>
    <t>JUAN SEBASTIAN GORDILLO SANTANA</t>
  </si>
  <si>
    <t>Juan Sebastian Gordillo Santana</t>
  </si>
  <si>
    <t>TOD468</t>
  </si>
  <si>
    <t>Danilo Fonseca Burgos</t>
  </si>
  <si>
    <t>ALBA JIMENEZ JHON FREDDY</t>
  </si>
  <si>
    <t>JHON FREDDY ALBA JIMENEZ</t>
  </si>
  <si>
    <t>Jhon Freddy Alba Jimenez</t>
  </si>
  <si>
    <t>VINO TINTO DORADO</t>
  </si>
  <si>
    <t>TOE024</t>
  </si>
  <si>
    <t>Ricardo Ancizar Acevedo Montoya</t>
  </si>
  <si>
    <t>ACEVEDO ACEVEDO ANCIZAR</t>
  </si>
  <si>
    <t>ANCIZAR ACEVEDO ACEVEDO</t>
  </si>
  <si>
    <t>Ancizar Acevedo Acevedo</t>
  </si>
  <si>
    <t>D 300 135</t>
  </si>
  <si>
    <t>TOE371</t>
  </si>
  <si>
    <t>Ivan Dario Velez Ramirez</t>
  </si>
  <si>
    <t>VELEZ RAMIREZ IVAN DARIO</t>
  </si>
  <si>
    <t>IVAN DARIO VELEZ RAMIREZ</t>
  </si>
  <si>
    <t>TOJ429</t>
  </si>
  <si>
    <t>Carlos Alberto  Lopez Marin</t>
  </si>
  <si>
    <t>LOPEZ MARIN CARLOS ALBERTO</t>
  </si>
  <si>
    <t>CARLOS ALBERTO  LOPEZ MARIN</t>
  </si>
  <si>
    <t>150 E18</t>
  </si>
  <si>
    <t>SAT CONTROL S.A.S</t>
  </si>
  <si>
    <t>TOK044</t>
  </si>
  <si>
    <t>Ana Maria Uribe Posada</t>
  </si>
  <si>
    <t xml:space="preserve">Fernando Florez Rivera </t>
  </si>
  <si>
    <t>FLOREZ RIVERA FERNANDO</t>
  </si>
  <si>
    <t xml:space="preserve">FERNANDO FLOREZ RIVERA </t>
  </si>
  <si>
    <t>R00226</t>
  </si>
  <si>
    <t>TOP014</t>
  </si>
  <si>
    <t>Andres Felipe Muñoz Castrillon</t>
  </si>
  <si>
    <t>Manuel Antonia Correa Montoya</t>
  </si>
  <si>
    <t>TOP797</t>
  </si>
  <si>
    <t>Santiago Vasquez Giraldo</t>
  </si>
  <si>
    <t>VASQUEZ QUICENO CONRADO DE JESUS</t>
  </si>
  <si>
    <t>CONRADO DE JESUS VASQUEZ QUICENO</t>
  </si>
  <si>
    <t>Conrado De Jesus Vasquez Quiceno</t>
  </si>
  <si>
    <t>AZUL ISLANDIA</t>
  </si>
  <si>
    <t>GPEC</t>
  </si>
  <si>
    <t>TOQ033</t>
  </si>
  <si>
    <t>TOQ057</t>
  </si>
  <si>
    <t>Jarol Stiven Valencia Henao</t>
  </si>
  <si>
    <t>VALENCIA HENAO JAROL STIVEN</t>
  </si>
  <si>
    <t>JAROL STIVEN VALENCIA HENAO</t>
  </si>
  <si>
    <t>TOQ131</t>
  </si>
  <si>
    <t xml:space="preserve">Oscar Dario Ayala  Ayala </t>
  </si>
  <si>
    <t>RIVERA ZAPATA JORGE IVAN</t>
  </si>
  <si>
    <t>JORGE IVAN RIVERA ZAPATA</t>
  </si>
  <si>
    <t>Jorge Ivan Rivera Zapata</t>
  </si>
  <si>
    <t>TOQ225</t>
  </si>
  <si>
    <t>Jose Adan Zuluaga Arias</t>
  </si>
  <si>
    <t>Juan Carlos Rios Zuluaga</t>
  </si>
  <si>
    <t>ESCOBAR RAMIREZ HECTOR NICOLAS</t>
  </si>
  <si>
    <t>HECTOR NICOLAS ESCOBAR  RAMIREZ</t>
  </si>
  <si>
    <t>Hector Nicolas Escobar  Ramirez</t>
  </si>
  <si>
    <t>TOQ629</t>
  </si>
  <si>
    <t>TOQ630</t>
  </si>
  <si>
    <t>Jose Neptaly Rodriguez Jimenez</t>
  </si>
  <si>
    <t>RODRIGUEZ JIMENEZ JOSE NEPTALY</t>
  </si>
  <si>
    <t>JOSE NEPTALY RODRIGUEZ JIMENEZ</t>
  </si>
  <si>
    <t>TOQ714</t>
  </si>
  <si>
    <t>Gloria Maria Martinez Andrade</t>
  </si>
  <si>
    <t>BEDOYA IBARRA CARLOS ADRIAN</t>
  </si>
  <si>
    <t>CARLOS ADRIAN BEDOYA IBARRA</t>
  </si>
  <si>
    <t>Carlos Adrian Bedoya Ibarra</t>
  </si>
  <si>
    <t>TOR170</t>
  </si>
  <si>
    <t>TOR471</t>
  </si>
  <si>
    <t>CANO SUCERQUIA JUAN GUILLERMO</t>
  </si>
  <si>
    <t>JUAN GUILLERMO CANO SUCERQUIA</t>
  </si>
  <si>
    <t>Juan Guillermo Cano Sucerquia</t>
  </si>
  <si>
    <t>TOR480</t>
  </si>
  <si>
    <t>Fabio Nelson Soto Villa</t>
  </si>
  <si>
    <t>SOTO VILLA FABIO NELSON</t>
  </si>
  <si>
    <t>FABIO NELSON SOTO VILLA</t>
  </si>
  <si>
    <t>TOR538</t>
  </si>
  <si>
    <t>TOR557</t>
  </si>
  <si>
    <t>BLANCO PREMIUN</t>
  </si>
  <si>
    <t>TOR605</t>
  </si>
  <si>
    <t>ZAPATA DAVID BRAYAN ALEJANDRO</t>
  </si>
  <si>
    <t>BRAYAN ALEJANDRO ZAPATA DAVID</t>
  </si>
  <si>
    <t>Brayan Alejandro Zapata David</t>
  </si>
  <si>
    <t>TOR621</t>
  </si>
  <si>
    <t>TOR682</t>
  </si>
  <si>
    <t>ARIAS TORRES YONATAN ESTEBAN</t>
  </si>
  <si>
    <t>YONATAN ESTEBAN ARIAS TORRES</t>
  </si>
  <si>
    <t>Yonatan Esteban Arias Torres</t>
  </si>
  <si>
    <t>TOR746</t>
  </si>
  <si>
    <t>Darwin Alberto Arias Agudelo</t>
  </si>
  <si>
    <t>ARIAS AGUDELO DARWIN ALBERTO</t>
  </si>
  <si>
    <t>DARWIN ALBERTO ARIAS AGUDELO</t>
  </si>
  <si>
    <t>TPK391</t>
  </si>
  <si>
    <t>Milena Estela Mesa Ecavarri</t>
  </si>
  <si>
    <t>TPL013</t>
  </si>
  <si>
    <t>HOYOS CALDERON ANDRES</t>
  </si>
  <si>
    <t>ANDRES HOYOS CALDERON</t>
  </si>
  <si>
    <t>Andres Hoyos Calderon</t>
  </si>
  <si>
    <t>TPM228</t>
  </si>
  <si>
    <t>Edgar Forero Rodriguez</t>
  </si>
  <si>
    <t>FORERO RODRIGUEZ CARLOS</t>
  </si>
  <si>
    <t>CARLOS FORERO RODRIGUEZ</t>
  </si>
  <si>
    <t>Carlos Forero Rodriguez</t>
  </si>
  <si>
    <t>TPM524</t>
  </si>
  <si>
    <t>RESTREPO VELEZ JAIME DE JESUS</t>
  </si>
  <si>
    <t>JAIME DE JESUS RESTREPO VELEZ</t>
  </si>
  <si>
    <t>Jaime De Jesus Restrepo Velez</t>
  </si>
  <si>
    <t>R23582</t>
  </si>
  <si>
    <t>TPM929</t>
  </si>
  <si>
    <t>TPQ055</t>
  </si>
  <si>
    <t>Carlos Eduardo Franco Tabares</t>
  </si>
  <si>
    <t>RESTREPO CORRAL JUAN CARLOS</t>
  </si>
  <si>
    <t>JUAN CARLOS RESTREPO CORRAL</t>
  </si>
  <si>
    <t>Juan Carlos Restrepo Corral</t>
  </si>
  <si>
    <t>R13836</t>
  </si>
  <si>
    <t>TPT583</t>
  </si>
  <si>
    <t>German Alfonso Correa Ceballos</t>
  </si>
  <si>
    <t>MESA ORREGO IVAN ANDRES</t>
  </si>
  <si>
    <t>IVAN ANDRES MESA ORREGO</t>
  </si>
  <si>
    <t>Ivan Andres Mesa Orrego</t>
  </si>
  <si>
    <t>TPU228</t>
  </si>
  <si>
    <t>Juan Pablo Arango Botero</t>
  </si>
  <si>
    <t>ARANGO BOTERO JUAN PABLO</t>
  </si>
  <si>
    <t>JUAN PABLO ARANGO BOTERO</t>
  </si>
  <si>
    <t>TPU230</t>
  </si>
  <si>
    <t>Diana Lucia Cortaza Gomez</t>
  </si>
  <si>
    <t>TPV551</t>
  </si>
  <si>
    <t>gomez castañeda juan guillermo</t>
  </si>
  <si>
    <t>juan guillermo gomez castaÃ±eda</t>
  </si>
  <si>
    <t>Juan Guillermo Gomez Castaã±Eda</t>
  </si>
  <si>
    <t>TPV792</t>
  </si>
  <si>
    <t>Hector Elias Alvarez Goez</t>
  </si>
  <si>
    <t>RODRIGUEZ GARCIA JUAN JAIRO</t>
  </si>
  <si>
    <t>JUAN JAIRO RODRIGUEZ GARCIA</t>
  </si>
  <si>
    <t>Juan Jairo Rodriguez Garcia</t>
  </si>
  <si>
    <t>TPW091</t>
  </si>
  <si>
    <t>VILLA RESTREPO BAIRON ALONSO</t>
  </si>
  <si>
    <t xml:space="preserve">BAIRON ALONSO  VILLA  RESTREPO </t>
  </si>
  <si>
    <t xml:space="preserve">Bairon Alonso  Villa  Restrepo </t>
  </si>
  <si>
    <t>TPW531</t>
  </si>
  <si>
    <t>Cruz Elena Rincon Vasquez</t>
  </si>
  <si>
    <t>TPX000</t>
  </si>
  <si>
    <t>Jorge Oswaldo Galvis Rodriguez</t>
  </si>
  <si>
    <t>BARRERA RODRIGUEZ RAUL HUMBERTO</t>
  </si>
  <si>
    <t>RAUL HUMBERTO BARRERA RODRIGUEZ</t>
  </si>
  <si>
    <t>Raul Humberto Barrera Rodriguez</t>
  </si>
  <si>
    <t>TPX477</t>
  </si>
  <si>
    <t>RODRIGUEZ MORA OSCAR JAVIER</t>
  </si>
  <si>
    <t>OSCAR JAVIER RODRIGUEZ MORA</t>
  </si>
  <si>
    <t>Oscar Javier Rodriguez Mora</t>
  </si>
  <si>
    <t>TPY807</t>
  </si>
  <si>
    <t>TRB095</t>
  </si>
  <si>
    <t>Helmer Adolfo  Roldan Medina</t>
  </si>
  <si>
    <t>ROLDAN MEDINA HELMER ADOLFO</t>
  </si>
  <si>
    <t>HELMER ADOLFO  ROLDAN MEDINA</t>
  </si>
  <si>
    <t>R15396</t>
  </si>
  <si>
    <t>TRB461</t>
  </si>
  <si>
    <t>Oscar Julian Martinez Gallego</t>
  </si>
  <si>
    <t>MORA DIAZ CESAR LEONIDAS</t>
  </si>
  <si>
    <t>CESAR LEONIDAS MORA DIAZ</t>
  </si>
  <si>
    <t>Cesar Leonidas Mora Diaz</t>
  </si>
  <si>
    <t>TRB608</t>
  </si>
  <si>
    <t>PELAEZ TRUJILLO OSCAR ALBERTO</t>
  </si>
  <si>
    <t>OSCAR ALBERTO PELAEZ TRUJILLO</t>
  </si>
  <si>
    <t>Oscar Alberto Pelaez Trujillo</t>
  </si>
  <si>
    <t>R61083</t>
  </si>
  <si>
    <t>TRB611</t>
  </si>
  <si>
    <t>Libardo Antonio Lopez Marin</t>
  </si>
  <si>
    <t>LOPEZ CASTAÑO ANDRES</t>
  </si>
  <si>
    <t>ANDRES LOPEZ CASTAÑO</t>
  </si>
  <si>
    <t>Andres Lopez Castaño</t>
  </si>
  <si>
    <t>TRB752</t>
  </si>
  <si>
    <t>Jairo De Jesus Mora Zapata</t>
  </si>
  <si>
    <t>MORA ZAPATA JULIAN ALBERTO</t>
  </si>
  <si>
    <t>JULIAN ALBERTO MORA ZAPATA</t>
  </si>
  <si>
    <t>Julian Alberto Mora Zapata</t>
  </si>
  <si>
    <t>TRC510</t>
  </si>
  <si>
    <t>Diego Andres Valencia Jaramillo</t>
  </si>
  <si>
    <t>GARCIA CARDONA KIDWAR ANTONIO</t>
  </si>
  <si>
    <t>KIDWAR ANTONIO GARCIA CARDONA</t>
  </si>
  <si>
    <t>Kidwar Antonio Garcia Cardona</t>
  </si>
  <si>
    <t>TRC571</t>
  </si>
  <si>
    <t>Luis Eduardo Franco Guisao</t>
  </si>
  <si>
    <t>ESPINAL CARMONA OSCAR DE JESUS</t>
  </si>
  <si>
    <t>OSCAR DE JESUS  ESPINAL  CARMONA</t>
  </si>
  <si>
    <t>Oscar De Jesus  Espinal  Carmona</t>
  </si>
  <si>
    <t>TRC828</t>
  </si>
  <si>
    <t>TRD093</t>
  </si>
  <si>
    <t>Jader De Jesus Mazo Tamayo</t>
  </si>
  <si>
    <t>MAZO TAMAYO JADER DE JESUS</t>
  </si>
  <si>
    <t>JADER DE JESUS MAZO TAMAYO</t>
  </si>
  <si>
    <t>TRD098</t>
  </si>
  <si>
    <t>Gloria Alejandra Rendon Alonso</t>
  </si>
  <si>
    <t>AVILA JULIO ENRIQUE</t>
  </si>
  <si>
    <t xml:space="preserve">JULIO ENRIQUE  AVILA </t>
  </si>
  <si>
    <t xml:space="preserve">Julio Enrique  Avila </t>
  </si>
  <si>
    <t>TRD305</t>
  </si>
  <si>
    <t>MUNERA PEÑA JOSE SANTIAGO</t>
  </si>
  <si>
    <t>JOSE SANTIAGO MUNERA PEÑA</t>
  </si>
  <si>
    <t>Jose Santiago Munera Peña</t>
  </si>
  <si>
    <t>TRD763</t>
  </si>
  <si>
    <t xml:space="preserve">Gruas Elite Y Toro Vehiculos S.A.S  </t>
  </si>
  <si>
    <t>CENDAL PINEDA BRAYAN ESTIVEN</t>
  </si>
  <si>
    <t>BRAYAN ESTIVEN CENDAL PINEDA</t>
  </si>
  <si>
    <t>Brayan Estiven Cendal Pineda</t>
  </si>
  <si>
    <t>TRD994</t>
  </si>
  <si>
    <t>Manuel Alejandro Manrique Henao</t>
  </si>
  <si>
    <t>ZAPATA GALEAO ELKIN DAVID</t>
  </si>
  <si>
    <t>ELKIN DAVID ZAPATA GALEAO</t>
  </si>
  <si>
    <t>Elkin David Zapata Galeao</t>
  </si>
  <si>
    <t>TRE133</t>
  </si>
  <si>
    <t>Pedro Sanguino Suarez</t>
  </si>
  <si>
    <t>VARGAS SANCHEZ LUIS HERNANDO</t>
  </si>
  <si>
    <t>LUIS HERNANDO VARGAS SANCHEZ</t>
  </si>
  <si>
    <t>Luis Hernando Vargas Sanchez</t>
  </si>
  <si>
    <t>TRE270</t>
  </si>
  <si>
    <t>Alfredo Linares Escobar</t>
  </si>
  <si>
    <t>ORTIZ ROLDAN JOSE BRAULIO</t>
  </si>
  <si>
    <t>JOSE BRAULIO ORTIZ ROLDAN</t>
  </si>
  <si>
    <t>Jose Braulio Ortiz Roldan</t>
  </si>
  <si>
    <t>TRE529</t>
  </si>
  <si>
    <t>Roberto Antonio Rodriguez Cano</t>
  </si>
  <si>
    <t>LOPEZ CANO ALEXANDER</t>
  </si>
  <si>
    <t>ALEXANDER LOPEZ CANO</t>
  </si>
  <si>
    <t>Alexander Lopez Cano</t>
  </si>
  <si>
    <t>R48705</t>
  </si>
  <si>
    <t>TRE565</t>
  </si>
  <si>
    <t>GIL SALAZAR ANDRES FELIPE</t>
  </si>
  <si>
    <t>ANDRES FELIPE GIL SALAZAR</t>
  </si>
  <si>
    <t>Andres Felipe Gil Salazar</t>
  </si>
  <si>
    <t>R35216</t>
  </si>
  <si>
    <t>TRE590</t>
  </si>
  <si>
    <t>R20783</t>
  </si>
  <si>
    <t>TRF022</t>
  </si>
  <si>
    <t>Jorge Amado Restrepo Gutierrez</t>
  </si>
  <si>
    <t>CANO CEBALLOS JORGE IVAN</t>
  </si>
  <si>
    <t>JORGE IVAN  CANO CEBALLOS</t>
  </si>
  <si>
    <t>Jorge Ivan  Cano Ceballos</t>
  </si>
  <si>
    <t>R41201</t>
  </si>
  <si>
    <t>TRG137</t>
  </si>
  <si>
    <t>Miguel Angel Rojas Moreno</t>
  </si>
  <si>
    <t>TORRES RAMIREZ JOSE HENRY</t>
  </si>
  <si>
    <t>JOSE HENRY TORRES RAMIREZ</t>
  </si>
  <si>
    <t>Jose Henry Torres Ramirez</t>
  </si>
  <si>
    <t>TRG762</t>
  </si>
  <si>
    <t>Jorge Armando Saavedra Cifuentes</t>
  </si>
  <si>
    <t>SAAVEDRA CIFUENTES JORGE ARMANDO</t>
  </si>
  <si>
    <t>JORGE ARMANDO SAAVEDRA CIFUENTES</t>
  </si>
  <si>
    <t>TRG790</t>
  </si>
  <si>
    <t>Jeisson Andres Riveros Cardona</t>
  </si>
  <si>
    <t>RIVEROS CARDONA JEISSON ANDRES</t>
  </si>
  <si>
    <t>JEISSON ANDRES RIVEROS CARDONA</t>
  </si>
  <si>
    <t>PLASPY GPS</t>
  </si>
  <si>
    <t>TRH155</t>
  </si>
  <si>
    <t>TRH289</t>
  </si>
  <si>
    <t>Hugo Armando Oviedo Mueses</t>
  </si>
  <si>
    <t>GUTIERREZ ALVEAR FABIAN IGNACIO</t>
  </si>
  <si>
    <t>FABIAN IGNACIO GUTIERREZ ALVEAR</t>
  </si>
  <si>
    <t>Fabian Ignacio Gutierrez Alvear</t>
  </si>
  <si>
    <t>TRH518</t>
  </si>
  <si>
    <t>PUERTA VERGARA JOSE ADOLFO</t>
  </si>
  <si>
    <t>JOSE ADOLFO  PUERTA VERGARA</t>
  </si>
  <si>
    <t>Jose Adolfo  Puerta Vergara</t>
  </si>
  <si>
    <t>R18020</t>
  </si>
  <si>
    <t>TRH593</t>
  </si>
  <si>
    <t>MELO YELA ROBERTO CARLOS</t>
  </si>
  <si>
    <t>ROBERTO CARLOS MELO YELA</t>
  </si>
  <si>
    <t>Roberto Carlos Melo Yela</t>
  </si>
  <si>
    <t>TRH732</t>
  </si>
  <si>
    <t>Aura Maria Mateus Parra</t>
  </si>
  <si>
    <t>NAVARRO GIRALDO DANIEL</t>
  </si>
  <si>
    <t>DANIEL NAVARRO  GIRALDO</t>
  </si>
  <si>
    <t>Daniel Navarro  Giraldo</t>
  </si>
  <si>
    <t>TRI230</t>
  </si>
  <si>
    <t>Leon Dario Piedrahita Florez</t>
  </si>
  <si>
    <t>PIEDRAHITA FLOREZ LEON DARIO</t>
  </si>
  <si>
    <t>LEON DARIO PIEDRAHITA FLOREZ</t>
  </si>
  <si>
    <t>TRI254</t>
  </si>
  <si>
    <t xml:space="preserve">Transportes Saferbo S.A.  </t>
  </si>
  <si>
    <t>VALENCIA GUERRA JOSE MANUEL</t>
  </si>
  <si>
    <t>JOSE MANUEL VALENCIA GUERRA</t>
  </si>
  <si>
    <t>Jose Manuel Valencia Guerra</t>
  </si>
  <si>
    <t>TRI651</t>
  </si>
  <si>
    <t>Marly Y. Marquez  M</t>
  </si>
  <si>
    <t>GRANDET MORA EDEN JOSE</t>
  </si>
  <si>
    <t>EDEN JOSE GRANDET  MORA</t>
  </si>
  <si>
    <t>Eden Jose Grandet  Mora</t>
  </si>
  <si>
    <t>TRI868</t>
  </si>
  <si>
    <t>Maria Del Rosario Bautista Barajas</t>
  </si>
  <si>
    <t>RICO RICO JOHAN GABRIEL</t>
  </si>
  <si>
    <t>JOHAN GABRIEL RICO RICO</t>
  </si>
  <si>
    <t>Johan Gabriel Rico Rico</t>
  </si>
  <si>
    <t>TRJ038</t>
  </si>
  <si>
    <t>Edwin Erasmo Vergara Silva</t>
  </si>
  <si>
    <t>VERGARA SILVA EDWIN ERASMO</t>
  </si>
  <si>
    <t>EDWIN ERASMO VERGARA SILVA</t>
  </si>
  <si>
    <t>TRJ089</t>
  </si>
  <si>
    <t>Pedro Pablo  Rincon Jaimes</t>
  </si>
  <si>
    <t>TRJ163</t>
  </si>
  <si>
    <t>AYALA FLOREZ JUAN CAMILO</t>
  </si>
  <si>
    <t>JUAN CAMILO AYALA FLOREZ</t>
  </si>
  <si>
    <t>Juan Camilo Ayala Florez</t>
  </si>
  <si>
    <t>TRJ463</t>
  </si>
  <si>
    <t>Jhon Fredy Delgado Gomez</t>
  </si>
  <si>
    <t>DELGADO OSORIO JOHN ESTEBAN</t>
  </si>
  <si>
    <t>JOHN ESTEBAN DELGADO OSORIO</t>
  </si>
  <si>
    <t>John Esteban Delgado Osorio</t>
  </si>
  <si>
    <t>TRJ681</t>
  </si>
  <si>
    <t>Ramiro Alberto Uribe Urrego</t>
  </si>
  <si>
    <t>OSORNO ESCUDERO CARLOS MARIO</t>
  </si>
  <si>
    <t>CARLOS MARIO OSORNO ESCUDERO</t>
  </si>
  <si>
    <t>Carlos Mario Osorno Escudero</t>
  </si>
  <si>
    <t>TRANSTAR</t>
  </si>
  <si>
    <t>R74558</t>
  </si>
  <si>
    <t>TRJ888</t>
  </si>
  <si>
    <t>Daniel Andres Garcia Sierra</t>
  </si>
  <si>
    <t>TRK287</t>
  </si>
  <si>
    <t>OCHOA VILLA JOHAN MANUEL</t>
  </si>
  <si>
    <t>JOHAN MANUEL OCHOA VILLA</t>
  </si>
  <si>
    <t>Johan Manuel Ochoa Villa</t>
  </si>
  <si>
    <t>TRK602</t>
  </si>
  <si>
    <t>MEJIA MEJIA RUYARDO ANTONIO</t>
  </si>
  <si>
    <t>RUYARDO ANTONIO MEJIA MEJIA</t>
  </si>
  <si>
    <t>Ruyardo Antonio Mejia Mejia</t>
  </si>
  <si>
    <t>TRK851</t>
  </si>
  <si>
    <t>Freyman Roman Diaz Galeano</t>
  </si>
  <si>
    <t>GOMEZ FORERO FREDY</t>
  </si>
  <si>
    <t>FREDY GOMEZ FORERO</t>
  </si>
  <si>
    <t>Fredy Gomez Forero</t>
  </si>
  <si>
    <t>TRK890</t>
  </si>
  <si>
    <t>Amparo Del Socorro Valencia Arias</t>
  </si>
  <si>
    <t>CARVAJAL SANCHEZ JULIAN DAVID</t>
  </si>
  <si>
    <t>JULIAN DAVID CARVAJAL SANCHEZ</t>
  </si>
  <si>
    <t>Julian David Carvajal Sanchez</t>
  </si>
  <si>
    <t>TRL171</t>
  </si>
  <si>
    <t>Gonzalo De Jesus Gomez Hernandez</t>
  </si>
  <si>
    <t>GIRALDO CASTAÑEDA ALBEIRO DE JESUS</t>
  </si>
  <si>
    <t>ALBEIRO DE JESUS GIRALDO CASTAÑEDA</t>
  </si>
  <si>
    <t>Albeiro De Jesus Giraldo Castañeda</t>
  </si>
  <si>
    <t>TRL209</t>
  </si>
  <si>
    <t>MUNERA GUERRA JEFFERSON</t>
  </si>
  <si>
    <t>JEFFERSON MUNERA GUERRA</t>
  </si>
  <si>
    <t>Jefferson Munera Guerra</t>
  </si>
  <si>
    <t>TRL270</t>
  </si>
  <si>
    <t>TRL275</t>
  </si>
  <si>
    <t>Sacramento Ramirez Teran</t>
  </si>
  <si>
    <t>RIVERA RICO ADRIAN</t>
  </si>
  <si>
    <t>ADRIAN RIVERA RICO</t>
  </si>
  <si>
    <t>Adrian Rivera Rico</t>
  </si>
  <si>
    <t>TRM039</t>
  </si>
  <si>
    <t>TRM070</t>
  </si>
  <si>
    <t xml:space="preserve">Richard Soto Reyes </t>
  </si>
  <si>
    <t>TRM269</t>
  </si>
  <si>
    <t>Viviana Pardo Rivera</t>
  </si>
  <si>
    <t>TRM391</t>
  </si>
  <si>
    <t>Nelson De Jesus Gil Montoya</t>
  </si>
  <si>
    <t>Edgar De Jesus  Arias  Montoya</t>
  </si>
  <si>
    <t>FLOREZ SANCHEZ JESUS DAMIAN</t>
  </si>
  <si>
    <t>JESUS DAMIAN FLOREZ SANCHEZ</t>
  </si>
  <si>
    <t>Jesus Damian Florez Sanchez</t>
  </si>
  <si>
    <t>TRN302</t>
  </si>
  <si>
    <t>VEGA LEON ALCIDES</t>
  </si>
  <si>
    <t>ALCIDES VEGA LEON</t>
  </si>
  <si>
    <t>Alcides Vega Leon</t>
  </si>
  <si>
    <t>TRN572</t>
  </si>
  <si>
    <t>Norela Rendon Lopez</t>
  </si>
  <si>
    <t>YEPES OSPINA CARLOS DANIEL</t>
  </si>
  <si>
    <t>CARLOS DANIEL YEPES OSPINA</t>
  </si>
  <si>
    <t>Carlos Daniel Yepes Ospina</t>
  </si>
  <si>
    <t>TRN768</t>
  </si>
  <si>
    <t>Ricardo Augusto  Mojica Canizales</t>
  </si>
  <si>
    <t>ANGULO MOJICA DAVID ALEXANDER</t>
  </si>
  <si>
    <t>DAVID ALEXANDER  ANGULO  MOJICA</t>
  </si>
  <si>
    <t>David Alexander  Angulo  Mojica</t>
  </si>
  <si>
    <t>TRN819</t>
  </si>
  <si>
    <t>TRN840</t>
  </si>
  <si>
    <t>TRO040</t>
  </si>
  <si>
    <t>Maria Marleni Ibarra Quiroz</t>
  </si>
  <si>
    <t>RENDON SERNA ANDERSON</t>
  </si>
  <si>
    <t>ANDERSON RENDON SERNA</t>
  </si>
  <si>
    <t>Anderson Rendon Serna</t>
  </si>
  <si>
    <t>TSC166</t>
  </si>
  <si>
    <t>Hernan Aldidier  Monares Osorio</t>
  </si>
  <si>
    <t>GUZMAN SILVA JOHN ALEXANDER</t>
  </si>
  <si>
    <t>JOHN ALEXANDER GUZMAN SILVA</t>
  </si>
  <si>
    <t>John Alexander Guzman Silva</t>
  </si>
  <si>
    <t>TSD097</t>
  </si>
  <si>
    <t>Julio Alirio Baez Monroy</t>
  </si>
  <si>
    <t>BAEZ JAIMES HENRY OMAR</t>
  </si>
  <si>
    <t>HENRY OMAR BAEZ JAIMES</t>
  </si>
  <si>
    <t>Henry Omar Baez Jaimes</t>
  </si>
  <si>
    <t>TSE977</t>
  </si>
  <si>
    <t>Alba Nelly  Valderrama Zapata</t>
  </si>
  <si>
    <t>GOMEZ MOTAÑA JORMAN ALBERTO</t>
  </si>
  <si>
    <t>JORMAN ALBERTO GOMEZ MOTAÑA</t>
  </si>
  <si>
    <t>Jorman Alberto Gomez Motaña</t>
  </si>
  <si>
    <t>TSK604</t>
  </si>
  <si>
    <t>Mario Auxilio Arroyave Alvarez</t>
  </si>
  <si>
    <t>GONZALEZ SALAZAR ANDRES FELIPE</t>
  </si>
  <si>
    <t>ANDRES FELIPE  GONZALEZ SALAZAR</t>
  </si>
  <si>
    <t>Andres Felipe  Gonzalez Salazar</t>
  </si>
  <si>
    <t>TSM109</t>
  </si>
  <si>
    <t>TSM221</t>
  </si>
  <si>
    <t>SANCHEZ LANCHEROS CRISTIAN GEOVANNY</t>
  </si>
  <si>
    <t>CRISTIAN GEOVANNY SANCHEZ LANCHEROS</t>
  </si>
  <si>
    <t>TSM447</t>
  </si>
  <si>
    <t>Maria Senovia Ossa Jimenez</t>
  </si>
  <si>
    <t>OSSA JIMENEZ MANUEL HERNANDO</t>
  </si>
  <si>
    <t>MANUEL HERNANDO OSSA JIMENEZ</t>
  </si>
  <si>
    <t>Manuel Hernando Ossa Jimenez</t>
  </si>
  <si>
    <t>TSP775</t>
  </si>
  <si>
    <t>DUARTE VELASCO FRANKLIN GIOVANNI</t>
  </si>
  <si>
    <t>FRANKLIN GIOVANNI DUARTE VELASCO</t>
  </si>
  <si>
    <t>Franklin Giovanni Duarte Velasco</t>
  </si>
  <si>
    <t>TSP887</t>
  </si>
  <si>
    <t>Ruben Rodriguez Martinez</t>
  </si>
  <si>
    <t>TSR919</t>
  </si>
  <si>
    <t xml:space="preserve">Naila Isabel Ardila </t>
  </si>
  <si>
    <t>TORRES RODRIGUEZ JOHN JAIRO</t>
  </si>
  <si>
    <t>JOHN JAIRO TORRES RODRIGUEZ</t>
  </si>
  <si>
    <t>John Jairo Torres Rodriguez</t>
  </si>
  <si>
    <t>SMART GPS</t>
  </si>
  <si>
    <t>TSR995</t>
  </si>
  <si>
    <t>Nelson Sandoval Moreno</t>
  </si>
  <si>
    <t>ACUÑA RUIZ JOHN CARLOS</t>
  </si>
  <si>
    <t>JOHN CARLOS ACUÑA RUIZ</t>
  </si>
  <si>
    <t>John Carlos Acuña Ruiz</t>
  </si>
  <si>
    <t>TSS228</t>
  </si>
  <si>
    <t>Elimileth Fierro Gaitan</t>
  </si>
  <si>
    <t>TSS416</t>
  </si>
  <si>
    <t>Hernando Oviedo Ballem</t>
  </si>
  <si>
    <t>OVIEDO BALLEM HERNANDO</t>
  </si>
  <si>
    <t>HERNANDO OVIEDO BALLEM</t>
  </si>
  <si>
    <t>TSS616</t>
  </si>
  <si>
    <t>LOPEZ USECHE YEISON ESNEIDER</t>
  </si>
  <si>
    <t>YEISON ESNEIDER LOPEZ USECHE</t>
  </si>
  <si>
    <t>Yeison Esneider Lopez Useche</t>
  </si>
  <si>
    <t>TST368</t>
  </si>
  <si>
    <t>Neyibe Paola Ramirez Martinez</t>
  </si>
  <si>
    <t>PORRAS ROBAYO FREDY ALONSO</t>
  </si>
  <si>
    <t>FREDY ALONSO PORRAS ROBAYO</t>
  </si>
  <si>
    <t>Fredy Alonso Porras Robayo</t>
  </si>
  <si>
    <t>TSV222</t>
  </si>
  <si>
    <t>Hermes Vargas Sosa</t>
  </si>
  <si>
    <t>VARGAS SOSA HERMES</t>
  </si>
  <si>
    <t>HERMES VARGAS SOSA</t>
  </si>
  <si>
    <t>TSV616</t>
  </si>
  <si>
    <t>GARNICA HOYOS FREDI ALEXANDER</t>
  </si>
  <si>
    <t>FREDI ALEXANDER GARNICA HOYOS</t>
  </si>
  <si>
    <t>Fredi Alexander Garnica Hoyos</t>
  </si>
  <si>
    <t>TSV928</t>
  </si>
  <si>
    <t xml:space="preserve">T Y P Textiles Y Productos S.A.S  </t>
  </si>
  <si>
    <t>CERQUERA LEON JAIME ANDRES</t>
  </si>
  <si>
    <t>JAIME ANDRES  CERQUERA LEON</t>
  </si>
  <si>
    <t>Jaime Andres  Cerquera Leon</t>
  </si>
  <si>
    <t>TSW070</t>
  </si>
  <si>
    <t>Wilder Rios Chavarro</t>
  </si>
  <si>
    <t>RIOS CHAVARRO WILDER</t>
  </si>
  <si>
    <t>WILDER RIOS CHAVARRO</t>
  </si>
  <si>
    <t>TSW146</t>
  </si>
  <si>
    <t>William  Garcia Gonzalez</t>
  </si>
  <si>
    <t>TSW233</t>
  </si>
  <si>
    <t>Harol Stivel Bohorquez Mora</t>
  </si>
  <si>
    <t>BOHORQUEZ MORA HAROL STIVEL</t>
  </si>
  <si>
    <t>HAROL STIVEL BOHORQUEZ MORA</t>
  </si>
  <si>
    <t>TSW235</t>
  </si>
  <si>
    <t>Diego Wuilso Pulido Perez</t>
  </si>
  <si>
    <t>PULIDO PEREZ DIEGO WUILSO</t>
  </si>
  <si>
    <t>DIEGO WUILSO PULIDO PEREZ</t>
  </si>
  <si>
    <t>TSW278</t>
  </si>
  <si>
    <t>Jose Luis Rodriguez Tinjaca</t>
  </si>
  <si>
    <t>PARRA CARRANZA OSCAR FABIAN</t>
  </si>
  <si>
    <t>OSCAR FABIAN PARRA CARRANZA</t>
  </si>
  <si>
    <t>Oscar Fabian Parra Carranza</t>
  </si>
  <si>
    <t>TSW362</t>
  </si>
  <si>
    <t>Alicia Sanchez Lozano</t>
  </si>
  <si>
    <t>GARCIA TRIANA ORLANDO</t>
  </si>
  <si>
    <t>ORLANDO GARCIA TRIANA</t>
  </si>
  <si>
    <t>Orlando Garcia Triana</t>
  </si>
  <si>
    <t>TSW602</t>
  </si>
  <si>
    <t>Wilson  Quintero Trujillo</t>
  </si>
  <si>
    <t>QUINTERO FERREIRA WILSON FABIER</t>
  </si>
  <si>
    <t>WILSON FABIER  QUINTERO FERREIRA</t>
  </si>
  <si>
    <t>Wilson Fabier  Quintero Ferreira</t>
  </si>
  <si>
    <t>TSW669</t>
  </si>
  <si>
    <t>Jose David Ochoa Velasquez</t>
  </si>
  <si>
    <t>TSW736</t>
  </si>
  <si>
    <t>Leidy Viviana Ramirez Torres</t>
  </si>
  <si>
    <t>QUITERO CANO ANDERSON</t>
  </si>
  <si>
    <t>ANDERSON QUITERO CANO</t>
  </si>
  <si>
    <t>Anderson Quitero Cano</t>
  </si>
  <si>
    <t>TSW890</t>
  </si>
  <si>
    <t>Jose Nelson Corozo Peña</t>
  </si>
  <si>
    <t>COROZO PEÑA JOSE NELSON</t>
  </si>
  <si>
    <t>JOSE NELSON COROZO PEÑA</t>
  </si>
  <si>
    <t>TSX054</t>
  </si>
  <si>
    <t>Obeymar Suarez Velasco</t>
  </si>
  <si>
    <t>Doris Herli Suarez Velasqco</t>
  </si>
  <si>
    <t>SUAREZ VELASCO OBEYMAR</t>
  </si>
  <si>
    <t>OBEYMAR SUAREZ VELASCO</t>
  </si>
  <si>
    <t>TSX135</t>
  </si>
  <si>
    <t>MANTILLA MALDONADO CARLOS ARTURO</t>
  </si>
  <si>
    <t>CARLOS ARTURO MANTILLA MALDONADO</t>
  </si>
  <si>
    <t>Carlos Arturo Mantilla Maldonado</t>
  </si>
  <si>
    <t>TSX436</t>
  </si>
  <si>
    <t>Jairo Barreto Cruz</t>
  </si>
  <si>
    <t>BARRETO CRUZ JAIRO</t>
  </si>
  <si>
    <t>JAIRO BARRETO CRUZ</t>
  </si>
  <si>
    <t>TSX608</t>
  </si>
  <si>
    <t xml:space="preserve">Mudanzas Lemus Linares  </t>
  </si>
  <si>
    <t>GONZALEZ PEREZ POMPILIO DE JESUS</t>
  </si>
  <si>
    <t>POMPILIO DE JESUS GONZALEZ PEREZ</t>
  </si>
  <si>
    <t>Pompilio De Jesus Gonzalez Perez</t>
  </si>
  <si>
    <t>TSX911</t>
  </si>
  <si>
    <t>Wilson Reyes Garzon</t>
  </si>
  <si>
    <t>RIOS MORENO ARMANDO XARAK</t>
  </si>
  <si>
    <t>ARMANDO XARAK RIOS MORENO</t>
  </si>
  <si>
    <t>Armando Xarak Rios Moreno</t>
  </si>
  <si>
    <t>TSX924</t>
  </si>
  <si>
    <t>Ruben Dario Mora Lopera</t>
  </si>
  <si>
    <t>TSY275</t>
  </si>
  <si>
    <t>Ramiro Quitian Marin</t>
  </si>
  <si>
    <t>MUÑOZ REINA ALBEIRO</t>
  </si>
  <si>
    <t>ALBEIRO MUÑOZ REINA</t>
  </si>
  <si>
    <t>Albeiro Muñoz Reina</t>
  </si>
  <si>
    <t>TSY459</t>
  </si>
  <si>
    <t>Jorge Arquimedes Vargas Vargas</t>
  </si>
  <si>
    <t>VARGAS VARGAS JORGE ARQUIMEDES</t>
  </si>
  <si>
    <t>JORGE ARQUIMEDES VARGAS VARGAS</t>
  </si>
  <si>
    <t>TSY535</t>
  </si>
  <si>
    <t>Alexandra Cortes Mora</t>
  </si>
  <si>
    <t>TSY741</t>
  </si>
  <si>
    <t>Jorge Albeiro Lopez Lopez</t>
  </si>
  <si>
    <t>LOPEZ LOPEZ JORGE ALBEIRO</t>
  </si>
  <si>
    <t>JORGE ALBEIRO LOPEZ LOPEZ</t>
  </si>
  <si>
    <t>TSY811</t>
  </si>
  <si>
    <t xml:space="preserve">Leasing Bolivar S.A.  </t>
  </si>
  <si>
    <t>GUZMAN JARAMILLO DEISON DE JESUS</t>
  </si>
  <si>
    <t>DEISON DE JESUS  GUZMAN JARAMILLO</t>
  </si>
  <si>
    <t>Deison De Jesus  Guzman Jaramillo</t>
  </si>
  <si>
    <t>TSZ699</t>
  </si>
  <si>
    <t>Patricia Elena Roldan Zapata</t>
  </si>
  <si>
    <t>TSZ984</t>
  </si>
  <si>
    <t>Lina Maria Serna Suarez</t>
  </si>
  <si>
    <t>LOPEZ FRANCO ARTURO MANUEL</t>
  </si>
  <si>
    <t>ARTURO MANUEL LOPEZ FRANCO</t>
  </si>
  <si>
    <t>Arturo Manuel Lopez Franco</t>
  </si>
  <si>
    <t>TTG067</t>
  </si>
  <si>
    <t>Wilson Andres  Bedoya Alvarez</t>
  </si>
  <si>
    <t>BENITEZ HOYOS PABLO ANDRES</t>
  </si>
  <si>
    <t>PABLO ANDRES  BENITEZ HOYOS</t>
  </si>
  <si>
    <t>Pablo Andres  Benitez Hoyos</t>
  </si>
  <si>
    <t>TTG111</t>
  </si>
  <si>
    <t>Jose Antonio  Muñoz Muñoz</t>
  </si>
  <si>
    <t>MUCHOS BERNAL JUAN DIEGO</t>
  </si>
  <si>
    <t>JUAN DIEGO MUCHOS BERNAL</t>
  </si>
  <si>
    <t>Juan Diego Muchos Bernal</t>
  </si>
  <si>
    <t>TTG176</t>
  </si>
  <si>
    <t>Claudia Cecilia Giraldo Quintero</t>
  </si>
  <si>
    <t>CORRAL GUTIERREZ KEVIN ALFONSO</t>
  </si>
  <si>
    <t>KEVIN ALFONSO CORRAL GUTIERREZ</t>
  </si>
  <si>
    <t>Kevin Alfonso Corral Gutierrez</t>
  </si>
  <si>
    <t>TTG177</t>
  </si>
  <si>
    <t>Jorge Alberto  Jimenez Ciro</t>
  </si>
  <si>
    <t>ATEHORTUA ESPITIA JHON WILLIAM</t>
  </si>
  <si>
    <t>JHON WILLIAM ATEHORTUA ESPITIA</t>
  </si>
  <si>
    <t>Jhon William Atehortua Espitia</t>
  </si>
  <si>
    <t>TTG184</t>
  </si>
  <si>
    <t>Jose Ramiro Rincon Riveros</t>
  </si>
  <si>
    <t>RINCON RIVEROS JOSE RAMIRO</t>
  </si>
  <si>
    <t>JOSE RAMIRO RINCON RIVEROS</t>
  </si>
  <si>
    <t>TTG193</t>
  </si>
  <si>
    <t>Francis Hernan Jaramillo Rivera</t>
  </si>
  <si>
    <t>Julian David Madrid Meneses</t>
  </si>
  <si>
    <t>MADRID MENESES JULIAN DAVID</t>
  </si>
  <si>
    <t>JULIAN DAVID MADRID MENESES</t>
  </si>
  <si>
    <t>NARANJA CAFE</t>
  </si>
  <si>
    <t>R40794</t>
  </si>
  <si>
    <t>TTG224</t>
  </si>
  <si>
    <t>Sonia Del Socorro Arias De Palacio</t>
  </si>
  <si>
    <t>PALACIO ARIAS JHON ANGEL</t>
  </si>
  <si>
    <t>JHON ANGEL PALACIO ARIAS</t>
  </si>
  <si>
    <t>Jhon Angel Palacio Arias</t>
  </si>
  <si>
    <t>TTG280</t>
  </si>
  <si>
    <t>Flor Alba Pinzon Fernandez</t>
  </si>
  <si>
    <t>LOPEZ GARCIA HECTOR JULIO</t>
  </si>
  <si>
    <t>HECTOR JULIO LOPEZ GARCIA</t>
  </si>
  <si>
    <t>Hector Julio Lopez Garcia</t>
  </si>
  <si>
    <t>TTG340</t>
  </si>
  <si>
    <t>Jaime Alcides Giraldo Lopez</t>
  </si>
  <si>
    <t>GIRALDO LOPEZ JAIME ALCIDES</t>
  </si>
  <si>
    <t>JAIME ALCIDES GIRALDO LOPEZ</t>
  </si>
  <si>
    <t>TTG367</t>
  </si>
  <si>
    <t>LTC-915</t>
  </si>
  <si>
    <t>TTG376</t>
  </si>
  <si>
    <t>Luis Fernando Sanchez Patiño</t>
  </si>
  <si>
    <t>GIRALDO AGUDELO MAICOL STIVEN</t>
  </si>
  <si>
    <t>MAICOL STIVEN GIRALDO AGUDELO</t>
  </si>
  <si>
    <t>Maicol Stiven Giraldo Agudelo</t>
  </si>
  <si>
    <t>R58529</t>
  </si>
  <si>
    <t>TTG391</t>
  </si>
  <si>
    <t>Jose Daniel  Suarez Naranjo</t>
  </si>
  <si>
    <t>SUAREZ NARANJO JOSE DANIEL</t>
  </si>
  <si>
    <t>JOSE DANIEL  SUAREZ NARANJO</t>
  </si>
  <si>
    <t>TTG499</t>
  </si>
  <si>
    <t>Jorge Eliecer  Durango Valencia</t>
  </si>
  <si>
    <t>MORALES JIMENEZ CAMILO</t>
  </si>
  <si>
    <t>CAMILO  MORALES JIMENEZ</t>
  </si>
  <si>
    <t>Camilo  Morales Jimenez</t>
  </si>
  <si>
    <t>TTG509</t>
  </si>
  <si>
    <t>Jorge Andres Vargas Piedeahita</t>
  </si>
  <si>
    <t>LOPERA PEPEEEZ JHON ALEXANDER</t>
  </si>
  <si>
    <t>JHON ALEXANDER LOPERA PEPEEEZ</t>
  </si>
  <si>
    <t>Jhon Alexander Lopera Pepeeez</t>
  </si>
  <si>
    <t>TTG623</t>
  </si>
  <si>
    <t>Angela Maria  Lopez Miranda</t>
  </si>
  <si>
    <t>MORA GUZMAN JORGE ARMANDO</t>
  </si>
  <si>
    <t>JORGE ARMANDO  MORA  GUZMAN</t>
  </si>
  <si>
    <t>Jorge Armando  Mora  Guzman</t>
  </si>
  <si>
    <t>TTG677</t>
  </si>
  <si>
    <t>Eiber Alzate Lopez</t>
  </si>
  <si>
    <t>PIEDRAHITA TONERIO JHONIFER ANTONIO</t>
  </si>
  <si>
    <t>JHONIFER ANTONIO PIEDRAHITA TONERIO</t>
  </si>
  <si>
    <t>Jhonifer Antonio Piedrahita Tonerio</t>
  </si>
  <si>
    <t>R52155</t>
  </si>
  <si>
    <t>TTG723</t>
  </si>
  <si>
    <t>TTM062</t>
  </si>
  <si>
    <t>Eduar Oswaldo Gomez Calle</t>
  </si>
  <si>
    <t>RESTREPO LONDOÑO JHON FREDY</t>
  </si>
  <si>
    <t>JHON FREDY RESTREPO LONDOÑO</t>
  </si>
  <si>
    <t>Jhon Fredy Restrepo Londoño</t>
  </si>
  <si>
    <t>TTM321</t>
  </si>
  <si>
    <t>Carlos Andres Martinez Villamil</t>
  </si>
  <si>
    <t>GUZMAN PRADA CRISTIAN ANDRES</t>
  </si>
  <si>
    <t>CRISTIAN ANDRES GUZMAN PRADA</t>
  </si>
  <si>
    <t>Cristian Andres Guzman Prada</t>
  </si>
  <si>
    <t>TTM925</t>
  </si>
  <si>
    <t>MARTINEZ GIRALDO GERARDO ANTONIO</t>
  </si>
  <si>
    <t>GERARDO ANTONIO MARTINEZ GIRALDO</t>
  </si>
  <si>
    <t>Gerardo Antonio Martinez Giraldo</t>
  </si>
  <si>
    <t>TTO060</t>
  </si>
  <si>
    <t>Orlando  Pulido  Aponte</t>
  </si>
  <si>
    <t>TTO156</t>
  </si>
  <si>
    <t>Mariela Ortega Burbano</t>
  </si>
  <si>
    <t>MARIN MARULANDA GERMAN</t>
  </si>
  <si>
    <t>GERMAN MARIN MARULANDA</t>
  </si>
  <si>
    <t>German Marin Marulanda</t>
  </si>
  <si>
    <t>TTO319</t>
  </si>
  <si>
    <t xml:space="preserve">Transportadora Humar Ltda  </t>
  </si>
  <si>
    <t>SANCHEZ GORDILLO JHON ALEJANDRO</t>
  </si>
  <si>
    <t>JHON ALEJANDRO SANCHEZ GORDILLO</t>
  </si>
  <si>
    <t>Jhon Alejandro Sanchez Gordillo</t>
  </si>
  <si>
    <t>TTP165</t>
  </si>
  <si>
    <t>Mauricio Rodriguez Hurtado</t>
  </si>
  <si>
    <t>RODRIGUEZ HURTADO MAURICIO</t>
  </si>
  <si>
    <t>MAURICIO RODRIGUEZ HURTADO</t>
  </si>
  <si>
    <t>TTQ880</t>
  </si>
  <si>
    <t>Jose Hernando  Alzate  Castaño</t>
  </si>
  <si>
    <t>ALZATE JORGE EDUARDO</t>
  </si>
  <si>
    <t xml:space="preserve">JORGE EDUARDO  ALZATE </t>
  </si>
  <si>
    <t xml:space="preserve">Jorge Eduardo  Alzate </t>
  </si>
  <si>
    <t>TTQ950</t>
  </si>
  <si>
    <t>Alirio Nunez Rojas</t>
  </si>
  <si>
    <t>TTR085</t>
  </si>
  <si>
    <t>Wilmer Yadir Prada Riano</t>
  </si>
  <si>
    <t>PRADA RIANO WILMER YADIR</t>
  </si>
  <si>
    <t>WILMER YADIR PRADA RIANO</t>
  </si>
  <si>
    <t>TTR092</t>
  </si>
  <si>
    <t>Emily Valentina Toro Paredes</t>
  </si>
  <si>
    <t>CARDENAS FIGUEROA YILVER ANDRES</t>
  </si>
  <si>
    <t>YILVER ANDRES CARDENAS FIGUEROA</t>
  </si>
  <si>
    <t>Yilver Andres Cardenas Figueroa</t>
  </si>
  <si>
    <t>TTR157</t>
  </si>
  <si>
    <t>Monica Natalia Avellaneda Galvis</t>
  </si>
  <si>
    <t>BOHORQUEZ AVELLANEDA NELSON FERNEY</t>
  </si>
  <si>
    <t>NELSON FERNEY BOHORQUEZ AVELLANEDA</t>
  </si>
  <si>
    <t>Nelson Ferney Bohorquez Avellaneda</t>
  </si>
  <si>
    <t>TTR322</t>
  </si>
  <si>
    <t>Salvador Velasco  Rodriguez</t>
  </si>
  <si>
    <t>Pedro Nel Velazco Rodriguez</t>
  </si>
  <si>
    <t>CELIS GRIMALDO RAUL</t>
  </si>
  <si>
    <t>RAUL CELIS GRIMALDO</t>
  </si>
  <si>
    <t>Raul Celis Grimaldo</t>
  </si>
  <si>
    <t>BLANCO ALPINO</t>
  </si>
  <si>
    <t>TTR484</t>
  </si>
  <si>
    <t>Diana Karina Arias Avellaneda</t>
  </si>
  <si>
    <t>TOVAR MANTILLA JEFFERSON ANDRES</t>
  </si>
  <si>
    <t>JEFFERSON ANDRES TOVAR MANTILLA</t>
  </si>
  <si>
    <t>Jefferson Andres Tovar Mantilla</t>
  </si>
  <si>
    <t>TTR488</t>
  </si>
  <si>
    <t>Carlos Hugo Vargas Cassoni</t>
  </si>
  <si>
    <t>Jose Vicente Vargas Barrangan</t>
  </si>
  <si>
    <t>VARGAS BARBOSA MILTON ERNEY</t>
  </si>
  <si>
    <t>MILTON ERNEY VARGAS BARBOSA</t>
  </si>
  <si>
    <t>Milton Erney Vargas Barbosa</t>
  </si>
  <si>
    <t>TTR563</t>
  </si>
  <si>
    <t>Julian Andres Meneses Guevara</t>
  </si>
  <si>
    <t>TTR850</t>
  </si>
  <si>
    <t>Jose Fernando Peña Garcia</t>
  </si>
  <si>
    <t>GARCIA SANTOS VICTOR MANUEL</t>
  </si>
  <si>
    <t>VICTOR MANUEL GARCIA SANTOS</t>
  </si>
  <si>
    <t>Victor Manuel Garcia Santos</t>
  </si>
  <si>
    <t>TTR861</t>
  </si>
  <si>
    <t>CANO LOAIZA NELSON DE JESUS</t>
  </si>
  <si>
    <t>NELSON DE JESUS CANO LOAIZA</t>
  </si>
  <si>
    <t>Nelson De Jesus Cano Loaiza</t>
  </si>
  <si>
    <t>VERDE AZUL</t>
  </si>
  <si>
    <t>S47988</t>
  </si>
  <si>
    <t>TTS054</t>
  </si>
  <si>
    <t>BJ150ZH</t>
  </si>
  <si>
    <t>TTS140</t>
  </si>
  <si>
    <t>Alexander Becerra Rojas</t>
  </si>
  <si>
    <t>RAMIREZ DIAZ JORGE ENRIQUE</t>
  </si>
  <si>
    <t>JORGE ENRIQUE  RAMIREZ DIAZ</t>
  </si>
  <si>
    <t>Jorge Enrique  Ramirez Diaz</t>
  </si>
  <si>
    <t>TTS272</t>
  </si>
  <si>
    <t>ARIZA BERNAL CARLOS ANTONIO</t>
  </si>
  <si>
    <t>CARLOS ANTONIO ARIZA BERNAL</t>
  </si>
  <si>
    <t>Carlos Antonio Ariza Bernal</t>
  </si>
  <si>
    <t>TTS299</t>
  </si>
  <si>
    <t>William Guillermo  Portilla Suarez</t>
  </si>
  <si>
    <t>Jose Luis  Suarez Portilla</t>
  </si>
  <si>
    <t>TTS314</t>
  </si>
  <si>
    <t>Ferdinan Rodriguez Bejarano</t>
  </si>
  <si>
    <t>RODRIGUEZ BEJARANO FERDINAN</t>
  </si>
  <si>
    <t>FERDINAN RODRIGUEZ BEJARANO</t>
  </si>
  <si>
    <t>TTS517</t>
  </si>
  <si>
    <t>Leidy Karina Blanco Franco</t>
  </si>
  <si>
    <t>SERRANO BUENO JORGE LUIS</t>
  </si>
  <si>
    <t>JORGE LUIS SERRANO BUENO</t>
  </si>
  <si>
    <t>Jorge Luis Serrano Bueno</t>
  </si>
  <si>
    <t>TTS887</t>
  </si>
  <si>
    <t>TTS943</t>
  </si>
  <si>
    <t>Blanca Nieves Acevedo Florez</t>
  </si>
  <si>
    <t>GONZALEZ ACEVEDO JESUS ANTONIO</t>
  </si>
  <si>
    <t>JESUS ANTONIO GONZALEZ ACEVEDO</t>
  </si>
  <si>
    <t>Jesus Antonio Gonzalez Acevedo</t>
  </si>
  <si>
    <t>TTT292</t>
  </si>
  <si>
    <t xml:space="preserve">Luis Eduardo Toloza </t>
  </si>
  <si>
    <t>JIMENEZ RINCON HENRY</t>
  </si>
  <si>
    <t>HENRY JIMENEZ RINCON</t>
  </si>
  <si>
    <t>Henry Jimenez Rincon</t>
  </si>
  <si>
    <t>TTT331</t>
  </si>
  <si>
    <t>Anibal Villamizar Cabeza</t>
  </si>
  <si>
    <t>VILLAMAIZAR MORENO EDWIN ANIBAL</t>
  </si>
  <si>
    <t>EDWIN ANIBAL VILLAMAIZAR MORENO</t>
  </si>
  <si>
    <t>Edwin Anibal Villamaizar Moreno</t>
  </si>
  <si>
    <t>TTT337</t>
  </si>
  <si>
    <t>TTT408</t>
  </si>
  <si>
    <t>ALCAZARES AGUIRRE JUAN PABLO</t>
  </si>
  <si>
    <t>JUAN PABLO ALCAZARES AGUIRRE</t>
  </si>
  <si>
    <t>Juan Pablo Alcazares Aguirre</t>
  </si>
  <si>
    <t>TTT553</t>
  </si>
  <si>
    <t>TTT798</t>
  </si>
  <si>
    <t>Jhonatan  Alexis Ramirez Ramirez</t>
  </si>
  <si>
    <t>NIÑO SANDOVAL JORMAN WLADIMIR</t>
  </si>
  <si>
    <t>JORMAN WLADIMIR NIÑO SANDOVAL</t>
  </si>
  <si>
    <t>Jorman Wladimir Niño Sandoval</t>
  </si>
  <si>
    <t>TTT857</t>
  </si>
  <si>
    <t>Fabio Nelson Toro Marin</t>
  </si>
  <si>
    <t>TORO MARIN FABIO NELSON</t>
  </si>
  <si>
    <t>FABIO NELSON TORO MARIN</t>
  </si>
  <si>
    <t>TTT922</t>
  </si>
  <si>
    <t>MORENO MOGOLLON GYANCARLO SNEIDER</t>
  </si>
  <si>
    <t>GYANCARLO SNEIDER MORENO MOGOLLON</t>
  </si>
  <si>
    <t>Gyancarlo Sneider Moreno Mogollon</t>
  </si>
  <si>
    <t>4K GPS</t>
  </si>
  <si>
    <t>TTT941</t>
  </si>
  <si>
    <t>Anderson Escobar Fernandez</t>
  </si>
  <si>
    <t>ESCOBAR FERNANDEZ ALEJANDRO</t>
  </si>
  <si>
    <t>ALEJANDRO ESCOBAR FERNANDEZ</t>
  </si>
  <si>
    <t>Alejandro Escobar Fernandez</t>
  </si>
  <si>
    <t>170 E22</t>
  </si>
  <si>
    <t>TTU192</t>
  </si>
  <si>
    <t>TTU493</t>
  </si>
  <si>
    <t>PERDOMO GIRALDO SERGIO ALBERTO</t>
  </si>
  <si>
    <t>SERGIO ALBERTO  PERDOMO GIRALDO</t>
  </si>
  <si>
    <t>TTU495</t>
  </si>
  <si>
    <t>Yeismi Hernandez Vargas</t>
  </si>
  <si>
    <t>PEREZ MUÑOZ WILLIAM ALFREDO</t>
  </si>
  <si>
    <t>WILLIAM ALFREDO PEREZ MUÑOZ</t>
  </si>
  <si>
    <t>William Alfredo Perez Muñoz</t>
  </si>
  <si>
    <t>TTV108</t>
  </si>
  <si>
    <t>HERRERA HERNANDEZ GUSTAVO</t>
  </si>
  <si>
    <t>GUSTAVO HERRERA HERNANDEZ</t>
  </si>
  <si>
    <t>Gustavo Herrera Hernandez</t>
  </si>
  <si>
    <t>TTV133</t>
  </si>
  <si>
    <t xml:space="preserve">Jaimes Edinson Grimaldos </t>
  </si>
  <si>
    <t>TTV630</t>
  </si>
  <si>
    <t>Gilberto  Estevez Blanco</t>
  </si>
  <si>
    <t>SUAREZ BOHORQUEZ WILSON</t>
  </si>
  <si>
    <t>WILSON SUAREZ BOHORQUEZ</t>
  </si>
  <si>
    <t>Wilson Suarez Bohorquez</t>
  </si>
  <si>
    <t>TTV986</t>
  </si>
  <si>
    <t>Victoriano Merchan Mendez</t>
  </si>
  <si>
    <t>MERCHAN MENDEZ VICTORIANO</t>
  </si>
  <si>
    <t>VICTORIANO MERCHAN MENDEZ</t>
  </si>
  <si>
    <t>TTW590</t>
  </si>
  <si>
    <t>Lorena Perez Ascanio</t>
  </si>
  <si>
    <t>GALEANO MOLINA SANIT</t>
  </si>
  <si>
    <t>SANIT GALEANO MOLINA</t>
  </si>
  <si>
    <t>Sanit Galeano Molina</t>
  </si>
  <si>
    <t>TTW796</t>
  </si>
  <si>
    <t>MORENO GUERRERO ARGEMIRO</t>
  </si>
  <si>
    <t>ARGEMIRO MORENO GUERRERO</t>
  </si>
  <si>
    <t>Argemiro Moreno Guerrero</t>
  </si>
  <si>
    <t>TTX675</t>
  </si>
  <si>
    <t>Manuel Enrique  Ardila Muñoz</t>
  </si>
  <si>
    <t>ARGUELLO ORTIZ JHON EVERT</t>
  </si>
  <si>
    <t>JHON EVERT ARGUELLO ORTIZ</t>
  </si>
  <si>
    <t>Jhon Evert Arguello Ortiz</t>
  </si>
  <si>
    <t>TTX720</t>
  </si>
  <si>
    <t>Elver  Ballen Ariza</t>
  </si>
  <si>
    <t>BALLEN ARIZA ELVER</t>
  </si>
  <si>
    <t>ELVER  BALLEN ARIZA</t>
  </si>
  <si>
    <t>TTX833</t>
  </si>
  <si>
    <t>Jose Adolfo Lopez Peña</t>
  </si>
  <si>
    <t>LOPEZ PEÑA JOSE ADOLFO</t>
  </si>
  <si>
    <t>JOSE ADOLFO LOPEZ PEÑA</t>
  </si>
  <si>
    <t>TTY254</t>
  </si>
  <si>
    <t>Piedad Patricia Palacio Ramirez</t>
  </si>
  <si>
    <t>FEO CARDENAS GERMAN ALBERTO</t>
  </si>
  <si>
    <t>GERMAN ALBERTO  FEO CARDENAS</t>
  </si>
  <si>
    <t>German Alberto  Feo Cardenas</t>
  </si>
  <si>
    <t>TTY324</t>
  </si>
  <si>
    <t>Claribel Mesa Montoya</t>
  </si>
  <si>
    <t>RENGIFO RUIZ JULIO CESAR</t>
  </si>
  <si>
    <t>JULIO CESAR RENGIFO RUIZ</t>
  </si>
  <si>
    <t>Julio Cesar Rengifo Ruiz</t>
  </si>
  <si>
    <t>TTY398</t>
  </si>
  <si>
    <t xml:space="preserve">Cumplimiento Al Cien Transporte Y Logistica S.A.S  </t>
  </si>
  <si>
    <t>VERTEL MORA EVER ANTONIO</t>
  </si>
  <si>
    <t>EVER ANTONIO VERTEL MORA</t>
  </si>
  <si>
    <t>Ever Antonio Vertel Mora</t>
  </si>
  <si>
    <t>TTY930</t>
  </si>
  <si>
    <t>Mauricio Gregorio Vergara Hernandez</t>
  </si>
  <si>
    <t>CALDERON HERNANDEZ MARCO ANTONIO</t>
  </si>
  <si>
    <t>MARCO ANTONIO CALDERON HERNANDEZ</t>
  </si>
  <si>
    <t>Marco Antonio Calderon Hernandez</t>
  </si>
  <si>
    <t>TTY940</t>
  </si>
  <si>
    <t>Javier Rodrigo  Moreno Barreto</t>
  </si>
  <si>
    <t>MEJIA HERNANDEZ GUILLERMO HORACIO</t>
  </si>
  <si>
    <t>GUILLERMO HORACIO MEJIA HERNANDEZ</t>
  </si>
  <si>
    <t>Guillermo Horacio Mejia Hernandez</t>
  </si>
  <si>
    <t>TTZ524</t>
  </si>
  <si>
    <t>Erik Jhoan Cortes Prada</t>
  </si>
  <si>
    <t>RUIZ FAJARDO JOSE ARNULFO</t>
  </si>
  <si>
    <t>JOSE ARNULFO RUIZ FAJARDO</t>
  </si>
  <si>
    <t>Jose Arnulfo Ruiz Fajardo</t>
  </si>
  <si>
    <t>TTZ796</t>
  </si>
  <si>
    <t>Paulino Rodriguez Avila</t>
  </si>
  <si>
    <t>RODRIGUEZ HERNANDEZ DUVIER</t>
  </si>
  <si>
    <t>DUVIER RODRIGUEZ HERNANDEZ</t>
  </si>
  <si>
    <t>Duvier Rodriguez Hernandez</t>
  </si>
  <si>
    <t>TTZ835</t>
  </si>
  <si>
    <t>PADILLA BEDOYA ANGEL ARLEY</t>
  </si>
  <si>
    <t>ANGEL ARLEY  PADILLA BEDOYA</t>
  </si>
  <si>
    <t>Angel Arley  Padilla Bedoya</t>
  </si>
  <si>
    <t>TTZ883</t>
  </si>
  <si>
    <t>Raquel Bohorquez Bohorquez</t>
  </si>
  <si>
    <t>LOSADA MARIQUE CARLOS ANDRES</t>
  </si>
  <si>
    <t>CARLOS ANDRES LOSADA MARIQUE</t>
  </si>
  <si>
    <t>Carlos Andres Losada Marique</t>
  </si>
  <si>
    <t>TUK184</t>
  </si>
  <si>
    <t>MONTOYA BARRETO JOSE DAVID</t>
  </si>
  <si>
    <t>JOSE DAVID MONTOYA BARRETO</t>
  </si>
  <si>
    <t>Jose David Montoya Barreto</t>
  </si>
  <si>
    <t>TUK412</t>
  </si>
  <si>
    <t>Edilma Reyes Pardo</t>
  </si>
  <si>
    <t>RIVERA REYES OMAR ALECXIS</t>
  </si>
  <si>
    <t>OMAR ALECXIS RIVERA REYES</t>
  </si>
  <si>
    <t>Omar Alecxis Rivera Reyes</t>
  </si>
  <si>
    <t>TUL253</t>
  </si>
  <si>
    <t>Fredy Hernan Lopez Moreno</t>
  </si>
  <si>
    <t>LOPEZ BERNAL BRAYAN STIVEN</t>
  </si>
  <si>
    <t>BRAYAN STIVEN LOPEZ BERNAL</t>
  </si>
  <si>
    <t>Brayan Stiven Lopez Bernal</t>
  </si>
  <si>
    <t>TUL894</t>
  </si>
  <si>
    <t xml:space="preserve">Luis Eduardo Quiroga </t>
  </si>
  <si>
    <t>DIAZ YEPEZ WILLINTON</t>
  </si>
  <si>
    <t>WILLINTON DIAZ YEPEZ</t>
  </si>
  <si>
    <t>Willinton Diaz Yepez</t>
  </si>
  <si>
    <t>TUL925</t>
  </si>
  <si>
    <t xml:space="preserve">Efren Martinez </t>
  </si>
  <si>
    <t>MARTINEZ EFREN</t>
  </si>
  <si>
    <t xml:space="preserve">EFREN MARTINEZ </t>
  </si>
  <si>
    <t>TUL950</t>
  </si>
  <si>
    <t>TUL997</t>
  </si>
  <si>
    <t>Lina Paola Guzman Buitrago</t>
  </si>
  <si>
    <t>HOMEZ RODRIGUEZ CESAR IVAN</t>
  </si>
  <si>
    <t>CESAR IVAN HOMEZ RODRIGUEZ</t>
  </si>
  <si>
    <t>Cesar Ivan Homez Rodriguez</t>
  </si>
  <si>
    <t>TUP260</t>
  </si>
  <si>
    <t>Carlos Antonio Triana Villada</t>
  </si>
  <si>
    <t>VARILLA TORRES JULIAN CAMILO</t>
  </si>
  <si>
    <t>JULIAN CAMILO VARILLA TORRES</t>
  </si>
  <si>
    <t>Julian Camilo Varilla Torres</t>
  </si>
  <si>
    <t>TUQ014</t>
  </si>
  <si>
    <t>Gustavo Velasco Avella</t>
  </si>
  <si>
    <t>VELASCO MARTINEZ WILSON</t>
  </si>
  <si>
    <t>WILSON  VELASCO MARTINEZ</t>
  </si>
  <si>
    <t>Wilson  Velasco Martinez</t>
  </si>
  <si>
    <t>R33862</t>
  </si>
  <si>
    <t>TUQ047</t>
  </si>
  <si>
    <t>Freddy Omar Navas Garcia</t>
  </si>
  <si>
    <t>REYES GONZALEZ ORLANDO</t>
  </si>
  <si>
    <t>ORLANDO REYES GONZALEZ</t>
  </si>
  <si>
    <t>Orlando Reyes Gonzalez</t>
  </si>
  <si>
    <t>TVB902</t>
  </si>
  <si>
    <t>Sergio Leon Restrepo Mejia</t>
  </si>
  <si>
    <t>ROJO LOPERA LUIS FERNANDO</t>
  </si>
  <si>
    <t>LUIS FERNANDO ROJO LOPERA</t>
  </si>
  <si>
    <t>Luis Fernando Rojo Lopera</t>
  </si>
  <si>
    <t>TVC226</t>
  </si>
  <si>
    <t>Gleidis Rocha Velasquez</t>
  </si>
  <si>
    <t>FERNANDEZ PERNETT AUSBERTO LUCIO</t>
  </si>
  <si>
    <t>AUSBERTO LUCIO FERNANDEZ PERNETT</t>
  </si>
  <si>
    <t>Ausberto Lucio Fernandez Pernett</t>
  </si>
  <si>
    <t>TXA020</t>
  </si>
  <si>
    <t>BLANCO ZAPOTE</t>
  </si>
  <si>
    <t>TXA134</t>
  </si>
  <si>
    <t>Guillermo Alexander Patacon Medina</t>
  </si>
  <si>
    <t>PATACON MEDINA GUILLERMO ALEXANDER</t>
  </si>
  <si>
    <t>GUILLERMO ALEXANDER PATACON MEDINA</t>
  </si>
  <si>
    <t>TXA197</t>
  </si>
  <si>
    <t>Anuar Duarte Munoz</t>
  </si>
  <si>
    <t>VELOZA PORRAS OMAR DARIO</t>
  </si>
  <si>
    <t>OMAR DARIO VELOZA PORRAS</t>
  </si>
  <si>
    <t>Omar Dario Veloza Porras</t>
  </si>
  <si>
    <t>AZUL UNIVERSO</t>
  </si>
  <si>
    <t>TXA208</t>
  </si>
  <si>
    <t>Martin Alonso Giraldo Hoyos</t>
  </si>
  <si>
    <t>BENAVIDES CORDOBA GERMAN YOVANY</t>
  </si>
  <si>
    <t>GERMAN YOVANY BENAVIDES CORDOBA</t>
  </si>
  <si>
    <t>German Yovany Benavides Cordoba</t>
  </si>
  <si>
    <t>TXA309</t>
  </si>
  <si>
    <t>Bladimir Hernandez Osorio</t>
  </si>
  <si>
    <t>OBANDO JUAN FERNANDO</t>
  </si>
  <si>
    <t xml:space="preserve">JUAN FERNANDO  OBANDO </t>
  </si>
  <si>
    <t xml:space="preserve">Juan Fernando  Obando </t>
  </si>
  <si>
    <t>TXA319</t>
  </si>
  <si>
    <t>Miguel Angel Zuluaga Giraldo</t>
  </si>
  <si>
    <t>AGUDELO GALLEGO JOHN HENRY</t>
  </si>
  <si>
    <t>JOHN HENRY AGUDELO GALLEGO</t>
  </si>
  <si>
    <t>John Henry Agudelo Gallego</t>
  </si>
  <si>
    <t>TXA345</t>
  </si>
  <si>
    <t>Claudia Patricia Ospina Grajales</t>
  </si>
  <si>
    <t>TZL273</t>
  </si>
  <si>
    <t>Eliana Maria Marin Erazo</t>
  </si>
  <si>
    <t>BURITICA OSSA RAMIRO EVELIO</t>
  </si>
  <si>
    <t>RAMIRO EVELIO BURITICA OSSA</t>
  </si>
  <si>
    <t>Ramiro Evelio Buritica Ossa</t>
  </si>
  <si>
    <t>TZL824</t>
  </si>
  <si>
    <t>Maria Elena  Ararngo Jurado</t>
  </si>
  <si>
    <t>GALVIS ARANGO ANDRES</t>
  </si>
  <si>
    <t>ANDRES GALVIS ARANGO</t>
  </si>
  <si>
    <t>Andres Galvis Arango</t>
  </si>
  <si>
    <t>TZM014</t>
  </si>
  <si>
    <t>Luis Miguel Coronel Charris</t>
  </si>
  <si>
    <t>CALVO GARCIA JOHAN ANTONIO</t>
  </si>
  <si>
    <t>JOHAN ANTONIO CALVO GARCIA</t>
  </si>
  <si>
    <t>Johan Antonio Calvo Garcia</t>
  </si>
  <si>
    <t>TZO143</t>
  </si>
  <si>
    <t>Yeisnid Moreno Vasquez</t>
  </si>
  <si>
    <t>ROMERO WILLIAM YESID</t>
  </si>
  <si>
    <t xml:space="preserve">WILLIAM YESID  ROMERO </t>
  </si>
  <si>
    <t xml:space="preserve">William Yesid  Romero </t>
  </si>
  <si>
    <t>TZO145</t>
  </si>
  <si>
    <t>TZP646</t>
  </si>
  <si>
    <t>Ernesto Fernando Castiblanco Pajarito</t>
  </si>
  <si>
    <t>CASTIBLANCO PAJARITO ERNESTO FERNANDO</t>
  </si>
  <si>
    <t>ERNESTO FERNANDO CASTIBLANCO PAJARITO</t>
  </si>
  <si>
    <t>TZQ765</t>
  </si>
  <si>
    <t>Doney Moreno Vargas</t>
  </si>
  <si>
    <t>GUZMAN MOSQUERA HECTOR</t>
  </si>
  <si>
    <t>HECTOR GUZMAN MOSQUERA</t>
  </si>
  <si>
    <t>Hector Guzman Mosquera</t>
  </si>
  <si>
    <t>TZR064</t>
  </si>
  <si>
    <t>Oscar Molina Urrea</t>
  </si>
  <si>
    <t>Yeferson Molina Urrea</t>
  </si>
  <si>
    <t>MOLINA URREA YEFERSON</t>
  </si>
  <si>
    <t>YEFERSON MOLINA URREA</t>
  </si>
  <si>
    <t>TZR369</t>
  </si>
  <si>
    <t>BLANCO VERDE MANZANA</t>
  </si>
  <si>
    <t>TZR803</t>
  </si>
  <si>
    <t>CORREA ALVAREZ JORGE ANIBAL</t>
  </si>
  <si>
    <t>JORGE ANIBAL CORREA ALVAREZ</t>
  </si>
  <si>
    <t>Jorge Anibal Correa Alvarez</t>
  </si>
  <si>
    <t>TZR844</t>
  </si>
  <si>
    <t>Maryi Katherine Forigua Salazar</t>
  </si>
  <si>
    <t>REYES MARIN JHOAN ANDRES</t>
  </si>
  <si>
    <t>JHOAN ANDRES REYES MARIN</t>
  </si>
  <si>
    <t>Jhoan Andres Reyes Marin</t>
  </si>
  <si>
    <t>TZS248</t>
  </si>
  <si>
    <t>FLOREZ CARRILLO MICHAEL STIVEN</t>
  </si>
  <si>
    <t>MICHAEL STIVEN FLOREZ CARRILLO</t>
  </si>
  <si>
    <t>Michael Stiven Florez Carrillo</t>
  </si>
  <si>
    <t>TZS396</t>
  </si>
  <si>
    <t>BEDOYA ARBOLEDA JUAN ESTEBAN</t>
  </si>
  <si>
    <t>JUAN ESTEBAN  BEDOYA ARBOLEDA</t>
  </si>
  <si>
    <t>Juan Esteban  Bedoya Arboleda</t>
  </si>
  <si>
    <t>TZS613</t>
  </si>
  <si>
    <t>Sulema Sierra Gonzalez</t>
  </si>
  <si>
    <t>DIAZ PABLO IGNACIO</t>
  </si>
  <si>
    <t xml:space="preserve">PABLO IGNACIO DIAZ </t>
  </si>
  <si>
    <t xml:space="preserve">Pablo Ignacio Diaz </t>
  </si>
  <si>
    <t>TZS641</t>
  </si>
  <si>
    <t>John Jairo Noreña Naranjo</t>
  </si>
  <si>
    <t>NOREÑA NOREÑA ANDRES CAMILO</t>
  </si>
  <si>
    <t>ANDRES CAMILO NOREÑA NOREÑA</t>
  </si>
  <si>
    <t>Andres Camilo Noreña Noreña</t>
  </si>
  <si>
    <t>TZS741</t>
  </si>
  <si>
    <t>Mauricio Zuluaga Marin</t>
  </si>
  <si>
    <t>ZULUAGA MARIN MAURICIO</t>
  </si>
  <si>
    <t>MAURICIO ZULUAGA MARIN</t>
  </si>
  <si>
    <t>TZS749</t>
  </si>
  <si>
    <t>CAMPERO GAVIRIA LUIS MARIANO</t>
  </si>
  <si>
    <t>LUIS MARIANO CAMPERO GAVIRIA</t>
  </si>
  <si>
    <t>Luis Mariano Campero Gaviria</t>
  </si>
  <si>
    <t>TZS855</t>
  </si>
  <si>
    <t>CAMACHO PARRA OSCAR FABIAN</t>
  </si>
  <si>
    <t>OSCAR FABIAN CAMACHO PARRA</t>
  </si>
  <si>
    <t>Oscar Fabian Camacho Parra</t>
  </si>
  <si>
    <t>TZW827</t>
  </si>
  <si>
    <t>Luz Catalina Restrepo Herrera</t>
  </si>
  <si>
    <t>HERNANDEZ RUIZ SERGIO MAURICIO</t>
  </si>
  <si>
    <t>SERGIO MAURICIO HERNANDEZ RUIZ</t>
  </si>
  <si>
    <t>Sergio Mauricio Hernandez Ruiz</t>
  </si>
  <si>
    <t>TZW874</t>
  </si>
  <si>
    <t>Ever Arajo Valencia</t>
  </si>
  <si>
    <t>ARAUJO VALENCIA YIMEL</t>
  </si>
  <si>
    <t>YIMEL ARAUJO VALENCIA</t>
  </si>
  <si>
    <t>Yimel Araujo Valencia</t>
  </si>
  <si>
    <t>TZW884</t>
  </si>
  <si>
    <t>GARZON CRUZ JUAN DE DIOS</t>
  </si>
  <si>
    <t>JUAN DE DIOS GARZON CRUZ</t>
  </si>
  <si>
    <t>Juan De Dios Garzon Cruz</t>
  </si>
  <si>
    <t>TZW936</t>
  </si>
  <si>
    <t>Jhon Pineda Quintero</t>
  </si>
  <si>
    <t>PINEDA QUINTERO JHON</t>
  </si>
  <si>
    <t>JHON PINEDA QUINTERO</t>
  </si>
  <si>
    <t>TZY307</t>
  </si>
  <si>
    <t>Ubiel Mejia Alzate</t>
  </si>
  <si>
    <t>MEJIA RAMIREZ UBIEL</t>
  </si>
  <si>
    <t>UBIEL MEJIA RAMIREZ</t>
  </si>
  <si>
    <t>Ubiel Mejia Ramirez</t>
  </si>
  <si>
    <t>TZY412</t>
  </si>
  <si>
    <t>Jaime Gomez Rodriguez</t>
  </si>
  <si>
    <t>GOMEZ RODRIGUEZ JAIME</t>
  </si>
  <si>
    <t>JAIME GOMEZ RODRIGUEZ</t>
  </si>
  <si>
    <t>TZY444</t>
  </si>
  <si>
    <t>Ingrid Yuliana Vasquez Gomez</t>
  </si>
  <si>
    <t>HERNANDEZ GONZALEZ FABIAN HUMBERTO</t>
  </si>
  <si>
    <t>FABIAN HUMBERTO HERNANDEZ GONZALEZ</t>
  </si>
  <si>
    <t>Fabian Humberto Hernandez Gonzalez</t>
  </si>
  <si>
    <t>TZY457</t>
  </si>
  <si>
    <t>Patricia Cifuentes Cuadros</t>
  </si>
  <si>
    <t>OTERO GARCIA ROBERT EDISSON</t>
  </si>
  <si>
    <t>ROBERT EDISSON OTERO GARCIA</t>
  </si>
  <si>
    <t>Robert Edisson Otero Garcia</t>
  </si>
  <si>
    <t>TZY501</t>
  </si>
  <si>
    <t>Fabio Alejandro Molina Ochoa</t>
  </si>
  <si>
    <t>PARRA ROJAS FABIO ERNESTO</t>
  </si>
  <si>
    <t>FABIO ERNESTO PARRA ROJAS</t>
  </si>
  <si>
    <t>Fabio Ernesto Parra Rojas</t>
  </si>
  <si>
    <t>TZY596</t>
  </si>
  <si>
    <t>Sandra Marcela Reyes Hernandez</t>
  </si>
  <si>
    <t>CLAROS CHAUX FREDY</t>
  </si>
  <si>
    <t>FREDY CLAROS CHAUX</t>
  </si>
  <si>
    <t>Fredy Claros Chaux</t>
  </si>
  <si>
    <t>TZY811</t>
  </si>
  <si>
    <t>Yuliana Astrid Guzman Jaramillo</t>
  </si>
  <si>
    <t>UAF264</t>
  </si>
  <si>
    <t>PULGARIN AVENDAÑOS HUGO AGUSTIN</t>
  </si>
  <si>
    <t>HUGO AGUSTIN PULGARIN AVENDAÑOS</t>
  </si>
  <si>
    <t>Hugo Agustin Pulgarin Avendaños</t>
  </si>
  <si>
    <t>SUPER BRIGADIER J 900</t>
  </si>
  <si>
    <t>R12637</t>
  </si>
  <si>
    <t>UAG987</t>
  </si>
  <si>
    <t>Adriana Maria Martinez Tamayo</t>
  </si>
  <si>
    <t>CORREA OCHOA WILMAR ALBERTO</t>
  </si>
  <si>
    <t>WILMAR ALBERTO CORREA OCHOA</t>
  </si>
  <si>
    <t>Wilmar Alberto Correa Ochoa</t>
  </si>
  <si>
    <t>UAN369</t>
  </si>
  <si>
    <t>Jose Vicente Lopera Cardona</t>
  </si>
  <si>
    <t>LOPERA CANO JOSE ALFREDO</t>
  </si>
  <si>
    <t>JOSE ALFREDO LOPERA CANO</t>
  </si>
  <si>
    <t>Jose Alfredo Lopera Cano</t>
  </si>
  <si>
    <t>UFB623</t>
  </si>
  <si>
    <t>Gustavo Castro Zapata</t>
  </si>
  <si>
    <t>CASTRO URIBE CRISTIAN MAURICIO</t>
  </si>
  <si>
    <t>CRISTIAN MAURICIO CASTRO URIBE</t>
  </si>
  <si>
    <t>Cristian Mauricio Castro Uribe</t>
  </si>
  <si>
    <t>UFE371</t>
  </si>
  <si>
    <t>Jenny Milena Quiroga Piraneque</t>
  </si>
  <si>
    <t>GARNICA RODIRGUEZ JULIO ENRQIUE</t>
  </si>
  <si>
    <t>JULIO ENRQIUE GARNICA RODIRGUEZ</t>
  </si>
  <si>
    <t>Julio Enrqiue Garnica Rodirguez</t>
  </si>
  <si>
    <t>UFE911</t>
  </si>
  <si>
    <t>Nikolai Castro Mendez</t>
  </si>
  <si>
    <t>UFG579</t>
  </si>
  <si>
    <t>Oscar Julian Insuasti Alape</t>
  </si>
  <si>
    <t>UFG678</t>
  </si>
  <si>
    <t>Wilber Adrian Parra Sanchez</t>
  </si>
  <si>
    <t>CASTAÑO FRANCO JHON EDISON</t>
  </si>
  <si>
    <t>JHON EDISON CASTAÑO FRANCO</t>
  </si>
  <si>
    <t>Jhon Edison Castaño Franco</t>
  </si>
  <si>
    <t>UFG683</t>
  </si>
  <si>
    <t>Yeny Zuleidy Usuga Sierra</t>
  </si>
  <si>
    <t>SIERRA BETANCOURT JORGE ELIECER</t>
  </si>
  <si>
    <t>JORGE ELIECER SIERRA BETANCOURT</t>
  </si>
  <si>
    <t>Jorge Eliecer Sierra Betancourt</t>
  </si>
  <si>
    <t>UFG701</t>
  </si>
  <si>
    <t>Herna Alberto Gomez Villa</t>
  </si>
  <si>
    <t>GOMEZ VILLA HERNA ALBERTO</t>
  </si>
  <si>
    <t>HERNA ALBERTO GOMEZ VILLA</t>
  </si>
  <si>
    <t>UFJ836</t>
  </si>
  <si>
    <t>VELEZ BERMUDEZ WALTER ALEXANDER</t>
  </si>
  <si>
    <t>WALTER ALEXANDER VELEZ BERMUDEZ</t>
  </si>
  <si>
    <t>Walter Alexander Velez Bermudez</t>
  </si>
  <si>
    <t>UFJ991</t>
  </si>
  <si>
    <t>Luis Cely Roncancio</t>
  </si>
  <si>
    <t>CELY RONCANCIO LUIS</t>
  </si>
  <si>
    <t>LUIS CELY RONCANCIO</t>
  </si>
  <si>
    <t>UFK106</t>
  </si>
  <si>
    <t>Giovanni Maya Londoño</t>
  </si>
  <si>
    <t>AGUDELO MORALES DIEGO LEON</t>
  </si>
  <si>
    <t>DIEGO LEON AGUDELO MORALES</t>
  </si>
  <si>
    <t>Diego Leon Agudelo Morales</t>
  </si>
  <si>
    <t>UFP671</t>
  </si>
  <si>
    <t>Gabriel Antonio Gonzalez Luna</t>
  </si>
  <si>
    <t>GONZALEZ LUNA GABRIEL ANTONIO</t>
  </si>
  <si>
    <t>GABRIEL ANTONIO GONZALEZ LUNA</t>
  </si>
  <si>
    <t>UFP800</t>
  </si>
  <si>
    <t>Luis Orlando Gomez Gomez</t>
  </si>
  <si>
    <t>DIAZ CANO ELVER SNEYDER</t>
  </si>
  <si>
    <t>ELVER SNEYDER DIAZ CANO</t>
  </si>
  <si>
    <t>Elver Sneyder Diaz Cano</t>
  </si>
  <si>
    <t>UFQ036</t>
  </si>
  <si>
    <t>Juan De Jesus  Rueda Cardenas</t>
  </si>
  <si>
    <t>rueda cardenas juan de jesus</t>
  </si>
  <si>
    <t>juan de jesus  rueda cardenas</t>
  </si>
  <si>
    <t>ROJO SIENA</t>
  </si>
  <si>
    <t>UFQ223</t>
  </si>
  <si>
    <t>Gloria Emilse Carvajal Giraldo</t>
  </si>
  <si>
    <t>UFQ282</t>
  </si>
  <si>
    <t>Jose Oswaldo Portilla Villamizar</t>
  </si>
  <si>
    <t>PORTILLA VILLAMIZAR JOSE OSWALDO</t>
  </si>
  <si>
    <t>JOSE OSWALDO PORTILLA VILLAMIZAR</t>
  </si>
  <si>
    <t>UFQ749</t>
  </si>
  <si>
    <t>SANCHEZ JHONNIS ANDRES</t>
  </si>
  <si>
    <t xml:space="preserve">JHONNIS ANDRES SANCHEZ </t>
  </si>
  <si>
    <t xml:space="preserve">Jhonnis Andres Sanchez </t>
  </si>
  <si>
    <t>UFQ796</t>
  </si>
  <si>
    <t>Dania Mayerly Pineda Manrique</t>
  </si>
  <si>
    <t>UFR407</t>
  </si>
  <si>
    <t>Maria Delpilar Valero Rivera</t>
  </si>
  <si>
    <t>MORALES GUTIERREZ NELSON ENRIQUE</t>
  </si>
  <si>
    <t>NELSON ENRIQUE MORALES GUTIERREZ</t>
  </si>
  <si>
    <t>Nelson Enrique Morales Gutierrez</t>
  </si>
  <si>
    <t>CH613</t>
  </si>
  <si>
    <t>R07994</t>
  </si>
  <si>
    <t>UFR945</t>
  </si>
  <si>
    <t>CONEJO RIAÑO ALEXANDER</t>
  </si>
  <si>
    <t>ALEXANDER CONEJO RIAÑO</t>
  </si>
  <si>
    <t>Alexander Conejo Riaño</t>
  </si>
  <si>
    <t>UFS121</t>
  </si>
  <si>
    <t>Gilber Antonio Ospina Castaño</t>
  </si>
  <si>
    <t>OSPINA CASTAÑO GILBER ANTONIO</t>
  </si>
  <si>
    <t>GILBER ANTONIO OSPINA CASTAÑO</t>
  </si>
  <si>
    <t>UFS703</t>
  </si>
  <si>
    <t>RINCON JARAMILLO ANDRES FELIPE</t>
  </si>
  <si>
    <t>ANDRES FELIPE RINCON JARAMILLO</t>
  </si>
  <si>
    <t>Andres Felipe Rincon Jaramillo</t>
  </si>
  <si>
    <t>UFT017</t>
  </si>
  <si>
    <t>Jhon Fredy  Sarmiento Quintero</t>
  </si>
  <si>
    <t>RODRIGUEZ CASTAÑO RAFAEL ANTONIO</t>
  </si>
  <si>
    <t>RAFAEL ANTONIO RODRIGUEZ CASTAÑO</t>
  </si>
  <si>
    <t>Rafael Antonio Rodriguez Castaño</t>
  </si>
  <si>
    <t>UFT064</t>
  </si>
  <si>
    <t>Walter Esneider Quintero Opina</t>
  </si>
  <si>
    <t xml:space="preserve">Edwin Andres Grisales </t>
  </si>
  <si>
    <t>FLOREZ VARGAS LUIS EDUARDO</t>
  </si>
  <si>
    <t>LUIS EDUARDO FLOREZ VARGAS</t>
  </si>
  <si>
    <t>Luis Eduardo Florez Vargas</t>
  </si>
  <si>
    <t>UFT585</t>
  </si>
  <si>
    <t>Benjamin Hernandez Chia</t>
  </si>
  <si>
    <t>NIÑO CARREÑO JOSE LUIS</t>
  </si>
  <si>
    <t>JOSE LUIS NIÑO CARREÑO</t>
  </si>
  <si>
    <t>Jose Luis Niño Carreño</t>
  </si>
  <si>
    <t>UFT748</t>
  </si>
  <si>
    <t>Alvaro Lagos Camacho</t>
  </si>
  <si>
    <t>LAGOS CAMACHO ALVARO</t>
  </si>
  <si>
    <t>ALVARO LAGOS CAMACHO</t>
  </si>
  <si>
    <t>VW 18.310</t>
  </si>
  <si>
    <t>R15366</t>
  </si>
  <si>
    <t>UFU707</t>
  </si>
  <si>
    <t>Hector Bejarano Garcia</t>
  </si>
  <si>
    <t>Ortiz Useche Jose vicente</t>
  </si>
  <si>
    <t>Jose vicente Ortiz Useche</t>
  </si>
  <si>
    <t>Jose Vicente Ortiz Useche</t>
  </si>
  <si>
    <t>UFV253</t>
  </si>
  <si>
    <t>Marco Antonio Albarracin Salamanca</t>
  </si>
  <si>
    <t>ALBARRACIN SALAMANCA MARCO ANTONIO</t>
  </si>
  <si>
    <t>MARCO ANTONIO ALBARRACIN SALAMANCA</t>
  </si>
  <si>
    <t>UFV850</t>
  </si>
  <si>
    <t>Rosalbina Pinzon  De Gordillo</t>
  </si>
  <si>
    <t>Cesar Augusto Gordillo Pinzon</t>
  </si>
  <si>
    <t>GORDILLO PINZON CESAR AUGUSTO</t>
  </si>
  <si>
    <t>CESAR AUGUSTO GORDILLO PINZON</t>
  </si>
  <si>
    <t>AZUL DOS TONOS</t>
  </si>
  <si>
    <t>UFW030</t>
  </si>
  <si>
    <t>Raul Angel Pedraza Clavijo</t>
  </si>
  <si>
    <t>UFW204</t>
  </si>
  <si>
    <t>Carmencita Montes Pinto</t>
  </si>
  <si>
    <t>LOPEZ BAUTISTA JAIRO</t>
  </si>
  <si>
    <t>JAIRO LOPEZ BAUTISTA</t>
  </si>
  <si>
    <t>Jairo Lopez Bautista</t>
  </si>
  <si>
    <t>UFW479</t>
  </si>
  <si>
    <t>John Alexander Martinez Hincapie</t>
  </si>
  <si>
    <t>MARTINEZ HINCAPIE JOHN ALEXANDER</t>
  </si>
  <si>
    <t>JOHN ALEXANDER MARTINEZ HINCAPIE</t>
  </si>
  <si>
    <t>UFW522</t>
  </si>
  <si>
    <t>Cristian Montilla Gonzalez</t>
  </si>
  <si>
    <t>UFW532</t>
  </si>
  <si>
    <t>Tatiana Alejandra Rosero Villata</t>
  </si>
  <si>
    <t>GONZALEZ CHILAMA JUAN CARLOS</t>
  </si>
  <si>
    <t>JUAN CARLOS GONZALEZ CHILAMA</t>
  </si>
  <si>
    <t>Juan Carlos Gonzalez Chilama</t>
  </si>
  <si>
    <t>UFX273</t>
  </si>
  <si>
    <t xml:space="preserve">Flamino Fernandez </t>
  </si>
  <si>
    <t>MOLANO QUIROGA JOSE ALEJANDRO</t>
  </si>
  <si>
    <t>JOSE ALEJANDRO  MOLANO QUIROGA</t>
  </si>
  <si>
    <t>Jose Alejandro  Molano Quiroga</t>
  </si>
  <si>
    <t>UFX509</t>
  </si>
  <si>
    <t>UFX684</t>
  </si>
  <si>
    <t>German Castillo Cortes</t>
  </si>
  <si>
    <t>NARVAEZ LOSANO JAIME JESUS</t>
  </si>
  <si>
    <t>JAIME JESUS NARVAEZ LOSANO</t>
  </si>
  <si>
    <t>Jaime Jesus Narvaez Losano</t>
  </si>
  <si>
    <t>UFX913</t>
  </si>
  <si>
    <t>Alvaro Andres Gualtero Ferrucho</t>
  </si>
  <si>
    <t>GUALTEROS FERRUCHO LUIS FERNANDO</t>
  </si>
  <si>
    <t>LUIS FERNANDO GUALTEROS FERRUCHO</t>
  </si>
  <si>
    <t>Luis Fernando Gualteros Ferrucho</t>
  </si>
  <si>
    <t>UFX919</t>
  </si>
  <si>
    <t>TREJOS ROJAS JAIRO ANDRES</t>
  </si>
  <si>
    <t>JAIRO ANDRES TREJOS ROJAS</t>
  </si>
  <si>
    <t>Jairo Andres Trejos Rojas</t>
  </si>
  <si>
    <t>UFX930</t>
  </si>
  <si>
    <t xml:space="preserve">Oscar Alberto Pacheco </t>
  </si>
  <si>
    <t>PACHECO OSCAR ALBERTO</t>
  </si>
  <si>
    <t xml:space="preserve">OSCAR ALBERTO PACHECO </t>
  </si>
  <si>
    <t>UFX934</t>
  </si>
  <si>
    <t>UFY039</t>
  </si>
  <si>
    <t>Neiser Velasquez Herrera</t>
  </si>
  <si>
    <t>VELASQUEZ HERRERA NEISER</t>
  </si>
  <si>
    <t>NEISER VELASQUEZ HERRERA</t>
  </si>
  <si>
    <t>UFY178</t>
  </si>
  <si>
    <t>UFY758</t>
  </si>
  <si>
    <t>Uriel De Jesus  Lopez Betencur</t>
  </si>
  <si>
    <t>HENAO LONDOÑO CRISTIAN CAMILO</t>
  </si>
  <si>
    <t>CRISTIAN CAMILO HENAO  LONDOÑO</t>
  </si>
  <si>
    <t>Cristian Camilo Henao  Londoño</t>
  </si>
  <si>
    <t>UFY882</t>
  </si>
  <si>
    <t>Luz Yaned Sierra Marin</t>
  </si>
  <si>
    <t>SIERRA MARIN FABIAN ALBERIO</t>
  </si>
  <si>
    <t>FABIAN ALBERIO SIERRA MARIN</t>
  </si>
  <si>
    <t>Fabian Alberio Sierra Marin</t>
  </si>
  <si>
    <t>UIB149</t>
  </si>
  <si>
    <t>UIB475</t>
  </si>
  <si>
    <t>Rita Emma Restrepo De Tobo</t>
  </si>
  <si>
    <t>TOBON RESTREPO EDISSON ARLEY</t>
  </si>
  <si>
    <t>EDISSON ARLEY TOBON RESTREPO</t>
  </si>
  <si>
    <t>Edisson Arley Tobon Restrepo</t>
  </si>
  <si>
    <t>S 130</t>
  </si>
  <si>
    <t>UIC203</t>
  </si>
  <si>
    <t>Jose Dair Medina Garzon</t>
  </si>
  <si>
    <t>MEDINA GARZON JOSE DAIR</t>
  </si>
  <si>
    <t>JOSE DAIR MEDINA GARZON</t>
  </si>
  <si>
    <t>VERDE TURQUEZA ASTRAL</t>
  </si>
  <si>
    <t>UID884</t>
  </si>
  <si>
    <t>Jairo Andres Molina Quitero</t>
  </si>
  <si>
    <t>BERNAL VARGAS JOSE ALBERTO</t>
  </si>
  <si>
    <t>JOSE ALBERTO  BERNAL VARGAS</t>
  </si>
  <si>
    <t>Jose Alberto  Bernal Vargas</t>
  </si>
  <si>
    <t>UIG736</t>
  </si>
  <si>
    <t>PAQUE LAVERDE JOSE DE LA CRUZ</t>
  </si>
  <si>
    <t>JOSE DE LA CRUZ PAQUE LAVERDE</t>
  </si>
  <si>
    <t>Jose De La Cruz Paque Laverde</t>
  </si>
  <si>
    <t>UPA841</t>
  </si>
  <si>
    <t>Eliana Marcela Munera Gomez</t>
  </si>
  <si>
    <t>TOBON ALZATE HECTOR REINALDO</t>
  </si>
  <si>
    <t>HECTOR REINALDO TOBON  ALZATE</t>
  </si>
  <si>
    <t>Hector Reinaldo Tobon  Alzate</t>
  </si>
  <si>
    <t>UPB218</t>
  </si>
  <si>
    <t>Anibal Dogoberto Amaya Muñoz</t>
  </si>
  <si>
    <t>PEREZ VIANA VICTOR ALFONSO</t>
  </si>
  <si>
    <t>VICTOR ALFONSO  PEREZ VIANA</t>
  </si>
  <si>
    <t>Victor Alfonso  Perez Viana</t>
  </si>
  <si>
    <t>UPG088</t>
  </si>
  <si>
    <t>Rosa Herminda Fernandez Marin</t>
  </si>
  <si>
    <t>LOPEZ FERNANDEZ JOSE ALIRIO</t>
  </si>
  <si>
    <t>JOSE ALIRIO LOPEZ FERNANDEZ</t>
  </si>
  <si>
    <t>Jose Alirio Lopez Fernandez</t>
  </si>
  <si>
    <t>UPJ853</t>
  </si>
  <si>
    <t>William Alberto Giraldo Quintero</t>
  </si>
  <si>
    <t>Pulgarin Montoya Fredy alonso</t>
  </si>
  <si>
    <t>Fredy alonso Pulgarin Montoya</t>
  </si>
  <si>
    <t>Fredy Alonso Pulgarin Montoya</t>
  </si>
  <si>
    <t>UPN132</t>
  </si>
  <si>
    <t>Jose Joaquin Cruz Avila</t>
  </si>
  <si>
    <t>CRUZ AVILA JOSE JOAQUIN</t>
  </si>
  <si>
    <t>JOSE JOAQUIN CRUZ AVILA</t>
  </si>
  <si>
    <t>UPO262</t>
  </si>
  <si>
    <t>GUTIERREZ JUAN PABLO</t>
  </si>
  <si>
    <t xml:space="preserve">JUAN PABLO GUTIERREZ </t>
  </si>
  <si>
    <t xml:space="preserve">Juan Pablo Gutierrez </t>
  </si>
  <si>
    <t>UPO418</t>
  </si>
  <si>
    <t>Beatriz Romero Gamboa</t>
  </si>
  <si>
    <t>CORRALES ZULUAGA MAURICIO DE JESUS</t>
  </si>
  <si>
    <t>MAURICIO DE JESUS CORRALES ZULUAGA</t>
  </si>
  <si>
    <t>Mauricio De Jesus Corrales Zuluaga</t>
  </si>
  <si>
    <t>HD 65 TRUCK STD</t>
  </si>
  <si>
    <t>UPO476</t>
  </si>
  <si>
    <t>Jaime Orlando Ortiz Araque</t>
  </si>
  <si>
    <t>SALINAS CRUZ JERSY ORLEY</t>
  </si>
  <si>
    <t>JERSY ORLEY SALINAS CRUZ</t>
  </si>
  <si>
    <t>Jersy Orley Salinas Cruz</t>
  </si>
  <si>
    <t>R30582</t>
  </si>
  <si>
    <t>UPO939</t>
  </si>
  <si>
    <t>Javier Bueno Herrera</t>
  </si>
  <si>
    <t>BUENO HERRERA JAVIER</t>
  </si>
  <si>
    <t>JAVIER BUENO HERRERA</t>
  </si>
  <si>
    <t>UPP664</t>
  </si>
  <si>
    <t>Yudalien Novoa Bohorquez</t>
  </si>
  <si>
    <t>JARAMILLO GIRALDO CESAR AUGUSTO</t>
  </si>
  <si>
    <t>CESAR AUGUSTO JARAMILLO GIRALDO</t>
  </si>
  <si>
    <t>Cesar Augusto Jaramillo Giraldo</t>
  </si>
  <si>
    <t>UPP945</t>
  </si>
  <si>
    <t>UPP947</t>
  </si>
  <si>
    <t xml:space="preserve">Viasutrans S.A.S  </t>
  </si>
  <si>
    <t>BUSTAMANTE BOGOTA PABLO EMILIO</t>
  </si>
  <si>
    <t>PABLO EMILIO BUSTAMANTE BOGOTA</t>
  </si>
  <si>
    <t>Pablo Emilio Bustamante Bogota</t>
  </si>
  <si>
    <t>UPQ119</t>
  </si>
  <si>
    <t xml:space="preserve">Grupo Expresarial Huertas Celis Sa  </t>
  </si>
  <si>
    <t>VALENCIA GOMEZ LIBARDO</t>
  </si>
  <si>
    <t>LIBARDO VALENCIA GOMEZ</t>
  </si>
  <si>
    <t>Libardo Valencia Gomez</t>
  </si>
  <si>
    <t>UPQ658</t>
  </si>
  <si>
    <t>PEÑUELA TORRES FREDDY</t>
  </si>
  <si>
    <t>FREDDY PEÑUELA TORRES</t>
  </si>
  <si>
    <t>Freddy Peñuela Torres</t>
  </si>
  <si>
    <t>UPQ674</t>
  </si>
  <si>
    <t>Jesus Maria Leon Aguirre</t>
  </si>
  <si>
    <t>LOPEZ BERMUDEZ FERNANDO</t>
  </si>
  <si>
    <t>FERNANDO LOPEZ BERMUDEZ</t>
  </si>
  <si>
    <t>Fernando Lopez Bermudez</t>
  </si>
  <si>
    <t>UPQ934</t>
  </si>
  <si>
    <t>Lady Johanna Correa Loaiza</t>
  </si>
  <si>
    <t>NOVOA GOMEZ JOSE ALEJANDRO</t>
  </si>
  <si>
    <t>JOSE ALEJANDRO NOVOA GOMEZ</t>
  </si>
  <si>
    <t>Jose Alejandro Novoa Gomez</t>
  </si>
  <si>
    <t>UPR371</t>
  </si>
  <si>
    <t>Ingry Cataliny Figueroa Yanguma</t>
  </si>
  <si>
    <t>Jorge Isaac Prieto Cifuentes</t>
  </si>
  <si>
    <t>PRIETO CIFUENTES JORGE ISAAC</t>
  </si>
  <si>
    <t>JORGE ISAAC PRIETO CIFUENTES</t>
  </si>
  <si>
    <t>UPR478</t>
  </si>
  <si>
    <t>Gloria Socorro Muñoz Tovar</t>
  </si>
  <si>
    <t>ROJA LOPEZ JOSE JOAQUIN</t>
  </si>
  <si>
    <t>JOSE JOAQUIN ROJA LOPEZ</t>
  </si>
  <si>
    <t>Jose Joaquin Roja Lopez</t>
  </si>
  <si>
    <t>UPS117</t>
  </si>
  <si>
    <t>Alvaro Rodriguez Ascencio</t>
  </si>
  <si>
    <t>RODRIGUEZ ASCENCIO ALVARO</t>
  </si>
  <si>
    <t>ALVARO RODRIGUEZ ASCENCIO</t>
  </si>
  <si>
    <t>UPS818</t>
  </si>
  <si>
    <t>Juan David Gonzalez Giraldo</t>
  </si>
  <si>
    <t>CASTAÑEDA CASTAÑO JAIME</t>
  </si>
  <si>
    <t>JAIME CASTAÑEDA CASTAÑO</t>
  </si>
  <si>
    <t>Jaime Castañeda Castaño</t>
  </si>
  <si>
    <t>UPS959</t>
  </si>
  <si>
    <t>Javier Antonio Moreno Villamizar</t>
  </si>
  <si>
    <t>UQD802</t>
  </si>
  <si>
    <t>Luis Alvaro  Giraldo  Ocampo</t>
  </si>
  <si>
    <t>GOMEZ ALFONSO ISMAEL</t>
  </si>
  <si>
    <t>ISMAEL  GOMEZ ALFONSO</t>
  </si>
  <si>
    <t>Ismael  Gomez Alfonso</t>
  </si>
  <si>
    <t>UQE162</t>
  </si>
  <si>
    <t>Jorge Enrique De La Hoz Villareal</t>
  </si>
  <si>
    <t>SANDOVAL RIVERA OMAR EDINSON</t>
  </si>
  <si>
    <t>OMAR EDINSON SANDOVAL RIVERA</t>
  </si>
  <si>
    <t>Omar Edinson Sandoval Rivera</t>
  </si>
  <si>
    <t>UQT859</t>
  </si>
  <si>
    <t>MARIN JIMENEZ GUILLERMO DE JESUS</t>
  </si>
  <si>
    <t>GUILLERMO DE JESUS MARIN JIMENEZ</t>
  </si>
  <si>
    <t>Guillermo De Jesus Marin Jimenez</t>
  </si>
  <si>
    <t>BLANCO NOBLE</t>
  </si>
  <si>
    <t>UQX055</t>
  </si>
  <si>
    <t>Patricio Villagran Pinzon</t>
  </si>
  <si>
    <t>VILLAGRAN PINZON PATRICIO</t>
  </si>
  <si>
    <t>PATRICIO VILLAGRAN PINZON</t>
  </si>
  <si>
    <t>ROJO MARLBORO</t>
  </si>
  <si>
    <t>UQY533</t>
  </si>
  <si>
    <t>Nubia Gonzalez Mora</t>
  </si>
  <si>
    <t>Orlando  Silva  Pulido</t>
  </si>
  <si>
    <t>UQY610</t>
  </si>
  <si>
    <t>Humberto Dario Sanchez Ortega</t>
  </si>
  <si>
    <t>PALACIO GALVAN YOVANY</t>
  </si>
  <si>
    <t>YOVANY PALACIO GALVAN</t>
  </si>
  <si>
    <t>Yovany Palacio Galvan</t>
  </si>
  <si>
    <t>UQY619</t>
  </si>
  <si>
    <t>Frederman De Jesus Gallo  Gallego</t>
  </si>
  <si>
    <t>Juan Felipe  Sanchez Garcia</t>
  </si>
  <si>
    <t>CAMBINDO ORTIZ LUIS JAVIER</t>
  </si>
  <si>
    <t>LUIS JAVIER  CAMBINDO ORTIZ</t>
  </si>
  <si>
    <t>Luis Javier  Cambindo Ortiz</t>
  </si>
  <si>
    <t>UQZ563</t>
  </si>
  <si>
    <t>SILVA RODRIGUEZ JHON JAIRO</t>
  </si>
  <si>
    <t>JHON JAIRO SILVA RODRIGUEZ</t>
  </si>
  <si>
    <t>Jhon Jairo Silva Rodriguez</t>
  </si>
  <si>
    <t>USA691</t>
  </si>
  <si>
    <t>Adolfo Enrique Ospina Trejos</t>
  </si>
  <si>
    <t>OSPINA TREJOS ADOLFO ENRIQUE</t>
  </si>
  <si>
    <t>ADOLFO ENRIQUE OSPINA TREJOS</t>
  </si>
  <si>
    <t>GRUPO ARCOS</t>
  </si>
  <si>
    <t>USA723</t>
  </si>
  <si>
    <t>USA763</t>
  </si>
  <si>
    <t>Karen Tatiana Galeano Acosta</t>
  </si>
  <si>
    <t>MONTOYA GUARIN JOSE ARIEL</t>
  </si>
  <si>
    <t>JOSE ARIEL MONTOYA GUARIN</t>
  </si>
  <si>
    <t>Jose Ariel Montoya Guarin</t>
  </si>
  <si>
    <t>USA766</t>
  </si>
  <si>
    <t>Juan Felipe Betancourt Roman</t>
  </si>
  <si>
    <t>BETANCOURT ROMAN JUAN FELIPE</t>
  </si>
  <si>
    <t>JUAN FELIPE BETANCOURT ROMAN</t>
  </si>
  <si>
    <t>USB027</t>
  </si>
  <si>
    <t>Santiago Bejarano Del Castillo</t>
  </si>
  <si>
    <t>ORTIZ YARA JOSE SANTIAGO</t>
  </si>
  <si>
    <t>JOSE SANTIAGO ORTIZ YARA</t>
  </si>
  <si>
    <t>Jose Santiago Ortiz Yara</t>
  </si>
  <si>
    <t>USB057</t>
  </si>
  <si>
    <t>Felix Yorlandy Fernandez  Antolinez</t>
  </si>
  <si>
    <t>RAMON JAIR ALEXANDER</t>
  </si>
  <si>
    <t xml:space="preserve">JAIR ALEXANDER RAMON </t>
  </si>
  <si>
    <t xml:space="preserve">Jair Alexander Ramon </t>
  </si>
  <si>
    <t>USB146</t>
  </si>
  <si>
    <t>Diego Alexander Reyes Lopez</t>
  </si>
  <si>
    <t>REYES LOPEZ DIEGO ALEXANDER</t>
  </si>
  <si>
    <t>DIEGO ALEXANDER REYES LOPEZ</t>
  </si>
  <si>
    <t>USB203</t>
  </si>
  <si>
    <t>Nelson Florez Portilla</t>
  </si>
  <si>
    <t>FLOREZ PORTILLA NELSON</t>
  </si>
  <si>
    <t>NELSON FLOREZ PORTILLA</t>
  </si>
  <si>
    <t>USB286</t>
  </si>
  <si>
    <t>Carmen Viviana Duarte Granados</t>
  </si>
  <si>
    <t>Carmen Sofia  Martinez Diaz</t>
  </si>
  <si>
    <t>USB313</t>
  </si>
  <si>
    <t xml:space="preserve">Luis Enrique Galindo </t>
  </si>
  <si>
    <t>RODRIGUEZ ROZO ESTEBAN</t>
  </si>
  <si>
    <t>ESTEBAN RODRIGUEZ ROZO</t>
  </si>
  <si>
    <t>Esteban Rodriguez Rozo</t>
  </si>
  <si>
    <t>USB415</t>
  </si>
  <si>
    <t>DURANGO OVIEDO JUAN DAVID</t>
  </si>
  <si>
    <t>JUAN DAVID DURANGO OVIEDO</t>
  </si>
  <si>
    <t>Juan David Durango Oviedo</t>
  </si>
  <si>
    <t>USB578</t>
  </si>
  <si>
    <t>John Elman  Betancourth Bedoya</t>
  </si>
  <si>
    <t>USB623</t>
  </si>
  <si>
    <t>Agustin Rodriguez Castro</t>
  </si>
  <si>
    <t>RODRIGUEZ CASTRO AGUSTIN</t>
  </si>
  <si>
    <t>AGUSTIN RODRIGUEZ CASTRO</t>
  </si>
  <si>
    <t>USB734</t>
  </si>
  <si>
    <t>Fidelia Alvarez De Rueda</t>
  </si>
  <si>
    <t>RUEDA ALVAREZ MIGUEL ANGEL</t>
  </si>
  <si>
    <t>MIGUEL ANGEL RUEDA ALVAREZ</t>
  </si>
  <si>
    <t>Miguel Angel Rueda Alvarez</t>
  </si>
  <si>
    <t>AMARILLO ELECTRICO</t>
  </si>
  <si>
    <t>USB741</t>
  </si>
  <si>
    <t>Carlos Humberto  Aguilar Araujo</t>
  </si>
  <si>
    <t>USB770</t>
  </si>
  <si>
    <t>CONA TORRES VICTOR ALFONSO</t>
  </si>
  <si>
    <t>VICTOR ALFONSO CONA TORRES</t>
  </si>
  <si>
    <t>Victor Alfonso Cona Torres</t>
  </si>
  <si>
    <t>CARGADOR</t>
  </si>
  <si>
    <t>USB906</t>
  </si>
  <si>
    <t>Claudia Patricia Hunda Bermudez</t>
  </si>
  <si>
    <t>ARCILA GIRALDO CESAR AUGUSTO</t>
  </si>
  <si>
    <t>CESAR AUGUSTO ARCILA GIRALDO</t>
  </si>
  <si>
    <t>Cesar Augusto Arcila Giraldo</t>
  </si>
  <si>
    <t>USB910</t>
  </si>
  <si>
    <t>Miguel Antonio Betancourt Montañez</t>
  </si>
  <si>
    <t>RODRIGUEZ PARRA JOSE ANTONIO</t>
  </si>
  <si>
    <t>JOSE ANTONIO RODRIGUEZ PARRA</t>
  </si>
  <si>
    <t>Jose Antonio Rodriguez Parra</t>
  </si>
  <si>
    <t>USC020</t>
  </si>
  <si>
    <t>Primitivo Lara Rivera</t>
  </si>
  <si>
    <t>LARA RIVERA PRIMITIVO</t>
  </si>
  <si>
    <t>PRIMITIVO LARA RIVERA</t>
  </si>
  <si>
    <t>USC178</t>
  </si>
  <si>
    <t>Luis Alberto Muñoz Gomez</t>
  </si>
  <si>
    <t>MUÑOZ CRUZ WILLIAM FERLEY</t>
  </si>
  <si>
    <t>WILLIAM FERLEY MUÑOZ CRUZ</t>
  </si>
  <si>
    <t>William Ferley Muñoz Cruz</t>
  </si>
  <si>
    <t>USC220</t>
  </si>
  <si>
    <t>Jose Fransisco  Tovar Lopez</t>
  </si>
  <si>
    <t>VALENCIA JOSE DOMINGO</t>
  </si>
  <si>
    <t xml:space="preserve">JOSE DOMINGO VALENCIA </t>
  </si>
  <si>
    <t>USC290</t>
  </si>
  <si>
    <t>USC375</t>
  </si>
  <si>
    <t>Fredy Alexander Rodriguez Ramirez</t>
  </si>
  <si>
    <t>USC394</t>
  </si>
  <si>
    <t>Luis Alberto Ardila Medina</t>
  </si>
  <si>
    <t>ARDILA MEDINA LUIS ALBERTO</t>
  </si>
  <si>
    <t>LUIS ALBERTO ARDILA MEDINA</t>
  </si>
  <si>
    <t>USC404</t>
  </si>
  <si>
    <t>Didier Villada Castaño</t>
  </si>
  <si>
    <t>USC679</t>
  </si>
  <si>
    <t>USC863</t>
  </si>
  <si>
    <t>Pablo Emilio Arana Giraldo</t>
  </si>
  <si>
    <t>ARANA GIRALDO CARLOS ALFONSO</t>
  </si>
  <si>
    <t>CARLOS ALFONSO ARANA GIRALDO</t>
  </si>
  <si>
    <t>Carlos Alfonso Arana Giraldo</t>
  </si>
  <si>
    <t>USC873</t>
  </si>
  <si>
    <t>BAYONA HERRERA JUAN DAVID</t>
  </si>
  <si>
    <t>JUAN DAVID BAYONA HERRERA</t>
  </si>
  <si>
    <t>Juan David Bayona Herrera</t>
  </si>
  <si>
    <t>USC925</t>
  </si>
  <si>
    <t>Jairo Enrique Roa Puentes</t>
  </si>
  <si>
    <t>SANCHEZ GAONA ORLANDO</t>
  </si>
  <si>
    <t>ORLANDO SANCHEZ GAONA</t>
  </si>
  <si>
    <t>Orlando Sanchez Gaona</t>
  </si>
  <si>
    <t>R45440</t>
  </si>
  <si>
    <t>USC990</t>
  </si>
  <si>
    <t>USD232</t>
  </si>
  <si>
    <t xml:space="preserve">Portes De Colombia S.A.S  </t>
  </si>
  <si>
    <t>RIOS RINCON FABIAN STIVEN</t>
  </si>
  <si>
    <t>FABIAN STIVEN RIOS RINCON</t>
  </si>
  <si>
    <t>Fabian Stiven Rios Rincon</t>
  </si>
  <si>
    <t>USD335</t>
  </si>
  <si>
    <t>Nelson Humberto Bernal Mora</t>
  </si>
  <si>
    <t>BERNAL MORA NELSON HUMBERTO</t>
  </si>
  <si>
    <t>NELSON HUMBERTO BERNAL MORA</t>
  </si>
  <si>
    <t>USD472</t>
  </si>
  <si>
    <t>Jose Gilberto Ortega Ordoñez</t>
  </si>
  <si>
    <t>NARVAEZ DIAZ JOSE LIBIO</t>
  </si>
  <si>
    <t>JOSE LIBIO NARVAEZ DIAZ</t>
  </si>
  <si>
    <t>Jose Libio Narvaez Diaz</t>
  </si>
  <si>
    <t>BLANCO AZUL VERDE</t>
  </si>
  <si>
    <t>USD535</t>
  </si>
  <si>
    <t>Bertha Guadalupe Estrada Alfaro</t>
  </si>
  <si>
    <t>MAFLA ESTRADA OSCAR ALEXANDER</t>
  </si>
  <si>
    <t>OSCAR ALEXANDER MAFLA ESTRADA</t>
  </si>
  <si>
    <t>Oscar Alexander Mafla Estrada</t>
  </si>
  <si>
    <t>USD558</t>
  </si>
  <si>
    <t>Mery Sol  Muñoz Paez</t>
  </si>
  <si>
    <t>MUÑOZ MERCHAN JHONATAN CAMILO</t>
  </si>
  <si>
    <t>JHONATAN CAMILO  MUÑOZ  MERCHAN</t>
  </si>
  <si>
    <t>Jhonatan Camilo  Muñoz  Merchan</t>
  </si>
  <si>
    <t>USD623</t>
  </si>
  <si>
    <t>Jesus Eraldo Diaz Diaz</t>
  </si>
  <si>
    <t>Diaz Diaz Jesus eraldo</t>
  </si>
  <si>
    <t>Jesus eraldo Diaz Diaz</t>
  </si>
  <si>
    <t>USD850</t>
  </si>
  <si>
    <t>ROJAS ROMERO CARLOS MARIO</t>
  </si>
  <si>
    <t>CARLOS MARIO ROJAS ROMERO</t>
  </si>
  <si>
    <t>Carlos Mario Rojas Romero</t>
  </si>
  <si>
    <t>USE144</t>
  </si>
  <si>
    <t>Ayda Luz Guapacha Escobar</t>
  </si>
  <si>
    <t>USE183</t>
  </si>
  <si>
    <t>Jhoane De Jesus Hernandez Ramirez</t>
  </si>
  <si>
    <t>TREJOS TREJOS JASSON STEVEN</t>
  </si>
  <si>
    <t>JASSON STEVEN TREJOS TREJOS</t>
  </si>
  <si>
    <t>Jasson Steven Trejos Trejos</t>
  </si>
  <si>
    <t>USE292</t>
  </si>
  <si>
    <t>Ruth Lidia Ariza Suarez</t>
  </si>
  <si>
    <t>PUIN ACEVEDO JOSE ISIDRO</t>
  </si>
  <si>
    <t>JOSE ISIDRO PUIN ACEVEDO</t>
  </si>
  <si>
    <t>Jose Isidro Puin Acevedo</t>
  </si>
  <si>
    <t>USE588</t>
  </si>
  <si>
    <t>Jose Agustin Espinosa Barrajas</t>
  </si>
  <si>
    <t>ESPINOSA BARRAJAS JOSE AGUSTIN</t>
  </si>
  <si>
    <t>JOSE AGUSTIN ESPINOSA BARRAJAS</t>
  </si>
  <si>
    <t>HFC1045K2</t>
  </si>
  <si>
    <t>USE778</t>
  </si>
  <si>
    <t>Karla Daniela Penagos Garcia</t>
  </si>
  <si>
    <t>NEIRA LOPEZ DIEGO ARMANDO</t>
  </si>
  <si>
    <t>DIEGO ARMANDO NEIRA LOPEZ</t>
  </si>
  <si>
    <t>Diego Armando Neira Lopez</t>
  </si>
  <si>
    <t>USE943</t>
  </si>
  <si>
    <t>Luis Alfredo Bulla Cardenas</t>
  </si>
  <si>
    <t>RAMIREZ GOMEZ ALBERTO</t>
  </si>
  <si>
    <t>ALBERTO RAMIREZ GOMEZ</t>
  </si>
  <si>
    <t>Alberto Ramirez Gomez</t>
  </si>
  <si>
    <t>UTY096</t>
  </si>
  <si>
    <t>UUA152</t>
  </si>
  <si>
    <t>Luis Said Alvarez Ortiz</t>
  </si>
  <si>
    <t>ALVERNIA ORTEGA ALCIDES</t>
  </si>
  <si>
    <t>ALCIDES ALVERNIA ORTEGA</t>
  </si>
  <si>
    <t>Alcides Alvernia Ortega</t>
  </si>
  <si>
    <t>UUA492</t>
  </si>
  <si>
    <t>Oscar Javier Cuervo Lopez</t>
  </si>
  <si>
    <t>CUERVO LOPEZ OSCAR JAVIER</t>
  </si>
  <si>
    <t>OSCAR JAVIER CUERVO LOPEZ</t>
  </si>
  <si>
    <t>UVE821</t>
  </si>
  <si>
    <t>LOAIZA AGUIRRE GUSTAVO ADOLFO</t>
  </si>
  <si>
    <t>GUSTAVO ADOLFO LOAIZA AGUIRRE</t>
  </si>
  <si>
    <t>Gustavo Adolfo Loaiza Aguirre</t>
  </si>
  <si>
    <t>UVJ115</t>
  </si>
  <si>
    <t>Luis Albeiro Castellanos Pinilla</t>
  </si>
  <si>
    <t>UVJ304</t>
  </si>
  <si>
    <t>Miryam Omaira  Alvarez Velez</t>
  </si>
  <si>
    <t>PATIÑO GOMEZ CARLOS MARIO</t>
  </si>
  <si>
    <t>CARLOS MARIO  PATIÑO GOMEZ</t>
  </si>
  <si>
    <t>Carlos Mario  Patiño Gomez</t>
  </si>
  <si>
    <t>R44501</t>
  </si>
  <si>
    <t>UVL081</t>
  </si>
  <si>
    <t xml:space="preserve">Marco Tulio Rozo Arias </t>
  </si>
  <si>
    <t>ROZO ARIAS MARCO TULIO</t>
  </si>
  <si>
    <t xml:space="preserve">MARCO TULIO ROZO ARIAS </t>
  </si>
  <si>
    <t>UVU532</t>
  </si>
  <si>
    <t>Diego Andres Villa Luque</t>
  </si>
  <si>
    <t>VILLAR RAMOS ARCENIO</t>
  </si>
  <si>
    <t>ARCENIO VILLAR RAMOS</t>
  </si>
  <si>
    <t>Arcenio Villar Ramos</t>
  </si>
  <si>
    <t>UWJ487</t>
  </si>
  <si>
    <t>Yulieth Alexandra  Chinchilla  Torres</t>
  </si>
  <si>
    <t>TORRES ROJAS WILLIAM</t>
  </si>
  <si>
    <t>WILLIAM TORRES ROJAS</t>
  </si>
  <si>
    <t>William Torres Rojas</t>
  </si>
  <si>
    <t>UWS766</t>
  </si>
  <si>
    <t>Monica Eliana Lopera Castañeda</t>
  </si>
  <si>
    <t>PARRA TABORDA JHON JAIRO</t>
  </si>
  <si>
    <t>JHON JAIRO PARRA TABORDA</t>
  </si>
  <si>
    <t>Jhon Jairo Parra Taborda</t>
  </si>
  <si>
    <t>UYA308</t>
  </si>
  <si>
    <t>Danny Joel Parada Aranque</t>
  </si>
  <si>
    <t>PARADA ARANQUE DANNY JOEL</t>
  </si>
  <si>
    <t>DANNY JOEL PARADA ARANQUE</t>
  </si>
  <si>
    <t>UYA345</t>
  </si>
  <si>
    <t>Nelson Yair Cespedes Larrota</t>
  </si>
  <si>
    <t>RODRIGUEZ ZAMBRANO PEDRO</t>
  </si>
  <si>
    <t>PEDRO RODRIGUEZ ZAMBRANO</t>
  </si>
  <si>
    <t>Pedro Rodriguez Zambrano</t>
  </si>
  <si>
    <t>UYR570</t>
  </si>
  <si>
    <t>CRUZ GOMEZ JHON ALEXANDER</t>
  </si>
  <si>
    <t>JHON ALEXANDER CRUZ GOMEZ</t>
  </si>
  <si>
    <t>Jhon Alexander Cruz Gomez</t>
  </si>
  <si>
    <t>KODIAK 156 C7H042</t>
  </si>
  <si>
    <t>R46960</t>
  </si>
  <si>
    <t>UYS074</t>
  </si>
  <si>
    <t>Dolly Del Londoño De Monsalve</t>
  </si>
  <si>
    <t>UYT096</t>
  </si>
  <si>
    <t>UYT600</t>
  </si>
  <si>
    <t>UYU764</t>
  </si>
  <si>
    <t>Luis Alberto Bonilla Herrera</t>
  </si>
  <si>
    <t>CARVAJALINO CARVAJALINO JOSE MANUEL</t>
  </si>
  <si>
    <t>JOSE MANUEL CARVAJALINO CARVAJALINO</t>
  </si>
  <si>
    <t>Jose Manuel Carvajalino Carvajalino</t>
  </si>
  <si>
    <t>AMARILLO ROJO</t>
  </si>
  <si>
    <t>UYU801</t>
  </si>
  <si>
    <t>Alex Leonardo Diaz Villamil</t>
  </si>
  <si>
    <t>GRANADOS RAMIREZ WILLIAM</t>
  </si>
  <si>
    <t>WILLIAM GRANADOS RAMIREZ</t>
  </si>
  <si>
    <t>William Granados Ramirez</t>
  </si>
  <si>
    <t>UYU846</t>
  </si>
  <si>
    <t>Yenny Fernanda Bernal Garavito</t>
  </si>
  <si>
    <t>GOMEZ GARAVITO MAURICIO</t>
  </si>
  <si>
    <t>MAURICIO GOMEZ GARAVITO</t>
  </si>
  <si>
    <t>Mauricio Gomez Garavito</t>
  </si>
  <si>
    <t>UYW613</t>
  </si>
  <si>
    <t>UYW655</t>
  </si>
  <si>
    <t>Luz Aida Garcia Monsalve</t>
  </si>
  <si>
    <t>Alvaro Carcamo Suarez</t>
  </si>
  <si>
    <t>GARAY RICO MANUEL ESTEBAN</t>
  </si>
  <si>
    <t>MANUEL ESTEBAN  GARAY RICO</t>
  </si>
  <si>
    <t>Manuel Esteban  Garay Rico</t>
  </si>
  <si>
    <t>UYW910</t>
  </si>
  <si>
    <t>LEMUS VASQUEZ HECTOR JULIO</t>
  </si>
  <si>
    <t>HECTOR JULIO LEMUS VASQUEZ</t>
  </si>
  <si>
    <t>UYX625</t>
  </si>
  <si>
    <t>RINCON LONDOÑO YOJAN ALEXIS</t>
  </si>
  <si>
    <t>YOJAN ALEXIS RINCON LONDOÑO</t>
  </si>
  <si>
    <t>Yojan Alexis Rincon Londoño</t>
  </si>
  <si>
    <t>S64104</t>
  </si>
  <si>
    <t>UYX703</t>
  </si>
  <si>
    <t>Yulis Esther Valera Meza</t>
  </si>
  <si>
    <t>GOMEZ GAVIRIA LORENZO</t>
  </si>
  <si>
    <t>LORENZO GOMEZ GAVIRIA</t>
  </si>
  <si>
    <t>Lorenzo Gomez Gaviria</t>
  </si>
  <si>
    <t>R21089</t>
  </si>
  <si>
    <t>UYY061</t>
  </si>
  <si>
    <t>Jesyca Stefania Ramirez Walteros</t>
  </si>
  <si>
    <t>RINCON OROZCO EDISON ANDRES</t>
  </si>
  <si>
    <t>EDISON ANDRES RINCON OROZCO</t>
  </si>
  <si>
    <t>Edison Andres Rincon Orozco</t>
  </si>
  <si>
    <t>R44549</t>
  </si>
  <si>
    <t>UYY407</t>
  </si>
  <si>
    <t>Jairo Gomez Arcila</t>
  </si>
  <si>
    <t>GOMEZ CEBALLOS JHON JAIRO</t>
  </si>
  <si>
    <t>JHON JAIRO GOMEZ CEBALLOS</t>
  </si>
  <si>
    <t>Jhon Jairo Gomez Ceballos</t>
  </si>
  <si>
    <t>UYY597</t>
  </si>
  <si>
    <t>TORRES GONZALEZ GERSON SNAIDER</t>
  </si>
  <si>
    <t>GERSON SNAIDER TORRES GONZALEZ</t>
  </si>
  <si>
    <t>Gerson Snaider Torres Gonzalez</t>
  </si>
  <si>
    <t>UYY863</t>
  </si>
  <si>
    <t>Jose Fernando  Ramirez Parra</t>
  </si>
  <si>
    <t>RAMIREZ CARDONA CARLOS ALBERTO</t>
  </si>
  <si>
    <t>CARLOS ALBERTO RAMIREZ CARDONA</t>
  </si>
  <si>
    <t>Carlos Alberto Ramirez Cardona</t>
  </si>
  <si>
    <t>UYY947</t>
  </si>
  <si>
    <t>Emiliano Lopez Barrera</t>
  </si>
  <si>
    <t>JIMENEZ LUIS HUMBRTO</t>
  </si>
  <si>
    <t xml:space="preserve">LUIS HUMBRTO JIMENEZ </t>
  </si>
  <si>
    <t xml:space="preserve">Luis Humbrto Jimenez </t>
  </si>
  <si>
    <t>S59877</t>
  </si>
  <si>
    <t>UYZ004</t>
  </si>
  <si>
    <t>Robinson De Jesus Alvarez Meza</t>
  </si>
  <si>
    <t>CERA MONTES FERNANDO ENRIQUE</t>
  </si>
  <si>
    <t>FERNANDO ENRIQUE CERA MONTES</t>
  </si>
  <si>
    <t>Fernando Enrique Cera Montes</t>
  </si>
  <si>
    <t>ROJO AZUL GRIS</t>
  </si>
  <si>
    <t>R15428</t>
  </si>
  <si>
    <t>PLAta GPS</t>
  </si>
  <si>
    <t>UZC165</t>
  </si>
  <si>
    <t>Edwin Enrique  Espeleta Meriño</t>
  </si>
  <si>
    <t>UZC663</t>
  </si>
  <si>
    <t>Luis Carlos Avellaneda Roa</t>
  </si>
  <si>
    <t>GARCIA JULIO CESAR</t>
  </si>
  <si>
    <t xml:space="preserve">JULIO CESAR GARCIA </t>
  </si>
  <si>
    <t xml:space="preserve">Julio Cesar Garcia </t>
  </si>
  <si>
    <t>UZK355</t>
  </si>
  <si>
    <t>UZK488</t>
  </si>
  <si>
    <t>Wilson Fabiel Vargas Vargas</t>
  </si>
  <si>
    <t>VARGAS VARGAS WILSON FABIEL</t>
  </si>
  <si>
    <t>WILSON FABIEL VARGAS VARGAS</t>
  </si>
  <si>
    <t>UZN170</t>
  </si>
  <si>
    <t>Orlando Vargas Triana</t>
  </si>
  <si>
    <t>PRADA PARDO ALEXANDER</t>
  </si>
  <si>
    <t>ALEXANDER PRADA PARDO</t>
  </si>
  <si>
    <t>Alexander Prada Pardo</t>
  </si>
  <si>
    <t>KODIAK 157</t>
  </si>
  <si>
    <t>R36932</t>
  </si>
  <si>
    <t>UZN376</t>
  </si>
  <si>
    <t>Jorge Ivan Gaviria Zapata</t>
  </si>
  <si>
    <t>GAVIRIA ZAPATA CARLOS ESTEBAN</t>
  </si>
  <si>
    <t>CARLOS ESTEBAN GAVIRIA ZAPATA</t>
  </si>
  <si>
    <t>Carlos Esteban Gaviria Zapata</t>
  </si>
  <si>
    <t>UZN414</t>
  </si>
  <si>
    <t>Hector Baez Medina</t>
  </si>
  <si>
    <t>BAEZ MEDINA JAIME</t>
  </si>
  <si>
    <t>JAIME BAEZ MEDINA</t>
  </si>
  <si>
    <t>Jaime Baez Medina</t>
  </si>
  <si>
    <t>VAG833</t>
  </si>
  <si>
    <t>Mariela  Rivera Lenis</t>
  </si>
  <si>
    <t>MENDEZ MORA ANTHONY</t>
  </si>
  <si>
    <t>ANTHONY MENDEZ MORA</t>
  </si>
  <si>
    <t>Anthony Mendez Mora</t>
  </si>
  <si>
    <t>VAK045</t>
  </si>
  <si>
    <t>Miguel Pastor  Rodriguez Mora</t>
  </si>
  <si>
    <t>ORTEGON CASALLAS MARCOS AURELIO</t>
  </si>
  <si>
    <t>MARCOS AURELIO ORTEGON CASALLAS</t>
  </si>
  <si>
    <t>Marcos Aurelio Ortegon Casallas</t>
  </si>
  <si>
    <t>VAK164</t>
  </si>
  <si>
    <t>Joselito Caicedo Lozano</t>
  </si>
  <si>
    <t>NIÑO OREJUELA HERNAN ALEXANDER</t>
  </si>
  <si>
    <t>HERNAN ALEXANDER NIÑO OREJUELA</t>
  </si>
  <si>
    <t>Hernan Alexander Niño Orejuela</t>
  </si>
  <si>
    <t>ATEGO 1725/60</t>
  </si>
  <si>
    <t>VAK285</t>
  </si>
  <si>
    <t>Pedro Muñoz Galindo</t>
  </si>
  <si>
    <t>RIAÑO PELAEZ CRISTIAN CAMILO</t>
  </si>
  <si>
    <t>CRISTIAN CAMILO RIAÑO PELAEZ</t>
  </si>
  <si>
    <t>Cristian Camilo Riaño Pelaez</t>
  </si>
  <si>
    <t>BLANCO NIEVE</t>
  </si>
  <si>
    <t>VAK374</t>
  </si>
  <si>
    <t>Jose Uriel Montoya Garcia</t>
  </si>
  <si>
    <t>MENDIETA ALIPIO JOSE HUMBERTO</t>
  </si>
  <si>
    <t>JOSE HUMBERTO MENDIETA ALIPIO</t>
  </si>
  <si>
    <t>Jose Humberto Mendieta Alipio</t>
  </si>
  <si>
    <t>VAK460</t>
  </si>
  <si>
    <t>SANCHEZ HERNANDEZ BRAYAN ALEXANDER</t>
  </si>
  <si>
    <t>BRAYAN ALEXANDER SANCHEZ HERNANDEZ</t>
  </si>
  <si>
    <t>Brayan Alexander Sanchez Hernandez</t>
  </si>
  <si>
    <t>VBN968</t>
  </si>
  <si>
    <t>Jaime Antonio Bocachica Pirajan</t>
  </si>
  <si>
    <t>RODRIGUEZ GARZON CARLOS ARTURO</t>
  </si>
  <si>
    <t>CARLOS ARTURO RODRIGUEZ GARZON</t>
  </si>
  <si>
    <t>Carlos Arturo Rodriguez Garzon</t>
  </si>
  <si>
    <t>VBS827</t>
  </si>
  <si>
    <t xml:space="preserve">Nelva Corina Santacruz </t>
  </si>
  <si>
    <t>SANTACRUZ SANTACRUZ HERMES ASDRUBAL</t>
  </si>
  <si>
    <t>HERMES ASDRUBAL SANTACRUZ SANTACRUZ</t>
  </si>
  <si>
    <t>Hermes Asdrubal Santacruz Santacruz</t>
  </si>
  <si>
    <t>VBU994</t>
  </si>
  <si>
    <t>Cesar David  Ospina Gerena</t>
  </si>
  <si>
    <t>Jose Luis  Mendez Narvaez</t>
  </si>
  <si>
    <t>MENDEZ NARVAEZ JOSE LUIS</t>
  </si>
  <si>
    <t>JOSE LUIS  MENDEZ NARVAEZ</t>
  </si>
  <si>
    <t>VCA836</t>
  </si>
  <si>
    <t>SANCHEZ ORTEGA DIONEL</t>
  </si>
  <si>
    <t>DIONEL SANCHEZ ORTEGA</t>
  </si>
  <si>
    <t>Dionel Sanchez Ortega</t>
  </si>
  <si>
    <t>VCA959</t>
  </si>
  <si>
    <t>Fabian Andres Mendez Bautista</t>
  </si>
  <si>
    <t>RUEDA ANAYA DANIEL FERNANDO</t>
  </si>
  <si>
    <t>DANIEL FERNANDO RUEDA ANAYA</t>
  </si>
  <si>
    <t>Daniel Fernando Rueda Anaya</t>
  </si>
  <si>
    <t>AZUL BLANCO MORADO</t>
  </si>
  <si>
    <t>VCB409</t>
  </si>
  <si>
    <t xml:space="preserve">Carlos Arturo Motato </t>
  </si>
  <si>
    <t>CORTES CUELLAR DANNY LEANDRO</t>
  </si>
  <si>
    <t>DANNY LEANDRO CORTES CUELLAR</t>
  </si>
  <si>
    <t>Danny Leandro Cortes Cuellar</t>
  </si>
  <si>
    <t>GEPTRACKERGPS</t>
  </si>
  <si>
    <t>VCB648</t>
  </si>
  <si>
    <t>Gildardo De Jesus Eusse  Calle</t>
  </si>
  <si>
    <t>EUSSE SUAREZ GILDARDO</t>
  </si>
  <si>
    <t>GILDARDO EUSSE SUAREZ</t>
  </si>
  <si>
    <t>Gildardo Eusse Suarez</t>
  </si>
  <si>
    <t>VCC493</t>
  </si>
  <si>
    <t>Jairo Martin Caicedo Velasquez</t>
  </si>
  <si>
    <t>MORALES DELGADO ARCESIO</t>
  </si>
  <si>
    <t>ARCESIO MORALES DELGADO</t>
  </si>
  <si>
    <t>Arcesio Morales Delgado</t>
  </si>
  <si>
    <t>VCG297</t>
  </si>
  <si>
    <t xml:space="preserve">Claudia Marcela Gutierrez </t>
  </si>
  <si>
    <t>CARDENAS CORREA CAMILO</t>
  </si>
  <si>
    <t>CAMILO CARDENAS CORREA</t>
  </si>
  <si>
    <t>Camilo Cardenas Correa</t>
  </si>
  <si>
    <t>MOSAT GPS</t>
  </si>
  <si>
    <t>VCH042</t>
  </si>
  <si>
    <t>Victor Manuel Gonzalez Salas</t>
  </si>
  <si>
    <t>MORENO SUAREZ RAUL ALEXANDER</t>
  </si>
  <si>
    <t>RAUL ALEXANDER MORENO SUAREZ</t>
  </si>
  <si>
    <t>Raul Alexander Moreno Suarez</t>
  </si>
  <si>
    <t>VCI228</t>
  </si>
  <si>
    <t>GOMEZ CARVAJAL DIEGO FERNANDO</t>
  </si>
  <si>
    <t>DIEGO FERNANDO GOMEZ CARVAJAL</t>
  </si>
  <si>
    <t>Diego Fernando Gomez Carvajal</t>
  </si>
  <si>
    <t>VCJ269</t>
  </si>
  <si>
    <t>Delfin Martinez Orejuela</t>
  </si>
  <si>
    <t>AUGUSTO DE LA VEGA HERNANDO</t>
  </si>
  <si>
    <t>HERNANDO AUGUSTO DE LA VEGA</t>
  </si>
  <si>
    <t>Hernando Augusto De La Vega</t>
  </si>
  <si>
    <t>100D-7</t>
  </si>
  <si>
    <t>VCK626</t>
  </si>
  <si>
    <t>VCM424</t>
  </si>
  <si>
    <t xml:space="preserve">Luz Mari Miñoz </t>
  </si>
  <si>
    <t>MENDEZ ORTIZ JEFFERSON</t>
  </si>
  <si>
    <t>JEFFERSON MENDEZ ORTIZ</t>
  </si>
  <si>
    <t>Jefferson Mendez Ortiz</t>
  </si>
  <si>
    <t>VCN524</t>
  </si>
  <si>
    <t>John Jairo  Vargas Ospina</t>
  </si>
  <si>
    <t>VARGAS OSPINA JOHN JAIRO</t>
  </si>
  <si>
    <t>JOHN JAIRO  VARGAS OSPINA</t>
  </si>
  <si>
    <t>VCO917</t>
  </si>
  <si>
    <t xml:space="preserve">Orlando  Alvernia  Quintero </t>
  </si>
  <si>
    <t>ALVERNIA QUINTERO ORLANDO</t>
  </si>
  <si>
    <t xml:space="preserve">ORLANDO  ALVERNIA  QUINTERO </t>
  </si>
  <si>
    <t>VCP089</t>
  </si>
  <si>
    <t>Solange Mejia Muñoz</t>
  </si>
  <si>
    <t>MONTOYA CESPEDES FRANCES DE JESUS</t>
  </si>
  <si>
    <t>FRANCES DE JESUS MONTOYA CESPEDES</t>
  </si>
  <si>
    <t>Frances De Jesus Montoya Cespedes</t>
  </si>
  <si>
    <t>VCQ515</t>
  </si>
  <si>
    <t>Alberto Hurtado Lopez</t>
  </si>
  <si>
    <t>FRANCO ARBELAEZ RUBEN DARIO</t>
  </si>
  <si>
    <t>RUBEN DARIO FRANCO ARBELAEZ</t>
  </si>
  <si>
    <t>Ruben Dario Franco Arbelaez</t>
  </si>
  <si>
    <t>VCX053</t>
  </si>
  <si>
    <t xml:space="preserve">Jesus Adelmo Cuesta </t>
  </si>
  <si>
    <t>CELIS GUTIERREZ JAIME ANDRES</t>
  </si>
  <si>
    <t>JAIME ANDRES CELIS GUTIERREZ</t>
  </si>
  <si>
    <t>Jaime Andres Celis Gutierrez</t>
  </si>
  <si>
    <t>VCX300</t>
  </si>
  <si>
    <t>VCZ076</t>
  </si>
  <si>
    <t>Wilson Mario Garcia Botero</t>
  </si>
  <si>
    <t>OSPINA CORTES CARLOS MARIO</t>
  </si>
  <si>
    <t>CARLOS MARIO OSPINA CORTES</t>
  </si>
  <si>
    <t>Carlos Mario Ospina Cortes</t>
  </si>
  <si>
    <t>VDA298</t>
  </si>
  <si>
    <t>Humberto Javier Hincapie Rojo</t>
  </si>
  <si>
    <t>Yuliana Londoño Gutierrez</t>
  </si>
  <si>
    <t>HIDALGO ROJAS DIOGENES MANUEL</t>
  </si>
  <si>
    <t>DIOGENES MANUEL HIDALGO ROJAS</t>
  </si>
  <si>
    <t>Diogenes Manuel Hidalgo Rojas</t>
  </si>
  <si>
    <t>VDQ243</t>
  </si>
  <si>
    <t xml:space="preserve">Timon S.A  </t>
  </si>
  <si>
    <t>VDT504</t>
  </si>
  <si>
    <t>Juan Pablo Fuentes Bustacara</t>
  </si>
  <si>
    <t>FLOREZ PINEDA NELSON ENRIQUE</t>
  </si>
  <si>
    <t>NELSON ENRIQUE  FLOREZ PINEDA</t>
  </si>
  <si>
    <t>Nelson Enrique  Florez Pineda</t>
  </si>
  <si>
    <t>VDW522</t>
  </si>
  <si>
    <t>Rafael Antonio Aguilar Monsalve</t>
  </si>
  <si>
    <t>MORENO JOYA JESUS ALFREDO</t>
  </si>
  <si>
    <t>JESUS ALFREDO MORENO JOYA</t>
  </si>
  <si>
    <t>Jesus Alfredo Moreno Joya</t>
  </si>
  <si>
    <t>VDZ152</t>
  </si>
  <si>
    <t>Pedro Pablo Valencia  Escobar</t>
  </si>
  <si>
    <t>VALENCIA ESCOBAR FRANCISCO JAVIER</t>
  </si>
  <si>
    <t>FRANCISCO JAVIER VALENCIA ESCOBAR</t>
  </si>
  <si>
    <t>Francisco Javier Valencia Escobar</t>
  </si>
  <si>
    <t>VEA254</t>
  </si>
  <si>
    <t>LOPEZ RODRIGUEZ JUAN CAMILO</t>
  </si>
  <si>
    <t>JUAN CAMILO LOPEZ RODRIGUEZ</t>
  </si>
  <si>
    <t>Juan Camilo Lopez Rodriguez</t>
  </si>
  <si>
    <t>VED072</t>
  </si>
  <si>
    <t>Donelly Vargas Oviedo</t>
  </si>
  <si>
    <t>VEH157</t>
  </si>
  <si>
    <t xml:space="preserve">Corficolombiana Leasing Sa Cfc  </t>
  </si>
  <si>
    <t>VEH173</t>
  </si>
  <si>
    <t>Ramiro  Orjuela  Hernandez</t>
  </si>
  <si>
    <t>FIALLO MENDOZA ELIAS</t>
  </si>
  <si>
    <t>ELIAS FIALLO MENDOZA</t>
  </si>
  <si>
    <t>Elias Fiallo Mendoza</t>
  </si>
  <si>
    <t>VEK644</t>
  </si>
  <si>
    <t>Mauricio Montoya Marin</t>
  </si>
  <si>
    <t>RIVERA BERMUDEZ NELSON ENRIQUE</t>
  </si>
  <si>
    <t>NELSON ENRIQUE RIVERA BERMUDEZ</t>
  </si>
  <si>
    <t>Nelson Enrique Rivera Bermudez</t>
  </si>
  <si>
    <t>VEN740</t>
  </si>
  <si>
    <t>Jose Alonso Marin Murillo</t>
  </si>
  <si>
    <t>GARCIA LOZANO WALTER ALEXANDER</t>
  </si>
  <si>
    <t>WALTER ALEXANDER GARCIA LOZANO</t>
  </si>
  <si>
    <t>Walter Alexander Garcia Lozano</t>
  </si>
  <si>
    <t>VEO229</t>
  </si>
  <si>
    <t>Luz Mery Lopez Acosta</t>
  </si>
  <si>
    <t>ROSERO ZAMBRANO LIBARDO GABRIEL</t>
  </si>
  <si>
    <t>LIBARDO GABRIEL ROSERO ZAMBRANO</t>
  </si>
  <si>
    <t>Libardo Gabriel Rosero Zambrano</t>
  </si>
  <si>
    <t>VEQ847</t>
  </si>
  <si>
    <t>VEU092</t>
  </si>
  <si>
    <t>Sandalio Ramirez Vargas</t>
  </si>
  <si>
    <t>LEON RODRIGUEZ NICANOR</t>
  </si>
  <si>
    <t>NICANOR LEON RODRIGUEZ</t>
  </si>
  <si>
    <t>Nicanor Leon Rodriguez</t>
  </si>
  <si>
    <t>VEV258</t>
  </si>
  <si>
    <t>Juan David Loaiza Tabares</t>
  </si>
  <si>
    <t>GIRALDO BEDOYA WILLIAM</t>
  </si>
  <si>
    <t>WILLIAM GIRALDO BEDOYA</t>
  </si>
  <si>
    <t>William Giraldo Bedoya</t>
  </si>
  <si>
    <t>VEW612</t>
  </si>
  <si>
    <t>CHACON RAMOS ERICSON LEONARDO</t>
  </si>
  <si>
    <t>ERICSON LEONARDO CHACON RAMOS</t>
  </si>
  <si>
    <t>Ericson Leonardo Chacon Ramos</t>
  </si>
  <si>
    <t>VEW712</t>
  </si>
  <si>
    <t>Hilda Perez Florez</t>
  </si>
  <si>
    <t>VEY481</t>
  </si>
  <si>
    <t>Jose Miguel Bonilla Mojica</t>
  </si>
  <si>
    <t>CIFUENTES VILLADA JUAN CARLOS</t>
  </si>
  <si>
    <t>JUAN CARLOS CIFUENTES VILLADA</t>
  </si>
  <si>
    <t>Juan Carlos Cifuentes Villada</t>
  </si>
  <si>
    <t>VEZ346</t>
  </si>
  <si>
    <t>Jose Milton Ramirez Diosa</t>
  </si>
  <si>
    <t>DFA1063DJ01</t>
  </si>
  <si>
    <t>VFA402</t>
  </si>
  <si>
    <t>William Enrique  Fernandez Rincon</t>
  </si>
  <si>
    <t>FERNANDEZ RINCON WILLIAM ENRIQUE</t>
  </si>
  <si>
    <t>WILLIAM ENRIQUE  FERNANDEZ RINCON</t>
  </si>
  <si>
    <t>HFC1131KR1</t>
  </si>
  <si>
    <t>VFA472</t>
  </si>
  <si>
    <t xml:space="preserve">Angelica Maria Guarin Olivera </t>
  </si>
  <si>
    <t>DUEÑAS PARRALES RODOLFO</t>
  </si>
  <si>
    <t>RODOLFO  DUEÑAS PARRALES</t>
  </si>
  <si>
    <t>Rodolfo  Dueñas Parrales</t>
  </si>
  <si>
    <t>VFA501</t>
  </si>
  <si>
    <t>Ana Lucia Meza Baez</t>
  </si>
  <si>
    <t>ROJAS BELTRAN JHONNY ESTEBAN</t>
  </si>
  <si>
    <t>JHONNY ESTEBAN ROJAS BELTRAN</t>
  </si>
  <si>
    <t>Jhonny Esteban Rojas Beltran</t>
  </si>
  <si>
    <t>VFA652</t>
  </si>
  <si>
    <t>VFD377</t>
  </si>
  <si>
    <t>Jhon Albeiro Florez  Naranjo</t>
  </si>
  <si>
    <t>GUERRERO ROLDAN JOSE FRANCISCO</t>
  </si>
  <si>
    <t>JOSE FRANCISCO  GUERRERO  ROLDAN</t>
  </si>
  <si>
    <t>Jose Francisco  Guerrero  Roldan</t>
  </si>
  <si>
    <t>GRIS MATE</t>
  </si>
  <si>
    <t>VFE306</t>
  </si>
  <si>
    <t xml:space="preserve">Oneifer Sanchez </t>
  </si>
  <si>
    <t>TABORDA POSADA JIBERTH ALONSO</t>
  </si>
  <si>
    <t>JIBERTH ALONSO TABORDA POSADA</t>
  </si>
  <si>
    <t>Jiberth Alonso Taborda Posada</t>
  </si>
  <si>
    <t>VIK201</t>
  </si>
  <si>
    <t>Jose Vicente Landazabal Suar</t>
  </si>
  <si>
    <t>ARBOLEDA BURITICA JUAN CARLOS</t>
  </si>
  <si>
    <t>JUAN CARLOS ARBOLEDA BURITICA</t>
  </si>
  <si>
    <t>Juan Carlos Arboleda Buritica</t>
  </si>
  <si>
    <t>VIK509</t>
  </si>
  <si>
    <t>Luis Francisco Hernandez Pacheco</t>
  </si>
  <si>
    <t>GUTIERREZ MUÑOZ ELKIN DANIEL</t>
  </si>
  <si>
    <t>ELKIN DANIEL GUTIERREZ MUÑOZ</t>
  </si>
  <si>
    <t>Elkin Daniel Gutierrez Muñoz</t>
  </si>
  <si>
    <t>VIZ734</t>
  </si>
  <si>
    <t>Carmen Lozano  Anzola</t>
  </si>
  <si>
    <t>DONATO ALFONSO JORGE ELIECER</t>
  </si>
  <si>
    <t>JORGE ELIECER DONATO  ALFONSO</t>
  </si>
  <si>
    <t>Jorge Eliecer Donato  Alfonso</t>
  </si>
  <si>
    <t>F 8000</t>
  </si>
  <si>
    <t>VJK074</t>
  </si>
  <si>
    <t>VJK343</t>
  </si>
  <si>
    <t>Jose Dariel Ramirez Jimenez</t>
  </si>
  <si>
    <t>RAMIREZ GOMEZ OSCAR MAURICIO</t>
  </si>
  <si>
    <t>OSCAR MAURICIO RAMIREZ GOMEZ</t>
  </si>
  <si>
    <t>Oscar Mauricio Ramirez Gomez</t>
  </si>
  <si>
    <t>VKH260</t>
  </si>
  <si>
    <t>Nelson Enrique Cano Puerta</t>
  </si>
  <si>
    <t>VKH358</t>
  </si>
  <si>
    <t>Deyanira Palacio Lopez</t>
  </si>
  <si>
    <t>VKH575</t>
  </si>
  <si>
    <t>Rosa Tulia Florez Lizcano</t>
  </si>
  <si>
    <t>FLOREZ LIZCANO ORICEL</t>
  </si>
  <si>
    <t>ORICEL FLOREZ LIZCANO</t>
  </si>
  <si>
    <t>Oricel Florez Lizcano</t>
  </si>
  <si>
    <t>VKH686</t>
  </si>
  <si>
    <t>Gustavo Sepulveda Gomez</t>
  </si>
  <si>
    <t>GONZALEZ VELEZ OSCAR ALBERTO</t>
  </si>
  <si>
    <t>OSCAR ALBERTO GONZALEZ VELEZ</t>
  </si>
  <si>
    <t>Oscar Alberto Gonzalez Velez</t>
  </si>
  <si>
    <t>VKI344</t>
  </si>
  <si>
    <t xml:space="preserve">Yecid Romero </t>
  </si>
  <si>
    <t>VKI410</t>
  </si>
  <si>
    <t>VKI417</t>
  </si>
  <si>
    <t>Jose Leonel Sanchez Salgado</t>
  </si>
  <si>
    <t>SANCHEZ SALGADO JOSE LEONEL</t>
  </si>
  <si>
    <t>JOSE LEONEL SANCHEZ SALGADO</t>
  </si>
  <si>
    <t>VKI768</t>
  </si>
  <si>
    <t>Jose Celestino Mogollon Mogollon</t>
  </si>
  <si>
    <t>Ana Maria Hinzapie Correa</t>
  </si>
  <si>
    <t>MOGOLLON MOGOLLON JOSE CELESTINO</t>
  </si>
  <si>
    <t>JOSE CELESTINO MOGOLLON MOGOLLON</t>
  </si>
  <si>
    <t>VKI812</t>
  </si>
  <si>
    <t>Ricardo Mora Diaz</t>
  </si>
  <si>
    <t>CASTILLO YUNDA HAROL ARLEY</t>
  </si>
  <si>
    <t>HAROL ARLEY CASTILLO YUNDA</t>
  </si>
  <si>
    <t>Harol Arley Castillo Yunda</t>
  </si>
  <si>
    <t>VKJ818</t>
  </si>
  <si>
    <t>FERNANDEZ RESTREPO JAIME DE JESUS</t>
  </si>
  <si>
    <t>JAIME DE JESUS FERNANDEZ RESTREPO</t>
  </si>
  <si>
    <t>Jaime De Jesus Fernandez Restrepo</t>
  </si>
  <si>
    <t>R74656</t>
  </si>
  <si>
    <t>VKK046</t>
  </si>
  <si>
    <t xml:space="preserve">Aj Cs S En C  </t>
  </si>
  <si>
    <t>SANTOS TREJOS BRYAND</t>
  </si>
  <si>
    <t>BRYAND SANTOS TREJOS</t>
  </si>
  <si>
    <t>Bryand Santos Trejos</t>
  </si>
  <si>
    <t>VKK428</t>
  </si>
  <si>
    <t>Luciano Melo Ortega</t>
  </si>
  <si>
    <t>FIGUEROA CESAR AUGUSTO</t>
  </si>
  <si>
    <t xml:space="preserve">CESAR AUGUSTO FIGUEROA </t>
  </si>
  <si>
    <t xml:space="preserve">Cesar Augusto Figueroa </t>
  </si>
  <si>
    <t>AZUL UNIQUE</t>
  </si>
  <si>
    <t>VKQ044</t>
  </si>
  <si>
    <t>Erika Johana Espejos Rengifo</t>
  </si>
  <si>
    <t>ESPEJO SALCEDO GUILLERMO</t>
  </si>
  <si>
    <t>GUILLERMO ESPEJO SALCEDO</t>
  </si>
  <si>
    <t>Guillermo Espejo Salcedo</t>
  </si>
  <si>
    <t>VKQ081</t>
  </si>
  <si>
    <t>Jhoan Sebastian Agudelo Diaz</t>
  </si>
  <si>
    <t>DIAZ VILLA FABIAN ESTEBAN</t>
  </si>
  <si>
    <t>FABIAN ESTEBAN DIAZ VILLA</t>
  </si>
  <si>
    <t>Fabian Esteban Diaz Villa</t>
  </si>
  <si>
    <t>VKQ083</t>
  </si>
  <si>
    <t>Orfandy Yepez Rios</t>
  </si>
  <si>
    <t>GARCIA VICTOR ALFONSO</t>
  </si>
  <si>
    <t xml:space="preserve">VICTOR ALFONSO GARCIA </t>
  </si>
  <si>
    <t xml:space="preserve">Victor Alfonso Garcia </t>
  </si>
  <si>
    <t>VKQ190</t>
  </si>
  <si>
    <t>Oswaldo  Montoya  Pelaez</t>
  </si>
  <si>
    <t>VKQ191</t>
  </si>
  <si>
    <t>VLG282</t>
  </si>
  <si>
    <t>Daniela  Dominguez Higuita</t>
  </si>
  <si>
    <t>Raul Andres Cruz  Buitron</t>
  </si>
  <si>
    <t>LONDOÑO BURGOS JOSE URIEL</t>
  </si>
  <si>
    <t>JOSE URIEL LONDOÑO BURGOS</t>
  </si>
  <si>
    <t>Jose Uriel Londoño Burgos</t>
  </si>
  <si>
    <t>VLG856</t>
  </si>
  <si>
    <t>Marco Antonio Guerra Delgadoo</t>
  </si>
  <si>
    <t>TORO ALVAREZ TULIO ALEXANDER</t>
  </si>
  <si>
    <t>TULIO ALEXANDER TORO ALVAREZ</t>
  </si>
  <si>
    <t>Tulio Alexander Toro Alvarez</t>
  </si>
  <si>
    <t>VLH045</t>
  </si>
  <si>
    <t>Hernan Dario Martinez Restrepo</t>
  </si>
  <si>
    <t>VLH074</t>
  </si>
  <si>
    <t>Grladys Amparo Cataño Restrepo</t>
  </si>
  <si>
    <t>Nelson De Jesus Muñoz Giraldo</t>
  </si>
  <si>
    <t>MUÑOZ GIRALDO NELSON DE JESUS</t>
  </si>
  <si>
    <t>NELSON DE JESUS MUÑOZ GIRALDO</t>
  </si>
  <si>
    <t>VLH091</t>
  </si>
  <si>
    <t>Mateo Palacio Castrillon</t>
  </si>
  <si>
    <t>Esteban Taborda Lopera</t>
  </si>
  <si>
    <t>VLH105</t>
  </si>
  <si>
    <t>Edward Alberto Rodriguez Ramirez</t>
  </si>
  <si>
    <t>VLH262</t>
  </si>
  <si>
    <t>Jose Islen Soto Buitrago</t>
  </si>
  <si>
    <t>QUINTERO MEJIA JULIAN DAVID</t>
  </si>
  <si>
    <t>JULIAN DAVID QUINTERO MEJIA</t>
  </si>
  <si>
    <t>Julian David Quintero Mejia</t>
  </si>
  <si>
    <t>VLH281</t>
  </si>
  <si>
    <t>Nelson Ramirez Ramirez</t>
  </si>
  <si>
    <t>RAMIREZ RAMIREZ NELSON</t>
  </si>
  <si>
    <t>NELSON RAMIREZ RAMIREZ</t>
  </si>
  <si>
    <t>VLH369</t>
  </si>
  <si>
    <t>Camilo Velez Echavarria</t>
  </si>
  <si>
    <t>VELEZ ECHAVARRIA CAMILO</t>
  </si>
  <si>
    <t>CAMILO VELEZ ECHAVARRIA</t>
  </si>
  <si>
    <t>VLH374</t>
  </si>
  <si>
    <t>MONSALVE GUTIERREZ NESTOR GUILLERMO</t>
  </si>
  <si>
    <t>NESTOR GUILLERMO MONSALVE GUTIERREZ</t>
  </si>
  <si>
    <t>Nestor Guillermo Monsalve Gutierrez</t>
  </si>
  <si>
    <t>VMB361</t>
  </si>
  <si>
    <t>Luz Myriam Puerta Loaiza</t>
  </si>
  <si>
    <t>Edwin Alberto Giraldo Puerta</t>
  </si>
  <si>
    <t>GIRALDO PUERTA EDWIN ALBERTO</t>
  </si>
  <si>
    <t>EDWIN ALBERTO GIRALDO PUERTA</t>
  </si>
  <si>
    <t>VMT266</t>
  </si>
  <si>
    <t>Maria Fernanda Guerrero Herrera</t>
  </si>
  <si>
    <t>RESTREPO CARDONA JAIRO</t>
  </si>
  <si>
    <t>JAIRO RESTREPO CARDONA</t>
  </si>
  <si>
    <t>Jairo Restrepo Cardona</t>
  </si>
  <si>
    <t>VOLDA  </t>
  </si>
  <si>
    <t>WATERBUG</t>
  </si>
  <si>
    <t>AZUL PERLECENTE</t>
  </si>
  <si>
    <t>R47201</t>
  </si>
  <si>
    <t>VMT523</t>
  </si>
  <si>
    <t>Alfonso Avila Mosquera</t>
  </si>
  <si>
    <t>VMT610</t>
  </si>
  <si>
    <t>Edison Gerardo Mueses Chaspuengal</t>
  </si>
  <si>
    <t>MUESES CHASPUENGAL EDISON GERARDO</t>
  </si>
  <si>
    <t>EDISON GERARDO MUESES CHASPUENGAL</t>
  </si>
  <si>
    <t>VMT611</t>
  </si>
  <si>
    <t>Jeiny Rivillas Leon</t>
  </si>
  <si>
    <t>Crisologo Velasquez Bedoya</t>
  </si>
  <si>
    <t>MIRANDA OSPINO DAIRO ALFONSO</t>
  </si>
  <si>
    <t>DAIRO ALFONSO MIRANDA OSPINO</t>
  </si>
  <si>
    <t>Dairo Alfonso Miranda Ospino</t>
  </si>
  <si>
    <t>VMT845</t>
  </si>
  <si>
    <t xml:space="preserve">Sociedad Madrid Hermanis S.A.S  </t>
  </si>
  <si>
    <t>LOAIZA PEREZ SAMUEL DE JESUS</t>
  </si>
  <si>
    <t>SAMUEL DE JESUS LOAIZA PEREZ</t>
  </si>
  <si>
    <t>Samuel De Jesus Loaiza Perez</t>
  </si>
  <si>
    <t>R74494</t>
  </si>
  <si>
    <t>VMT924</t>
  </si>
  <si>
    <t xml:space="preserve">Aso Bienes Y Servicios S.A.S  </t>
  </si>
  <si>
    <t>ACEVEDO ALFONSO GOLFER JULIAN</t>
  </si>
  <si>
    <t>GOLFER JULIAN ACEVEDO ALFONSO</t>
  </si>
  <si>
    <t>Golfer Julian Acevedo Alfonso</t>
  </si>
  <si>
    <t>VMU154</t>
  </si>
  <si>
    <t>Luz Adriana Castillo Saavedra</t>
  </si>
  <si>
    <t>GARCIA JIMENEZ CARLOS GERMAN</t>
  </si>
  <si>
    <t>CARLOS GERMAN GARCIA JIMENEZ</t>
  </si>
  <si>
    <t>Carlos German Garcia Jimenez</t>
  </si>
  <si>
    <t>VMU514</t>
  </si>
  <si>
    <t>Orlay Asdrubal  Gutierrez Yanten</t>
  </si>
  <si>
    <t>SANCHEZ ARANGO WILLIAM ALEXANDER</t>
  </si>
  <si>
    <t>WILLIAM ALEXANDER  SANCHEZ ARANGO</t>
  </si>
  <si>
    <t>William Alexander  Sanchez Arango</t>
  </si>
  <si>
    <t>VMU792</t>
  </si>
  <si>
    <t>Luis Carlos  Castro  Molano</t>
  </si>
  <si>
    <t>Oscar Everto  Castro  Bolilla</t>
  </si>
  <si>
    <t>CASTRO BOLILLA OSCAR EVERTO</t>
  </si>
  <si>
    <t>OSCAR EVERTO  CASTRO  BOLILLA</t>
  </si>
  <si>
    <t>YUEJIN  </t>
  </si>
  <si>
    <t>NJ1120DYW</t>
  </si>
  <si>
    <t>VNA485</t>
  </si>
  <si>
    <t>Dairo Alonso Echeverry Gallego</t>
  </si>
  <si>
    <t>ECHEVERRY GALLEGO DAIRO ALONSO</t>
  </si>
  <si>
    <t>DAIRO ALONSO ECHEVERRY GALLEGO</t>
  </si>
  <si>
    <t>VNA537</t>
  </si>
  <si>
    <t>DIAZ ZAPATA JESUS NICOLAS</t>
  </si>
  <si>
    <t>JESUS NICOLAS DIAZ ZAPATA</t>
  </si>
  <si>
    <t>Jesus Nicolas Diaz Zapata</t>
  </si>
  <si>
    <t>VNA564</t>
  </si>
  <si>
    <t>Hermid Oved Tabares Vergara</t>
  </si>
  <si>
    <t>TABARES VERGARA HERMID OVED</t>
  </si>
  <si>
    <t>HERMID OVED TABARES VERGARA</t>
  </si>
  <si>
    <t>AZUL VIOLETA</t>
  </si>
  <si>
    <t>VNA586</t>
  </si>
  <si>
    <t>Raul Enrique Herrera Agudelo</t>
  </si>
  <si>
    <t>HERNANDEZ AGUDELO AULGER</t>
  </si>
  <si>
    <t>AULGER HERNANDEZ AGUDELO</t>
  </si>
  <si>
    <t>Aulger Hernandez Agudelo</t>
  </si>
  <si>
    <t>VOJ661</t>
  </si>
  <si>
    <t>Luz Estela Rios Carmonsa</t>
  </si>
  <si>
    <t>AMARILLO AZUL</t>
  </si>
  <si>
    <t>VOV651</t>
  </si>
  <si>
    <t>Jovany Alberto Aristizabal Alzate</t>
  </si>
  <si>
    <t>ARISTIZABAL ALZATE JOVANY ALBERTO</t>
  </si>
  <si>
    <t>JOVANY ALBERTO ARISTIZABAL ALZATE</t>
  </si>
  <si>
    <t>VPC504</t>
  </si>
  <si>
    <t>GALLEGO OROZCO DONALDO</t>
  </si>
  <si>
    <t>DONALDO  GALLEGO OROZCO</t>
  </si>
  <si>
    <t>Donaldo  Gallego Orozco</t>
  </si>
  <si>
    <t>R52006</t>
  </si>
  <si>
    <t>VPF299</t>
  </si>
  <si>
    <t>Johny Alberto Perez Ciro</t>
  </si>
  <si>
    <t>BLANCO MULTICOLOR</t>
  </si>
  <si>
    <t>VSA792</t>
  </si>
  <si>
    <t>Jhony Alexander Munoz Benitez</t>
  </si>
  <si>
    <t>MUNOZ BENIYEZ WILSON EDUARDO</t>
  </si>
  <si>
    <t>WILSON EDUARDO MUNOZ BENIYEZ</t>
  </si>
  <si>
    <t>Wilson Eduardo Munoz Beniyez</t>
  </si>
  <si>
    <t>VSA954</t>
  </si>
  <si>
    <t>Luz Elena  Agudelo Mesa</t>
  </si>
  <si>
    <t>BRIGADIER 500</t>
  </si>
  <si>
    <t>VSD369</t>
  </si>
  <si>
    <t>Paulina Bolanos De Sanchez</t>
  </si>
  <si>
    <t>SANCHEZ BOLAÑOS WILVER LIBARDO</t>
  </si>
  <si>
    <t>WILVER LIBARDO  SANCHEZ BOLAÑOS</t>
  </si>
  <si>
    <t>Wilver Libardo  Sanchez Bolaños</t>
  </si>
  <si>
    <t>VSD662</t>
  </si>
  <si>
    <t>Bertha Lucia Cardona Acevedo</t>
  </si>
  <si>
    <t>RESTREPO MESA LIBARDO DE JESUS</t>
  </si>
  <si>
    <t>LIBARDO DE JESUS RESTREPO MESA</t>
  </si>
  <si>
    <t>Libardo De Jesus Restrepo Mesa</t>
  </si>
  <si>
    <t>VSE126</t>
  </si>
  <si>
    <t>Marta Lucia Benitez Suarez</t>
  </si>
  <si>
    <t>RINCON DELGADILLO HECTOR ALFONSO</t>
  </si>
  <si>
    <t>HECTOR ALFONSO RINCON DELGADILLO</t>
  </si>
  <si>
    <t>Hector Alfonso Rincon Delgadillo</t>
  </si>
  <si>
    <t>VSI255</t>
  </si>
  <si>
    <t>Jorge Alberto Zuluaga Ceballos</t>
  </si>
  <si>
    <t>MESA RESTREPO JESUS MARIA</t>
  </si>
  <si>
    <t>JESUS MARIA MESA RESTREPO</t>
  </si>
  <si>
    <t>Jesus Maria Mesa Restrepo</t>
  </si>
  <si>
    <t>VXC221</t>
  </si>
  <si>
    <t>Fabian  Osorio Botero</t>
  </si>
  <si>
    <t>SANCHEZ BEJARONO ANTONIO</t>
  </si>
  <si>
    <t>ANTONIO SANCHEZ BEJARONO</t>
  </si>
  <si>
    <t>Antonio Sanchez Bejarono</t>
  </si>
  <si>
    <t>ROJO AMBAR</t>
  </si>
  <si>
    <t>VXF751</t>
  </si>
  <si>
    <t>Diego Javier Perdomo Guevara</t>
  </si>
  <si>
    <t>PERDOMO GUEVARA DIEGO JAVIER</t>
  </si>
  <si>
    <t>DIEGO JAVIER PERDOMO GUEVARA</t>
  </si>
  <si>
    <t>TECNOSUR GPS</t>
  </si>
  <si>
    <t>VXI060</t>
  </si>
  <si>
    <t>Ivonne Johanna Rey Barrios</t>
  </si>
  <si>
    <t>CALDERON LOPEZ REYNALDO</t>
  </si>
  <si>
    <t>REYNALDO CALDERON LOPEZ</t>
  </si>
  <si>
    <t>Reynaldo Calderon Lopez</t>
  </si>
  <si>
    <t>VXI724</t>
  </si>
  <si>
    <t>VXJ331</t>
  </si>
  <si>
    <t>Adriana  Fajardo Sanchez</t>
  </si>
  <si>
    <t>ACOSTA FAJARDO YEISON ALEJANDRO</t>
  </si>
  <si>
    <t>YEISON ALEJANDRO ACOSTA FAJARDO</t>
  </si>
  <si>
    <t>Yeison Alejandro Acosta Fajardo</t>
  </si>
  <si>
    <t>VZA994</t>
  </si>
  <si>
    <t>Laura Michelle Taborda Aguirre</t>
  </si>
  <si>
    <t xml:space="preserve">Gestion Y Servicios Al Instante S.A.  </t>
  </si>
  <si>
    <t>TABORDA HENAO JOSE RUBEN</t>
  </si>
  <si>
    <t>JOSE RUBEN TABORDA HENAO</t>
  </si>
  <si>
    <t>Jose Ruben Taborda Henao</t>
  </si>
  <si>
    <t>VZB244</t>
  </si>
  <si>
    <t>Yuber Alberto Garcia Bastidas</t>
  </si>
  <si>
    <t>GARCIA BASTIDAS YUBER ALBERTO</t>
  </si>
  <si>
    <t>YUBER ALBERTO GARCIA BASTIDAS</t>
  </si>
  <si>
    <t>VZD212</t>
  </si>
  <si>
    <t>Sonia Del Carmen Agreda Reyes</t>
  </si>
  <si>
    <t>BURGOS OSCAR MAURICIO</t>
  </si>
  <si>
    <t xml:space="preserve">OSCAR MAURICIO BURGOS </t>
  </si>
  <si>
    <t xml:space="preserve">Oscar Mauricio Burgos </t>
  </si>
  <si>
    <t>VZD354</t>
  </si>
  <si>
    <t xml:space="preserve">Transportes Y Servicios Copa S.A.S  </t>
  </si>
  <si>
    <t>VARGAS GIRALDO DANY ALBERTO</t>
  </si>
  <si>
    <t>DANY ALBERTO VARGAS GIRALDO</t>
  </si>
  <si>
    <t>Dany Alberto Vargas Giraldo</t>
  </si>
  <si>
    <t>S70000</t>
  </si>
  <si>
    <t>VZD414</t>
  </si>
  <si>
    <t>Ramiro Orozco Hurtado</t>
  </si>
  <si>
    <t>OROZCO HURTADO RAMIRO</t>
  </si>
  <si>
    <t>RAMIRO OROZCO HURTADO</t>
  </si>
  <si>
    <t>VZE552</t>
  </si>
  <si>
    <t>ANAYA SARMIENTO DARIN ARLEY</t>
  </si>
  <si>
    <t>DARIN ARLEY ANAYA SARMIENTO</t>
  </si>
  <si>
    <t>Darin Arley Anaya Sarmiento</t>
  </si>
  <si>
    <t>VZF687</t>
  </si>
  <si>
    <t>GASCA SERRANO ALIRIO</t>
  </si>
  <si>
    <t>ALIRIO GASCA SERRANO</t>
  </si>
  <si>
    <t>Alirio Gasca Serrano</t>
  </si>
  <si>
    <t>VZH747</t>
  </si>
  <si>
    <t>Antonio Dorado Nilo</t>
  </si>
  <si>
    <t>Juan Carlos  Mejia  Becerra</t>
  </si>
  <si>
    <t>RUEDA CAMPO YUMAR</t>
  </si>
  <si>
    <t>YUMAR RUEDA CAMPO</t>
  </si>
  <si>
    <t>Yumar Rueda Campo</t>
  </si>
  <si>
    <t>VZH840</t>
  </si>
  <si>
    <t>Walther Mario Bedoya Villada</t>
  </si>
  <si>
    <t>VZI114</t>
  </si>
  <si>
    <t>Liderman Zapata Leon</t>
  </si>
  <si>
    <t>HOYOS ORREGO GUSTAVO ALDOLFO</t>
  </si>
  <si>
    <t>GUSTAVO ALDOLFO HOYOS ORREGO</t>
  </si>
  <si>
    <t>Gustavo Aldolfo Hoyos Orrego</t>
  </si>
  <si>
    <t>VZI167</t>
  </si>
  <si>
    <t>Luis Carlos Bolaños Urbano</t>
  </si>
  <si>
    <t>VZI169</t>
  </si>
  <si>
    <t>Carlos Omar    Rodriguesz Mesa</t>
  </si>
  <si>
    <t>5.140 EOD</t>
  </si>
  <si>
    <t>VZI198</t>
  </si>
  <si>
    <t>Mauricio Acevedo Jimenez</t>
  </si>
  <si>
    <t>ACEVEDO JIMENEZ MAURICIO</t>
  </si>
  <si>
    <t>MAURICIO ACEVEDO JIMENEZ</t>
  </si>
  <si>
    <t>VZI216</t>
  </si>
  <si>
    <t>Gabriela Del Socorro Herrera Rivera</t>
  </si>
  <si>
    <t>VZI349</t>
  </si>
  <si>
    <t>OCAMPO VILLADA JOSE LIBANIEL</t>
  </si>
  <si>
    <t>JOSE LIBANIEL OCAMPO VILLADA</t>
  </si>
  <si>
    <t>Jose Libaniel Ocampo Villada</t>
  </si>
  <si>
    <t>VZI383</t>
  </si>
  <si>
    <t>VASQUEZ ALZATE LUIS ALBERTO</t>
  </si>
  <si>
    <t>LUIS ALBERTO VASQUEZ ALZATE</t>
  </si>
  <si>
    <t>Luis Alberto Vasquez Alzate</t>
  </si>
  <si>
    <t>VZS168</t>
  </si>
  <si>
    <t>Noel Torres Gonzalez</t>
  </si>
  <si>
    <t>TORRES POLANIA WALTER NOEL</t>
  </si>
  <si>
    <t xml:space="preserve">WALTER NOEL  TORRES POLANIA </t>
  </si>
  <si>
    <t xml:space="preserve">Walter Noel  Torres Polania </t>
  </si>
  <si>
    <t>WAC002</t>
  </si>
  <si>
    <t>Carlos Andres Perez Aguirre</t>
  </si>
  <si>
    <t>PEREZ AGUIRRE CARLOS ANDRES</t>
  </si>
  <si>
    <t>CARLOS ANDRES PEREZ AGUIRRE</t>
  </si>
  <si>
    <t>R23310</t>
  </si>
  <si>
    <t>WAD571</t>
  </si>
  <si>
    <t xml:space="preserve">Maria Lilia Jerez </t>
  </si>
  <si>
    <t>MOLANO MOLANO LUIS EDUARDO</t>
  </si>
  <si>
    <t>LUIS EDUARDO MOLANO MOLANO</t>
  </si>
  <si>
    <t>Luis Eduardo Molano Molano</t>
  </si>
  <si>
    <t>WBA107</t>
  </si>
  <si>
    <t>MARIN LOAIZA WILMER JAVANY</t>
  </si>
  <si>
    <t>WILMER JAVANY  MARIN LOAIZA</t>
  </si>
  <si>
    <t>Wilmer Javany  Marin Loaiza</t>
  </si>
  <si>
    <t>WBB830</t>
  </si>
  <si>
    <t>Hector Gonzalez Montoya</t>
  </si>
  <si>
    <t>RAMIREZ GIRALDO CARLOS DANIEL</t>
  </si>
  <si>
    <t>CARLOS DANIEL RAMIREZ GIRALDO</t>
  </si>
  <si>
    <t>Carlos Daniel Ramirez Giraldo</t>
  </si>
  <si>
    <t>MAGENTA</t>
  </si>
  <si>
    <t>WBD518</t>
  </si>
  <si>
    <t>Rosalba Arias Pareja</t>
  </si>
  <si>
    <t>WBE006</t>
  </si>
  <si>
    <t>Maria Yolanda Parra Ortega</t>
  </si>
  <si>
    <t>GIRON CORRALES ARMANDO</t>
  </si>
  <si>
    <t>ARMANDO GIRON CORRALES</t>
  </si>
  <si>
    <t>Armando Giron Corrales</t>
  </si>
  <si>
    <t>WBE096</t>
  </si>
  <si>
    <t>Angela Maria Acevedo Cano</t>
  </si>
  <si>
    <t>ACEVEDO CANO JAMES</t>
  </si>
  <si>
    <t>JAMES ACEVEDO CANO</t>
  </si>
  <si>
    <t>James Acevedo Cano</t>
  </si>
  <si>
    <t>WBE978</t>
  </si>
  <si>
    <t>Oscar De Jesus Garcia  Martinez</t>
  </si>
  <si>
    <t>MANCO MONTOYA JUAN GUILLERMO</t>
  </si>
  <si>
    <t>JUAN GUILLERMO MANCO MONTOYA</t>
  </si>
  <si>
    <t>Juan Guillermo Manco Montoya</t>
  </si>
  <si>
    <t>WBF044</t>
  </si>
  <si>
    <t>Alvaro Fernando Garcia Correa</t>
  </si>
  <si>
    <t>GARCIA CORREA ALVARO FERNANDO</t>
  </si>
  <si>
    <t>ALVARO FERNANDO GARCIA CORREA</t>
  </si>
  <si>
    <t>WBF097</t>
  </si>
  <si>
    <t>Gilberto Antonio Cano Gonzalez</t>
  </si>
  <si>
    <t>CANO GONZALEZ GILBERTO ANTONIO</t>
  </si>
  <si>
    <t>GILBERTO ANTONIO CANO GONZALEZ</t>
  </si>
  <si>
    <t>WBF192</t>
  </si>
  <si>
    <t>Diana Gonzalez Giraldo</t>
  </si>
  <si>
    <t>WBF258</t>
  </si>
  <si>
    <t xml:space="preserve">Mega Transcol S.A.S  </t>
  </si>
  <si>
    <t>ALVAREZ JAIMES SERGIO ANDRES</t>
  </si>
  <si>
    <t>SERGIO ANDRES ALVAREZ JAIMES</t>
  </si>
  <si>
    <t>Sergio Andres Alvarez Jaimes</t>
  </si>
  <si>
    <t>WBF409</t>
  </si>
  <si>
    <t>Cesar Augusto  Garzon Angel</t>
  </si>
  <si>
    <t>GARZON ANGEL CESAR AUGUSTO</t>
  </si>
  <si>
    <t>CESAR AUGUSTO  GARZON ANGEL</t>
  </si>
  <si>
    <t>WBF433</t>
  </si>
  <si>
    <t>Edwin Fernando Rodriguez Alvarodo</t>
  </si>
  <si>
    <t>BLANCO PERLADO CS</t>
  </si>
  <si>
    <t>WBF449</t>
  </si>
  <si>
    <t>Germal Lopez Carvajal</t>
  </si>
  <si>
    <t>MOSQUERA QUIJANO LUIS ALEJANDRO</t>
  </si>
  <si>
    <t>LUIS ALEJANDRO MOSQUERA QUIJANO</t>
  </si>
  <si>
    <t>Luis Alejandro Mosquera Quijano</t>
  </si>
  <si>
    <t>WBF776</t>
  </si>
  <si>
    <t>Diego Fernando Betancourt Montoya</t>
  </si>
  <si>
    <t>BETANCOURT MONTOYA DIEGO FERNANDO</t>
  </si>
  <si>
    <t>DIEGO FERNANDO BETANCOURT MONTOYA</t>
  </si>
  <si>
    <t>WBG082</t>
  </si>
  <si>
    <t>Victoria Eugenia Giraldo Arroyave</t>
  </si>
  <si>
    <t>GIRALDO GIRALDO CARLOS EDUARDO</t>
  </si>
  <si>
    <t>CARLOS EDUARDO GIRALDO GIRALDO</t>
  </si>
  <si>
    <t>Carlos Eduardo Giraldo Giraldo</t>
  </si>
  <si>
    <t>WBG245</t>
  </si>
  <si>
    <t>Jorge Eliecer Marin Caro</t>
  </si>
  <si>
    <t>BETANCUR OROZCO NIXON</t>
  </si>
  <si>
    <t>NIXON BETANCUR OROZCO</t>
  </si>
  <si>
    <t>Nixon Betancur Orozco</t>
  </si>
  <si>
    <t>WBG398</t>
  </si>
  <si>
    <t>Julian Andres Palacio Velez</t>
  </si>
  <si>
    <t>WCK040</t>
  </si>
  <si>
    <t>Edgar Alfonso Urrego Contreras</t>
  </si>
  <si>
    <t>GUZMAN TAMAYO EDUARDO</t>
  </si>
  <si>
    <t>EDUARDO GUZMAN TAMAYO</t>
  </si>
  <si>
    <t>Eduardo Guzman Tamayo</t>
  </si>
  <si>
    <t>RASTREADORES GPS COLOMBIA</t>
  </si>
  <si>
    <t>WCK157</t>
  </si>
  <si>
    <t>Freddy Steven Mendivelso Sandoval</t>
  </si>
  <si>
    <t>MENDIVELSO SANDOVAL FREDDY STEVEN</t>
  </si>
  <si>
    <t>FREDDY STEVEN MENDIVELSO SANDOVAL</t>
  </si>
  <si>
    <t>WCK160</t>
  </si>
  <si>
    <t>PINILLA MIGUEL ANGEL</t>
  </si>
  <si>
    <t xml:space="preserve">MIGUEL ANGEL PINILLA </t>
  </si>
  <si>
    <t xml:space="preserve">Miguel Angel Pinilla </t>
  </si>
  <si>
    <t>WCK521</t>
  </si>
  <si>
    <t>German De Jesus Hernadez Ramirez</t>
  </si>
  <si>
    <t>BUSTAMANTE VALDERRAMA YONY FERNANDO</t>
  </si>
  <si>
    <t>YONY FERNANDO BUSTAMANTE VALDERRAMA</t>
  </si>
  <si>
    <t>Yony Fernando Bustamante Valderrama</t>
  </si>
  <si>
    <t>WCK583</t>
  </si>
  <si>
    <t xml:space="preserve">Granja Avicola Villa Lina  </t>
  </si>
  <si>
    <t>WCK972</t>
  </si>
  <si>
    <t>Eduin Javier Sanchez Mejia</t>
  </si>
  <si>
    <t>SANCHEZ CARDONA CARLOS ALBEIRO</t>
  </si>
  <si>
    <t>CARLOS ALBEIRO SANCHEZ CARDONA</t>
  </si>
  <si>
    <t>Carlos Albeiro Sanchez Cardona</t>
  </si>
  <si>
    <t>WCN651</t>
  </si>
  <si>
    <t>WCN879</t>
  </si>
  <si>
    <t>WCO020</t>
  </si>
  <si>
    <t xml:space="preserve">Friocarga S.A.S  </t>
  </si>
  <si>
    <t>SERRATO BLANCO ABRAHAM</t>
  </si>
  <si>
    <t>ABRAHAM SERRATO BLANCO</t>
  </si>
  <si>
    <t>Abraham Serrato Blanco</t>
  </si>
  <si>
    <t>EUROCARGO TECTOR</t>
  </si>
  <si>
    <t>WCO065</t>
  </si>
  <si>
    <t>Mildrey Vega Vasquez</t>
  </si>
  <si>
    <t>WCO585</t>
  </si>
  <si>
    <t>Jair Raul Zapata Puello</t>
  </si>
  <si>
    <t>PEREZ SUAREZ FABIO JOSE</t>
  </si>
  <si>
    <t>FABIO JOSE PEREZ SUAREZ</t>
  </si>
  <si>
    <t>Fabio Jose Perez Suarez</t>
  </si>
  <si>
    <t>S58014</t>
  </si>
  <si>
    <t>WCO678</t>
  </si>
  <si>
    <t>Leonardo De Jesus Botero Botero</t>
  </si>
  <si>
    <t>BOTERO BOTERO LEONARDO DE JESUS</t>
  </si>
  <si>
    <t>LEONARDO DE JESUS BOTERO BOTERO</t>
  </si>
  <si>
    <t>WCO738</t>
  </si>
  <si>
    <t>WCO761</t>
  </si>
  <si>
    <t>MEDINA CAICEDO NILTON GERARDO</t>
  </si>
  <si>
    <t>NILTON GERARDO MEDINA CAICEDO</t>
  </si>
  <si>
    <t>Nilton Gerardo Medina Caicedo</t>
  </si>
  <si>
    <t>WCO765</t>
  </si>
  <si>
    <t>Kelly Johana Valencia Fandiño</t>
  </si>
  <si>
    <t>WCO791</t>
  </si>
  <si>
    <t xml:space="preserve">Sandra Edelmira Acosta </t>
  </si>
  <si>
    <t>VALENCIA OSCAR IVAN</t>
  </si>
  <si>
    <t xml:space="preserve">OSCAR IVAN VALENCIA </t>
  </si>
  <si>
    <t xml:space="preserve">Oscar Ivan Valencia </t>
  </si>
  <si>
    <t>WCO809</t>
  </si>
  <si>
    <t>Jhonattam Alberto Alzate Bello</t>
  </si>
  <si>
    <t>RAMOS GUTIERREZ JHON ANDRES</t>
  </si>
  <si>
    <t>JHON ANDRES RAMOS GUTIERREZ</t>
  </si>
  <si>
    <t>Jhon Andres Ramos Gutierrez</t>
  </si>
  <si>
    <t>WCO813</t>
  </si>
  <si>
    <t>Eliecer Din Hernandez</t>
  </si>
  <si>
    <t>Miguel Angel Rodriguez Suarez</t>
  </si>
  <si>
    <t>RODRIGUEZ SUAREZ MIGUEL ANGEL</t>
  </si>
  <si>
    <t>MIGUEL ANGEL RODRIGUEZ SUAREZ</t>
  </si>
  <si>
    <t>WCO920</t>
  </si>
  <si>
    <t>Rodrigo Jerez Rojas</t>
  </si>
  <si>
    <t>MARIN CAMARGO JONATAN</t>
  </si>
  <si>
    <t>JONATAN MARIN CAMARGO</t>
  </si>
  <si>
    <t>Jonatan Marin Camargo</t>
  </si>
  <si>
    <t>WCO922</t>
  </si>
  <si>
    <t>Juan Carlos Velez Mesa</t>
  </si>
  <si>
    <t>VELEZ MESA JUAN CARLOS</t>
  </si>
  <si>
    <t>JUAN CARLOS VELEZ MESA</t>
  </si>
  <si>
    <t>WCP204</t>
  </si>
  <si>
    <t>VILLA BERRIO JAIME ALBERTO</t>
  </si>
  <si>
    <t>JAIME ALBERTO VILLA BERRIO</t>
  </si>
  <si>
    <t>Jaime Alberto Villa Berrio</t>
  </si>
  <si>
    <t>WCP307</t>
  </si>
  <si>
    <t>Juan Camilo  Sanchez Rosso</t>
  </si>
  <si>
    <t>SANCHEZ ROSSO JUAN CAMILO</t>
  </si>
  <si>
    <t>JUAN CAMILO  SANCHEZ ROSSO</t>
  </si>
  <si>
    <t>WCP319</t>
  </si>
  <si>
    <t xml:space="preserve">Antonio Saurez </t>
  </si>
  <si>
    <t>WCP389</t>
  </si>
  <si>
    <t>Jacinto Ferney Agudelo Rodroguez</t>
  </si>
  <si>
    <t>AGUDELO RODROGUEZ JACINTO FERNEY</t>
  </si>
  <si>
    <t>JACINTO FERNEY AGUDELO RODROGUEZ</t>
  </si>
  <si>
    <t>WCP541</t>
  </si>
  <si>
    <t>RUEDA VARGAS KEVIN ADRIAN</t>
  </si>
  <si>
    <t>KEVIN ADRIAN RUEDA VARGAS</t>
  </si>
  <si>
    <t>Kevin Adrian Rueda Vargas</t>
  </si>
  <si>
    <t>WCP547</t>
  </si>
  <si>
    <t>WCP575</t>
  </si>
  <si>
    <t xml:space="preserve">Transporte Logistica Y Carga  A.E S.A.S  </t>
  </si>
  <si>
    <t>GOMEZ SIERRA HECTOR MARIO</t>
  </si>
  <si>
    <t>HECTOR MARIO GOMEZ SIERRA</t>
  </si>
  <si>
    <t>Hector Mario Gomez Sierra</t>
  </si>
  <si>
    <t>WCP636</t>
  </si>
  <si>
    <t>Carlos Mario Lezcano Lopera</t>
  </si>
  <si>
    <t>LEZCANO LOPERA CARLOS MARIO</t>
  </si>
  <si>
    <t>CARLOS MARIO LEZCANO LOPERA</t>
  </si>
  <si>
    <t>WCP762</t>
  </si>
  <si>
    <t>WCP777</t>
  </si>
  <si>
    <t xml:space="preserve">Melva Molina </t>
  </si>
  <si>
    <t>ZAPATA PLAZA JOSE JESUS</t>
  </si>
  <si>
    <t>JOSE JESUS ZAPATA PLAZA</t>
  </si>
  <si>
    <t>Jose Jesus Zapata Plaza</t>
  </si>
  <si>
    <t>WCP838</t>
  </si>
  <si>
    <t>Carlos Mario Maldonado Garces</t>
  </si>
  <si>
    <t>URREGO URREGO DUBER NEY</t>
  </si>
  <si>
    <t>DUBER NEY URREGO URREGO</t>
  </si>
  <si>
    <t>Duber Ney Urrego Urrego</t>
  </si>
  <si>
    <t>WCP988</t>
  </si>
  <si>
    <t>Jhon Alexis Montoya Velez</t>
  </si>
  <si>
    <t>MONTOYA VELEZ JHON ALEXIS</t>
  </si>
  <si>
    <t>JHON ALEXIS MONTOYA VELEZ</t>
  </si>
  <si>
    <t>WCP999</t>
  </si>
  <si>
    <t>William David  Gomez Carrillo</t>
  </si>
  <si>
    <t>VILLARREAL QUINTERO CESAR ALFONSO</t>
  </si>
  <si>
    <t>CESAR ALFONSO VILLARREAL  QUINTERO</t>
  </si>
  <si>
    <t>Cesar Alfonso Villarreal  Quintero</t>
  </si>
  <si>
    <t>WCQ002</t>
  </si>
  <si>
    <t>Edison Javier Muñoz Builes</t>
  </si>
  <si>
    <t>VERDE BLANCO</t>
  </si>
  <si>
    <t>WCQ035</t>
  </si>
  <si>
    <t>WCQ036</t>
  </si>
  <si>
    <t>WCQ045</t>
  </si>
  <si>
    <t>Nevio De Jesus Betancur Correa</t>
  </si>
  <si>
    <t>BARON BUITRAGO FELIX FERNANDO</t>
  </si>
  <si>
    <t>FELIX FERNANDO BARON BUITRAGO</t>
  </si>
  <si>
    <t>Felix Fernando Baron Buitrago</t>
  </si>
  <si>
    <t>WCQ080</t>
  </si>
  <si>
    <t>WCQ256</t>
  </si>
  <si>
    <t>Luz Nelly Vargara De Ortiz</t>
  </si>
  <si>
    <t>Lazaro Ortiz Gonzalez</t>
  </si>
  <si>
    <t>WCQ295</t>
  </si>
  <si>
    <t>BLANDON ECHAVARRIA JAVIER</t>
  </si>
  <si>
    <t>JAVIER  BLANDON ECHAVARRIA</t>
  </si>
  <si>
    <t>Javier  Blandon Echavarria</t>
  </si>
  <si>
    <t>WCQ339</t>
  </si>
  <si>
    <t>Susana  Betancur Marin</t>
  </si>
  <si>
    <t>WCQ341</t>
  </si>
  <si>
    <t>Jesus Enrique Calderon Acevedo</t>
  </si>
  <si>
    <t>CALDERON ACEVEDO JESUS ENRIQUE</t>
  </si>
  <si>
    <t>JESUS ENRIQUE CALDERON ACEVEDO</t>
  </si>
  <si>
    <t>WCQ389</t>
  </si>
  <si>
    <t>WCQ491</t>
  </si>
  <si>
    <t>Francisco Javier Sanchez Villa</t>
  </si>
  <si>
    <t>ALVAREZ CASTAÑEDA HERNAN DARIO</t>
  </si>
  <si>
    <t>HERNAN DARIO ALVAREZ CASTAÑEDA</t>
  </si>
  <si>
    <t>Hernan Dario Alvarez Castañeda</t>
  </si>
  <si>
    <t>WCQ514</t>
  </si>
  <si>
    <t>Maria Del Rocio Gaviria Rendon</t>
  </si>
  <si>
    <t>RENDON GAVIRIA WILLMAN JOANY</t>
  </si>
  <si>
    <t>WILLMAN JOANY RENDON GAVIRIA</t>
  </si>
  <si>
    <t>Willman Joany Rendon Gaviria</t>
  </si>
  <si>
    <t>WCR051</t>
  </si>
  <si>
    <t>John Ferney Leguizamo Roa</t>
  </si>
  <si>
    <t>LEGUIZAMO ROA JOHN FERNEY</t>
  </si>
  <si>
    <t>JOHN FERNEY LEGUIZAMO ROA</t>
  </si>
  <si>
    <t>WCR183</t>
  </si>
  <si>
    <t>Myriam De Socorro Gomez Gutierrez</t>
  </si>
  <si>
    <t>ZAPATA GRISALES SANTIAGO</t>
  </si>
  <si>
    <t>SANTIAGO ZAPATA GRISALES</t>
  </si>
  <si>
    <t>Santiago Zapata Grisales</t>
  </si>
  <si>
    <t>WCR367</t>
  </si>
  <si>
    <t>Christian Mauricio Palacio Gonzalez</t>
  </si>
  <si>
    <t>HOLGUIN CUARTAS SEBASTIAN</t>
  </si>
  <si>
    <t>SEBASTIAN HOLGUIN CUARTAS</t>
  </si>
  <si>
    <t>Sebastian Holguin Cuartas</t>
  </si>
  <si>
    <t>WCR408</t>
  </si>
  <si>
    <t>WCS002</t>
  </si>
  <si>
    <t>Harrison Nassiff Lamir Madrid</t>
  </si>
  <si>
    <t>WCS614</t>
  </si>
  <si>
    <t>Ancizar Aristizabal Aristizabal</t>
  </si>
  <si>
    <t>WCS851</t>
  </si>
  <si>
    <t>Efrain Remigio Garzon</t>
  </si>
  <si>
    <t>CUTIVA BLANCO BRAYAN ANDRES</t>
  </si>
  <si>
    <t>BRAYAN ANDRES CUTIVA BLANCO</t>
  </si>
  <si>
    <t>Brayan Andres Cutiva Blanco</t>
  </si>
  <si>
    <t>WCT332</t>
  </si>
  <si>
    <t>Carmen Claudia  Diaz Castaneda</t>
  </si>
  <si>
    <t>MORALES RODRIGUEZ CARLOS ANDRES</t>
  </si>
  <si>
    <t>CARLOS ANDRES MORALES RODRIGUEZ</t>
  </si>
  <si>
    <t>Carlos Andres Morales Rodriguez</t>
  </si>
  <si>
    <t>R69657</t>
  </si>
  <si>
    <t>WCT426</t>
  </si>
  <si>
    <t>Rubiela Ortiz Pita</t>
  </si>
  <si>
    <t>GARCIA BURGOS FABIAN GUILLERMO</t>
  </si>
  <si>
    <t>FABIAN GUILLERMO GARCIA BURGOS</t>
  </si>
  <si>
    <t>Fabian Guillermo Garcia Burgos</t>
  </si>
  <si>
    <t>WCT625</t>
  </si>
  <si>
    <t>CANO BENAVIDES CARLOS HUMBERTO</t>
  </si>
  <si>
    <t>CARLOS HUMBERTO CANO BENAVIDES</t>
  </si>
  <si>
    <t>Carlos Humberto Cano Benavides</t>
  </si>
  <si>
    <t>WCT833</t>
  </si>
  <si>
    <t>Edilberto Morales Higuera</t>
  </si>
  <si>
    <t>FLOREZ LIZARAZO RITO ANTONIO</t>
  </si>
  <si>
    <t>RITO ANTONIO  FLOREZ LIZARAZO</t>
  </si>
  <si>
    <t>Rito Antonio  Florez Lizarazo</t>
  </si>
  <si>
    <t>R10655</t>
  </si>
  <si>
    <t>WCU119</t>
  </si>
  <si>
    <t>Israel Huertas Castelblanco</t>
  </si>
  <si>
    <t>HUERTAS CASTELBLANCO ISRAEL</t>
  </si>
  <si>
    <t>ISRAEL HUERTAS CASTELBLANCO</t>
  </si>
  <si>
    <t>WCU139</t>
  </si>
  <si>
    <t>Diomedes Acosta Rivas</t>
  </si>
  <si>
    <t>Margot Gerena Tellez</t>
  </si>
  <si>
    <t>WCV118</t>
  </si>
  <si>
    <t>Luis Alejandro  Gomez Gomez</t>
  </si>
  <si>
    <t>CASTOLLO GOMEZ ANDRES</t>
  </si>
  <si>
    <t>ANDRES CASTOLLO GOMEZ</t>
  </si>
  <si>
    <t>Andres Castollo Gomez</t>
  </si>
  <si>
    <t>WCV907</t>
  </si>
  <si>
    <t>ISAZA MUNERA JORGE DIEGO</t>
  </si>
  <si>
    <t>JORGE DIEGO ISAZA MUNERA</t>
  </si>
  <si>
    <t>Jorge Diego Isaza Munera</t>
  </si>
  <si>
    <t>WCW015</t>
  </si>
  <si>
    <t>Alvaro Rafael Gomez Arias</t>
  </si>
  <si>
    <t>PAEZ ALBARRACIN CESAR ARMANDO</t>
  </si>
  <si>
    <t>CESAR ARMANDO PAEZ ALBARRACIN</t>
  </si>
  <si>
    <t>Cesar Armando Paez Albarracin</t>
  </si>
  <si>
    <t>WCW312</t>
  </si>
  <si>
    <t>Marina Tovar De Fonseca</t>
  </si>
  <si>
    <t>WCW533</t>
  </si>
  <si>
    <t>Teresa De Jesus Giraldo Castaño</t>
  </si>
  <si>
    <t>PALACIO MOVILLA ALEJANDRO</t>
  </si>
  <si>
    <t>ALEJANDRO PALACIO MOVILLA</t>
  </si>
  <si>
    <t>Alejandro Palacio Movilla</t>
  </si>
  <si>
    <t>BJ5039V3BD3-SA</t>
  </si>
  <si>
    <t>WCW550</t>
  </si>
  <si>
    <t>Rubiela Guarnizo Delgado</t>
  </si>
  <si>
    <t>RIVERA AMADO JUAN EVANGELISTA</t>
  </si>
  <si>
    <t>JUAN EVANGELISTA RIVERA AMADO</t>
  </si>
  <si>
    <t>Juan Evangelista Rivera Amado</t>
  </si>
  <si>
    <t>WCW607</t>
  </si>
  <si>
    <t>Carlos Andres  Moncada Aguilar</t>
  </si>
  <si>
    <t>MONCADA SALGADO LUIS ALDEMAR</t>
  </si>
  <si>
    <t xml:space="preserve">LUIS ALDEMAR  MONCADA SALGADO </t>
  </si>
  <si>
    <t xml:space="preserve">Luis Aldemar  Moncada Salgado </t>
  </si>
  <si>
    <t>WCY189</t>
  </si>
  <si>
    <t>Omar Ortega Meneses</t>
  </si>
  <si>
    <t>ORTEGA MENESES OMAR</t>
  </si>
  <si>
    <t>OMAR ORTEGA MENESES</t>
  </si>
  <si>
    <t>WCZ233</t>
  </si>
  <si>
    <t>Leonel Marin Rivera</t>
  </si>
  <si>
    <t>ARENAS NARVAEZ JOSE GILBERTO</t>
  </si>
  <si>
    <t>JOSE GILBERTO ARENAS NARVAEZ</t>
  </si>
  <si>
    <t>Jose Gilberto Arenas Narvaez</t>
  </si>
  <si>
    <t>WDA004</t>
  </si>
  <si>
    <t>Humberto Pino Saavedra</t>
  </si>
  <si>
    <t>PINO SAAVEDRA HUMBERTO</t>
  </si>
  <si>
    <t>HUMBERTO PINO SAAVEDRA</t>
  </si>
  <si>
    <t>WDA824</t>
  </si>
  <si>
    <t>Francisco Javier         Cifuentes Castaño</t>
  </si>
  <si>
    <t>WDC197</t>
  </si>
  <si>
    <t>WDK261</t>
  </si>
  <si>
    <t>Olver Fernando Solarte Paz</t>
  </si>
  <si>
    <t>GIRALDO VELEZ JAIME DE JESUS</t>
  </si>
  <si>
    <t>JAIME DE JESUS GIRALDO VELEZ</t>
  </si>
  <si>
    <t>Jaime De Jesus Giraldo Velez</t>
  </si>
  <si>
    <t>WDK370</t>
  </si>
  <si>
    <t>Edgar Cipriano Erazo Benavides</t>
  </si>
  <si>
    <t>WDK429</t>
  </si>
  <si>
    <t>WDK457</t>
  </si>
  <si>
    <t>CRIOLLO GELPUD LIBIO ARIEL</t>
  </si>
  <si>
    <t>LIBIO ARIEL CRIOLLO GELPUD</t>
  </si>
  <si>
    <t>Libio Ariel Criollo Gelpud</t>
  </si>
  <si>
    <t>WDK482</t>
  </si>
  <si>
    <t>Maria Trinidad Burbano Quistanchala</t>
  </si>
  <si>
    <t>CHAMORRO BURBANO JOHN JAIRO</t>
  </si>
  <si>
    <t>JOHN JAIRO CHAMORRO BURBANO</t>
  </si>
  <si>
    <t>John Jairo Chamorro Burbano</t>
  </si>
  <si>
    <t>WDK497</t>
  </si>
  <si>
    <t>Lorena Patricia Morales Taborda</t>
  </si>
  <si>
    <t>WDL355</t>
  </si>
  <si>
    <t>Ismael Cujiños Salas</t>
  </si>
  <si>
    <t>CUJIÑOS SALAS ISMAEL</t>
  </si>
  <si>
    <t>ISMAEL CUJIÑOS SALAS</t>
  </si>
  <si>
    <t>WDL449</t>
  </si>
  <si>
    <t>Nancy Ocampo Osorio</t>
  </si>
  <si>
    <t>WDL489</t>
  </si>
  <si>
    <t>Oscar David Hernandez Aristizabal</t>
  </si>
  <si>
    <t>German Augusto Hernandez Aristizabal</t>
  </si>
  <si>
    <t>HERNANDEZ ARISTIZABAL GERMAN AUGUSTO</t>
  </si>
  <si>
    <t>GERMAN AUGUSTO HERNANDEZ ARISTIZABAL</t>
  </si>
  <si>
    <t>WDL531</t>
  </si>
  <si>
    <t>Sonia Shirley Fernandez Guzman</t>
  </si>
  <si>
    <t>OREJUELA YULE PEDRO ANTONIO</t>
  </si>
  <si>
    <t>PEDRO ANTONIO OREJUELA YULE</t>
  </si>
  <si>
    <t>Pedro Antonio Orejuela Yule</t>
  </si>
  <si>
    <t>WDL561</t>
  </si>
  <si>
    <t>ZAPATA OCAMPO ALONSO</t>
  </si>
  <si>
    <t>ALONSO ZAPATA OCAMPO</t>
  </si>
  <si>
    <t>Alonso Zapata Ocampo</t>
  </si>
  <si>
    <t>WDL938</t>
  </si>
  <si>
    <t>PUCHANA LOPEZ JAMES URIEL</t>
  </si>
  <si>
    <t>JAMES URIEL PUCHANA LOPEZ</t>
  </si>
  <si>
    <t>James Uriel Puchana Lopez</t>
  </si>
  <si>
    <t>WDL977</t>
  </si>
  <si>
    <t>Javier Sandoval Arboleda</t>
  </si>
  <si>
    <t>WDM032</t>
  </si>
  <si>
    <t>Juna Sebastian Sipaguata Trejo</t>
  </si>
  <si>
    <t>RIVERA HENAO JAIME EDUARDO</t>
  </si>
  <si>
    <t>JAIME EDUARDO RIVERA HENAO</t>
  </si>
  <si>
    <t>Jaime Eduardo Rivera Henao</t>
  </si>
  <si>
    <t>WDM181</t>
  </si>
  <si>
    <t>ESCOBAR OSPINA YOHN JAIRO</t>
  </si>
  <si>
    <t>YOHN JAIRO ESCOBAR OSPINA</t>
  </si>
  <si>
    <t>Yohn Jairo Escobar Ospina</t>
  </si>
  <si>
    <t>WDM255</t>
  </si>
  <si>
    <t>Emilce Delgado Ortiz</t>
  </si>
  <si>
    <t>FALLA FUEL DIEGO FERNANDO</t>
  </si>
  <si>
    <t>DIEGO FERNANDO FALLA FUEL</t>
  </si>
  <si>
    <t>Diego Fernando Falla Fuel</t>
  </si>
  <si>
    <t>WDM384</t>
  </si>
  <si>
    <t>Alfonso Gualdron Riaño</t>
  </si>
  <si>
    <t>GUALDRON RIAÑO ALFONSO</t>
  </si>
  <si>
    <t>ALFONSO GUALDRON RIAÑO</t>
  </si>
  <si>
    <t>WDN946</t>
  </si>
  <si>
    <t>Wilmar Olmar Capacho Jaimes</t>
  </si>
  <si>
    <t>CAPACHO JAIMES JOSE ALBEIRO</t>
  </si>
  <si>
    <t>JOSE ALBEIRO CAPACHO JAIMES</t>
  </si>
  <si>
    <t>Jose Albeiro Capacho Jaimes</t>
  </si>
  <si>
    <t>WDP149</t>
  </si>
  <si>
    <t>Carlos Herman Gutierrez Solano</t>
  </si>
  <si>
    <t>BAUTISTA ALVARADO VICTOR</t>
  </si>
  <si>
    <t>VICTOR BAUTISTA ALVARADO</t>
  </si>
  <si>
    <t>Victor Bautista Alvarado</t>
  </si>
  <si>
    <t>WDP555</t>
  </si>
  <si>
    <t>Ricardo Reyes Rivera</t>
  </si>
  <si>
    <t>REYES RIVERA MILTON EDIEL</t>
  </si>
  <si>
    <t>MILTON EDIEL REYES RIVERA</t>
  </si>
  <si>
    <t>Milton Ediel Reyes Rivera</t>
  </si>
  <si>
    <t>WDQ608</t>
  </si>
  <si>
    <t>Fran Daniel Vera Caicedo</t>
  </si>
  <si>
    <t>VERA CAICEDO FRAN DANIEL</t>
  </si>
  <si>
    <t>FRAN DANIEL VERA CAICEDO</t>
  </si>
  <si>
    <t>WDQ709</t>
  </si>
  <si>
    <t>Gladys Patricia Rubio Ramirez</t>
  </si>
  <si>
    <t>VEGA AGUILAR ALEXANDER</t>
  </si>
  <si>
    <t>ALEXANDER VEGA AGUILAR</t>
  </si>
  <si>
    <t>Alexander Vega Aguilar</t>
  </si>
  <si>
    <t>BLANCO AZUL TURQUESA</t>
  </si>
  <si>
    <t>WDR363</t>
  </si>
  <si>
    <t>Mario  Prado Cardenas</t>
  </si>
  <si>
    <t>WDX803</t>
  </si>
  <si>
    <t>Stiven Velez Peña</t>
  </si>
  <si>
    <t>MAZO GILBERTO DE JESUS</t>
  </si>
  <si>
    <t xml:space="preserve">GILBERTO DE JESUS MAZO </t>
  </si>
  <si>
    <t xml:space="preserve">Gilberto De Jesus Mazo </t>
  </si>
  <si>
    <t>WDX805</t>
  </si>
  <si>
    <t>Jhon Jairo  Duran Vesga</t>
  </si>
  <si>
    <t>TORRES BENITEZ FABIO</t>
  </si>
  <si>
    <t>FABIO TORRES BENITEZ</t>
  </si>
  <si>
    <t>Fabio Torres Benitez</t>
  </si>
  <si>
    <t>WDX824</t>
  </si>
  <si>
    <t xml:space="preserve">Orlando De Jesus Ramirez </t>
  </si>
  <si>
    <t>WDY016</t>
  </si>
  <si>
    <t>VASQUEZ RODRIGUEZ JOSE RICARDO</t>
  </si>
  <si>
    <t>JOSE RICARDO VASQUEZ RODRIGUEZ</t>
  </si>
  <si>
    <t>Jose Ricardo Vasquez Rodriguez</t>
  </si>
  <si>
    <t>WDZ109</t>
  </si>
  <si>
    <t>Edwin Alejandro  Lopez Rojo</t>
  </si>
  <si>
    <t>LOPEZ ROJO ANDRES FELIPE</t>
  </si>
  <si>
    <t>ANDRES FELIPE LOPEZ ROJO</t>
  </si>
  <si>
    <t>Andres Felipe Lopez Rojo</t>
  </si>
  <si>
    <t>WDZ519</t>
  </si>
  <si>
    <t>VILLAMIZAR VILLAMIZAR NEMECIO</t>
  </si>
  <si>
    <t>NEMECIO VILLAMIZAR VILLAMIZAR</t>
  </si>
  <si>
    <t>Nemecio Villamizar Villamizar</t>
  </si>
  <si>
    <t>WDZ520</t>
  </si>
  <si>
    <t>WDZ524</t>
  </si>
  <si>
    <t>Jhon Jairo Muñoz Cifuentes</t>
  </si>
  <si>
    <t>QUINTERO ALVAREZ JHON EDUARDO</t>
  </si>
  <si>
    <t>JHON EDUARDO QUINTERO ALVAREZ</t>
  </si>
  <si>
    <t>Jhon Eduardo Quintero Alvarez</t>
  </si>
  <si>
    <t>WDZ975</t>
  </si>
  <si>
    <t>Jorge Mario Misas Gutierrez</t>
  </si>
  <si>
    <t>MISAS AGUDELO JORGE MARIO</t>
  </si>
  <si>
    <t>JORGE MARIO MISAS AGUDELO</t>
  </si>
  <si>
    <t>Jorge Mario Misas Agudelo</t>
  </si>
  <si>
    <t>WEB041</t>
  </si>
  <si>
    <t>Carlos Arturo Cruz Henao</t>
  </si>
  <si>
    <t>ORTIZ RAMOS ANDRES FELIPE</t>
  </si>
  <si>
    <t>ANDRES FELIPE ORTIZ RAMOS</t>
  </si>
  <si>
    <t>Andres Felipe Ortiz Ramos</t>
  </si>
  <si>
    <t>WEB089</t>
  </si>
  <si>
    <t>WEF270</t>
  </si>
  <si>
    <t xml:space="preserve">Felix Edilberto Ramos </t>
  </si>
  <si>
    <t>CASTILLO CASTILLO EULER YOHAN</t>
  </si>
  <si>
    <t>EULER YOHAN CASTILLO CASTILLO</t>
  </si>
  <si>
    <t>Euler Yohan Castillo Castillo</t>
  </si>
  <si>
    <t>SUTECH SAS</t>
  </si>
  <si>
    <t>WEF330</t>
  </si>
  <si>
    <t>Jimena Echeverry Cardona</t>
  </si>
  <si>
    <t>ECHEVERRY RIOS JORGE MARIO</t>
  </si>
  <si>
    <t>JORGE MARIO ECHEVERRY RIOS</t>
  </si>
  <si>
    <t>Jorge Mario Echeverry Rios</t>
  </si>
  <si>
    <t>WEF403</t>
  </si>
  <si>
    <t>Sebastian Gonzalez Ramirez</t>
  </si>
  <si>
    <t>GONZALEZ RAMIREZ SEBASTIAN</t>
  </si>
  <si>
    <t>SEBASTIAN GONZALEZ RAMIREZ</t>
  </si>
  <si>
    <t>WEF411</t>
  </si>
  <si>
    <t>Gildardo Lozano Diaz</t>
  </si>
  <si>
    <t>LOZANO CADAVID ANDERSON LENOARDO</t>
  </si>
  <si>
    <t>ANDERSON LENOARDO LOZANO CADAVID</t>
  </si>
  <si>
    <t>Anderson Lenoardo Lozano Cadavid</t>
  </si>
  <si>
    <t>WEJ860</t>
  </si>
  <si>
    <t>Deisy Viviana Gonzalez Chica</t>
  </si>
  <si>
    <t>ROMAN SALDARRIAGA WILSON</t>
  </si>
  <si>
    <t>WILSON ROMAN SALDARRIAGA</t>
  </si>
  <si>
    <t>Wilson Roman Saldarriaga</t>
  </si>
  <si>
    <t>WEJ912</t>
  </si>
  <si>
    <t>Julian Jaramillo Echeverri</t>
  </si>
  <si>
    <t>ARANGO GOEZ GUILLERMO LEON</t>
  </si>
  <si>
    <t>GUILLERMO LEON ARANGO GOEZ</t>
  </si>
  <si>
    <t>Guillermo Leon Arango Goez</t>
  </si>
  <si>
    <t>R43105</t>
  </si>
  <si>
    <t>WEJ920</t>
  </si>
  <si>
    <t>Jhon Jairo Echeverry Quintero</t>
  </si>
  <si>
    <t>URREA FERNANDEZ RODRIGO DE JESUS</t>
  </si>
  <si>
    <t>RODRIGO DE JESUS URREA FERNANDEZ</t>
  </si>
  <si>
    <t>Rodrigo De Jesus Urrea Fernandez</t>
  </si>
  <si>
    <t>R45032</t>
  </si>
  <si>
    <t>WEJ925</t>
  </si>
  <si>
    <t>Hernando Antonio Guevara Arcila</t>
  </si>
  <si>
    <t>GUEVARA CRUZ EDWIN ALEXANDER</t>
  </si>
  <si>
    <t>EDWIN ALEXANDER GUEVARA CRUZ</t>
  </si>
  <si>
    <t>Edwin Alexander Guevara Cruz</t>
  </si>
  <si>
    <t>WEJ928</t>
  </si>
  <si>
    <t>HERRERA ECHEVERRI WILMAR ORLANDO</t>
  </si>
  <si>
    <t>WILMAR ORLANDO HERRERA ECHEVERRI</t>
  </si>
  <si>
    <t>Wilmar Orlando Herrera Echeverri</t>
  </si>
  <si>
    <t>WEJ959</t>
  </si>
  <si>
    <t>Hector Fabio Marin Ortiz</t>
  </si>
  <si>
    <t>SANCHEZ GOMEZ JHONNY ALEXIS</t>
  </si>
  <si>
    <t>JHONNY ALEXIS SANCHEZ GOMEZ</t>
  </si>
  <si>
    <t>Jhonny Alexis Sanchez Gomez</t>
  </si>
  <si>
    <t>WEJ962</t>
  </si>
  <si>
    <t>Maria Alejandra  Puerta Restrepo</t>
  </si>
  <si>
    <t>Sandra Milena  Gomez Salinas</t>
  </si>
  <si>
    <t>PUERTA MUÑOZ JOHN RODRIGO</t>
  </si>
  <si>
    <t>JOHN RODRIGO  PUERTA  MUÑOZ</t>
  </si>
  <si>
    <t>John Rodrigo  Puerta  Muñoz</t>
  </si>
  <si>
    <t>WEL813</t>
  </si>
  <si>
    <t>Antonio  Tapias Gerardo</t>
  </si>
  <si>
    <t>WEO495</t>
  </si>
  <si>
    <t>Jeimmy Herrera Galeano</t>
  </si>
  <si>
    <t>GOMEZ MUÑOZ DALADIER</t>
  </si>
  <si>
    <t>DALADIER GOMEZ MUÑOZ</t>
  </si>
  <si>
    <t>Daladier Gomez Muñoz</t>
  </si>
  <si>
    <t>WEO961</t>
  </si>
  <si>
    <t>WEP614</t>
  </si>
  <si>
    <t>BENITEZ SUAREZ JORGE ALIRIO</t>
  </si>
  <si>
    <t>JORGE ALIRIO BENITEZ SUAREZ</t>
  </si>
  <si>
    <t>Jorge Alirio Benitez Suarez</t>
  </si>
  <si>
    <t>WEP785</t>
  </si>
  <si>
    <t>Gustavo Villalba Rodriguez</t>
  </si>
  <si>
    <t>GUZMAN BUSTOS JAVIER ROBINSON</t>
  </si>
  <si>
    <t>JAVIER ROBINSON GUZMAN BUSTOS</t>
  </si>
  <si>
    <t>Javier Robinson Guzman Bustos</t>
  </si>
  <si>
    <t>WEQ130</t>
  </si>
  <si>
    <t>VALENCIA JIMENES WILSON MARIO</t>
  </si>
  <si>
    <t>WILSON MARIO VALENCIA JIMENES</t>
  </si>
  <si>
    <t>Wilson Mario Valencia Jimenes</t>
  </si>
  <si>
    <t>WEQ763</t>
  </si>
  <si>
    <t>Hervin Castaneda Estupinan</t>
  </si>
  <si>
    <t>CASTANEDA ESTUPINAN HERVIN</t>
  </si>
  <si>
    <t>HERVIN CASTANEDA ESTUPINAN</t>
  </si>
  <si>
    <t>WEQ993</t>
  </si>
  <si>
    <t>TORRES CASTAÑEDA JOSE NAYIH</t>
  </si>
  <si>
    <t>JOSE NAYIH TORRES CASTAÑEDA</t>
  </si>
  <si>
    <t>Jose Nayih Torres Castañeda</t>
  </si>
  <si>
    <t>WER092</t>
  </si>
  <si>
    <t>Jose Joaquin Rey Melgarejo</t>
  </si>
  <si>
    <t>CRUZ BURBANO JONATHAN JAVIER</t>
  </si>
  <si>
    <t>JONATHAN JAVIER CRUZ BURBANO</t>
  </si>
  <si>
    <t>Jonathan Javier Cruz Burbano</t>
  </si>
  <si>
    <t>WER406</t>
  </si>
  <si>
    <t xml:space="preserve">Banco Corpbanca Colombia S.A  </t>
  </si>
  <si>
    <t>DESALDARRIAGA CUARTAS ERASMO</t>
  </si>
  <si>
    <t>ERASMO DESALDARRIAGA CUARTAS</t>
  </si>
  <si>
    <t>Erasmo Desaldarriaga Cuartas</t>
  </si>
  <si>
    <t>WER531</t>
  </si>
  <si>
    <t>Yensy Yulieth Niño Bedoya</t>
  </si>
  <si>
    <t>RAMBAO SUAREZ YOFANI JOSE</t>
  </si>
  <si>
    <t>YOFANI JOSE RAMBAO SUAREZ</t>
  </si>
  <si>
    <t>Yofani Jose Rambao Suarez</t>
  </si>
  <si>
    <t>WER581</t>
  </si>
  <si>
    <t>Edil Yesid Riaño Rabelo</t>
  </si>
  <si>
    <t>GOMEZ CALLEJAS JUAN CARLOS</t>
  </si>
  <si>
    <t>JUAN CARLOS GOMEZ CALLEJAS</t>
  </si>
  <si>
    <t>Juan Carlos Gomez Callejas</t>
  </si>
  <si>
    <t>WFB931</t>
  </si>
  <si>
    <t>Alexander Aguirre Agudelo</t>
  </si>
  <si>
    <t>AGUIRRE AGUDELO ALEXANDER</t>
  </si>
  <si>
    <t>ALEXANDER AGUIRRE AGUDELO</t>
  </si>
  <si>
    <t>WFC486</t>
  </si>
  <si>
    <t>Jairo Alfonso Bohorquez Garnica</t>
  </si>
  <si>
    <t>AMAYA OLARTE ALVARO</t>
  </si>
  <si>
    <t>ALVARO AMAYA OLARTE</t>
  </si>
  <si>
    <t>Alvaro Amaya Olarte</t>
  </si>
  <si>
    <t>BLANCO VERDE AGUAMARINA</t>
  </si>
  <si>
    <t>WFC517</t>
  </si>
  <si>
    <t>Cristian David Cordoba Castro</t>
  </si>
  <si>
    <t>WFC519</t>
  </si>
  <si>
    <t>Basilio Caceres Santos</t>
  </si>
  <si>
    <t>CACERES SANTOS BASILIO</t>
  </si>
  <si>
    <t>BASILIO CACERES SANTOS</t>
  </si>
  <si>
    <t>BIONICA GPS</t>
  </si>
  <si>
    <t>WFC620</t>
  </si>
  <si>
    <t>ALMEIDA MORALES HAROLD DUVAN</t>
  </si>
  <si>
    <t>HAROLD DUVAN ALMEIDA MORALES</t>
  </si>
  <si>
    <t>Harold Duvan Almeida Morales</t>
  </si>
  <si>
    <t>WFC685</t>
  </si>
  <si>
    <t>Johan Martin Boyana Duran</t>
  </si>
  <si>
    <t>NINO GOMEZ OCTAVIO</t>
  </si>
  <si>
    <t>OCTAVIO NINO GOMEZ</t>
  </si>
  <si>
    <t>Octavio Nino Gomez</t>
  </si>
  <si>
    <t>WFC816</t>
  </si>
  <si>
    <t>Fabian Villamizar Botia</t>
  </si>
  <si>
    <t>Luswing Ferney Ayala Marin</t>
  </si>
  <si>
    <t>AYALA MARIN LUSWING FERNEY</t>
  </si>
  <si>
    <t>LUSWING FERNEY AYALA MARIN</t>
  </si>
  <si>
    <t>WFC912</t>
  </si>
  <si>
    <t>WFD137</t>
  </si>
  <si>
    <t>Corina De La Cruz Legarda Ceron</t>
  </si>
  <si>
    <t>PORTILLA PORTILLA OLIVIO JULIAN</t>
  </si>
  <si>
    <t>OLIVIO JULIAN PORTILLA PORTILLA</t>
  </si>
  <si>
    <t>Olivio Julian Portilla Portilla</t>
  </si>
  <si>
    <t>WFD209</t>
  </si>
  <si>
    <t>Alba Torres Espinel</t>
  </si>
  <si>
    <t>TOLE PRADA JUAN CARLOS</t>
  </si>
  <si>
    <t>JUAN CARLOS TOLE PRADA</t>
  </si>
  <si>
    <t>Juan Carlos Tole Prada</t>
  </si>
  <si>
    <t>WFD253</t>
  </si>
  <si>
    <t>GONZALEZ ARISTIZABAL JEJFERSON HUMBERTO</t>
  </si>
  <si>
    <t>JEJFERSON HUMBERTO GONZALEZ ARISTIZABAL</t>
  </si>
  <si>
    <t>Jejferson Humberto Gonzalez Aristizabal</t>
  </si>
  <si>
    <t>WFD333</t>
  </si>
  <si>
    <t>MORENO BARRERA OMAR LISARDO</t>
  </si>
  <si>
    <t>OMAR LISARDO MORENO BARRERA</t>
  </si>
  <si>
    <t>Omar Lisardo Moreno Barrera</t>
  </si>
  <si>
    <t>WFD502</t>
  </si>
  <si>
    <t>Jorge Acosta Pulido</t>
  </si>
  <si>
    <t>HURTADO ORTIZ ROBERTO ENRIQUE</t>
  </si>
  <si>
    <t>ROBERTO ENRIQUE HURTADO ORTIZ</t>
  </si>
  <si>
    <t>Roberto Enrique Hurtado Ortiz</t>
  </si>
  <si>
    <t>WFD510</t>
  </si>
  <si>
    <t>Lucy Yanet Suarez Garcia</t>
  </si>
  <si>
    <t>PINILLA SAENZ LUIS ALBERTO</t>
  </si>
  <si>
    <t>LUIS ALBERTO PINILLA SAENZ</t>
  </si>
  <si>
    <t>Luis Alberto Pinilla Saenz</t>
  </si>
  <si>
    <t>WFD630</t>
  </si>
  <si>
    <t>Jose Domingo Duarte Vanegas</t>
  </si>
  <si>
    <t>WFD948</t>
  </si>
  <si>
    <t>BASANTE MORENO JHON FREDY</t>
  </si>
  <si>
    <t>JHON FREDY BASANTE MORENO</t>
  </si>
  <si>
    <t>Jhon Fredy Basante Moreno</t>
  </si>
  <si>
    <t>WFE916</t>
  </si>
  <si>
    <t>Jorge Libardo Rojas Paez</t>
  </si>
  <si>
    <t>ROJAS PAEZ JORGE LIBARDO</t>
  </si>
  <si>
    <t>JORGE LIBARDO ROJAS PAEZ</t>
  </si>
  <si>
    <t>WFE970</t>
  </si>
  <si>
    <t>CARDONA VANEGAS GIOVANNI EMILIO</t>
  </si>
  <si>
    <t>GIOVANNI EMILIO  CARDONA  VANEGAS</t>
  </si>
  <si>
    <t>Giovanni Emilio  Cardona  Vanegas</t>
  </si>
  <si>
    <t>S41627</t>
  </si>
  <si>
    <t>WFG027</t>
  </si>
  <si>
    <t>William Mendez Mantilla</t>
  </si>
  <si>
    <t>MENDEZ SILVA WILLIAM SNEYDER</t>
  </si>
  <si>
    <t>WILLIAM SNEYDER MENDEZ SILVA</t>
  </si>
  <si>
    <t>William Sneyder Mendez Silva</t>
  </si>
  <si>
    <t>WFG702</t>
  </si>
  <si>
    <t>MORENO GUERRERO LUIS CARLOS</t>
  </si>
  <si>
    <t>LUIS CARLOS MORENO GUERRERO</t>
  </si>
  <si>
    <t>Luis Carlos Moreno Guerrero</t>
  </si>
  <si>
    <t>WFG780</t>
  </si>
  <si>
    <t>Yina Paola Inchima Quinayas</t>
  </si>
  <si>
    <t>WFG815</t>
  </si>
  <si>
    <t>Juan Camilo Cañola Correa</t>
  </si>
  <si>
    <t>GRISALES LONDOÑO DANIEL</t>
  </si>
  <si>
    <t>DANIEL GRISALES LONDOÑO</t>
  </si>
  <si>
    <t>WFG831</t>
  </si>
  <si>
    <t>Ilda Lucia Mocada Delgado</t>
  </si>
  <si>
    <t>WFH504</t>
  </si>
  <si>
    <t>John Alexander Moreno  Galindo</t>
  </si>
  <si>
    <t>MUÑOZ CAICEDO JHON EDISON</t>
  </si>
  <si>
    <t>JHON EDISON  MUÑOZ CAICEDO</t>
  </si>
  <si>
    <t>Jhon Edison  Muñoz Caicedo</t>
  </si>
  <si>
    <t>WFH524</t>
  </si>
  <si>
    <t>WFH605</t>
  </si>
  <si>
    <t>Wilfredo Bedoya Velez</t>
  </si>
  <si>
    <t>BEDOYA VELEZ WILFREDO</t>
  </si>
  <si>
    <t>WILFREDO BEDOYA VELEZ</t>
  </si>
  <si>
    <t>WFH636</t>
  </si>
  <si>
    <t>ALVAREZ ACEVEDO JORGE WILLIAM</t>
  </si>
  <si>
    <t>JORGE WILLIAM ALVAREZ ACEVEDO</t>
  </si>
  <si>
    <t>Jorge William Alvarez Acevedo</t>
  </si>
  <si>
    <t>WFH926</t>
  </si>
  <si>
    <t>Jesson Jair Escobar Carmona</t>
  </si>
  <si>
    <t>AGUDELO DAVID ALEJANDRO</t>
  </si>
  <si>
    <t>ALEJANDRO AGUDELO DAVID</t>
  </si>
  <si>
    <t>Alejandro Agudelo David</t>
  </si>
  <si>
    <t>WFH941</t>
  </si>
  <si>
    <t>Jose Nebardo Martin Martin</t>
  </si>
  <si>
    <t>ALVAREZ ALVARADO ADAN</t>
  </si>
  <si>
    <t>ADAN ALVAREZ ALVARADO</t>
  </si>
  <si>
    <t>Adan Alvarez Alvarado</t>
  </si>
  <si>
    <t>WFH974</t>
  </si>
  <si>
    <t xml:space="preserve">Transporte Logisticos De Colombia  </t>
  </si>
  <si>
    <t>GARNICA HERNANDEZ JOSE VICENTE</t>
  </si>
  <si>
    <t>JOSE VICENTE GARNICA HERNANDEZ</t>
  </si>
  <si>
    <t>Jose Vicente Garnica Hernandez</t>
  </si>
  <si>
    <t>WFI050</t>
  </si>
  <si>
    <t xml:space="preserve">Comercializadora Y Distribuidora Beyan S.A.S  </t>
  </si>
  <si>
    <t>GUTIERREZ CALDERON WILSON ENRIQUE</t>
  </si>
  <si>
    <t>WILSON ENRIQUE GUTIERREZ CALDERON</t>
  </si>
  <si>
    <t>Wilson Enrique Gutierrez Calderon</t>
  </si>
  <si>
    <t>WFI096</t>
  </si>
  <si>
    <t>Fabian  Corredor Hernandez</t>
  </si>
  <si>
    <t>CORREDOR HERNANDEZ EDWIN ANDRES</t>
  </si>
  <si>
    <t>EDWIN ANDRES CORREDOR HERNANDEZ</t>
  </si>
  <si>
    <t>Edwin Andres Corredor Hernandez</t>
  </si>
  <si>
    <t>WFI365</t>
  </si>
  <si>
    <t>Jorge Luis Rosero Tumal</t>
  </si>
  <si>
    <t>WFI547</t>
  </si>
  <si>
    <t>RAMOS ZARATE FERNANDO</t>
  </si>
  <si>
    <t>FERNANDO RAMOS ZARATE</t>
  </si>
  <si>
    <t>Fernando Ramos Zarate</t>
  </si>
  <si>
    <t>WFI708</t>
  </si>
  <si>
    <t>WFI763</t>
  </si>
  <si>
    <t>WFI900</t>
  </si>
  <si>
    <t>MOLINA MOLINA HENRY AQUILEO</t>
  </si>
  <si>
    <t>HENRY AQUILEO  MOLINA MOLINA</t>
  </si>
  <si>
    <t>Henry Aquileo  Molina Molina</t>
  </si>
  <si>
    <t>WFJ715</t>
  </si>
  <si>
    <t>Sergio Antonio Ceballos Molina</t>
  </si>
  <si>
    <t>CEBALLOS MOLINA SERGIO ANTONIO</t>
  </si>
  <si>
    <t>SERGIO ANTONIO CEBALLOS MOLINA</t>
  </si>
  <si>
    <t>R77473</t>
  </si>
  <si>
    <t>WFJ810</t>
  </si>
  <si>
    <t>Wilmar Garcia Arbelaez</t>
  </si>
  <si>
    <t>WFL291</t>
  </si>
  <si>
    <t>Oscar Daniel Quintero Diaz</t>
  </si>
  <si>
    <t>RUIZ ARIAS LUIS FELIPE</t>
  </si>
  <si>
    <t>LUIS FELIPE RUIZ ARIAS</t>
  </si>
  <si>
    <t>Luis Felipe Ruiz Arias</t>
  </si>
  <si>
    <t>WFL348</t>
  </si>
  <si>
    <t>Claudia Celis Mun</t>
  </si>
  <si>
    <t>CELIS ROJAS JHON ALEXANDER</t>
  </si>
  <si>
    <t>JHON ALEXANDER CELIS ROJAS</t>
  </si>
  <si>
    <t>Jhon Alexander Celis Rojas</t>
  </si>
  <si>
    <t>WFL520</t>
  </si>
  <si>
    <t>Heliberto Gonzalez Salamanca</t>
  </si>
  <si>
    <t>GUERRERO CLAVIJO EDWIN ROBINSON</t>
  </si>
  <si>
    <t>EDWIN ROBINSON GUERRERO CLAVIJO</t>
  </si>
  <si>
    <t>Edwin Robinson Guerrero Clavijo</t>
  </si>
  <si>
    <t>WFL626</t>
  </si>
  <si>
    <t>Rafael Mauricio  Forero  Alvarado</t>
  </si>
  <si>
    <t>Jairo De Jesus Patiño Quiceno</t>
  </si>
  <si>
    <t>PATIÑO QUICENO JAIRO DE JESUS</t>
  </si>
  <si>
    <t>JAIRO DE JESUS PATIÑO QUICENO</t>
  </si>
  <si>
    <t>WFQ135</t>
  </si>
  <si>
    <t>Sandra Lucia Camacho Parada</t>
  </si>
  <si>
    <t>GALLEGO CESAR AUGUSTO</t>
  </si>
  <si>
    <t xml:space="preserve">CESAR AUGUSTO GALLEGO </t>
  </si>
  <si>
    <t xml:space="preserve">Cesar Augusto Gallego </t>
  </si>
  <si>
    <t>WFQ171</t>
  </si>
  <si>
    <t>Diego Ramiro Pazmiño Dias</t>
  </si>
  <si>
    <t>BENAVIDES FUERTES EDWIN JAROLD</t>
  </si>
  <si>
    <t>EDWIN JAROLD BENAVIDES FUERTES</t>
  </si>
  <si>
    <t>Edwin Jarold Benavides Fuertes</t>
  </si>
  <si>
    <t>WFQ424</t>
  </si>
  <si>
    <t>Ana Aide  Reyes Sandoval</t>
  </si>
  <si>
    <t>VELOZA BENITEZ DIEGO ALEXANDER</t>
  </si>
  <si>
    <t>DIEGO ALEXANDER  VELOZA BENITEZ</t>
  </si>
  <si>
    <t>Diego Alexander  Veloza Benitez</t>
  </si>
  <si>
    <t>WFQ632</t>
  </si>
  <si>
    <t>Maribel Agudelo Martines</t>
  </si>
  <si>
    <t>FARFAN GUERRERO VICTOR MAURICIO</t>
  </si>
  <si>
    <t>VICTOR MAURICIO FARFAN GUERRERO</t>
  </si>
  <si>
    <t>Victor Mauricio Farfan Guerrero</t>
  </si>
  <si>
    <t>WFQ649</t>
  </si>
  <si>
    <t>Javier Alonso Guayacundo Duarte</t>
  </si>
  <si>
    <t>GUTIERREZ CHAVARRO ERICK YEICSSON</t>
  </si>
  <si>
    <t>ERICK YEICSSON GUTIERREZ CHAVARRO</t>
  </si>
  <si>
    <t>Erick Yeicsson Gutierrez Chavarro</t>
  </si>
  <si>
    <t>WFQ704</t>
  </si>
  <si>
    <t>Jesus Suarez Esteban</t>
  </si>
  <si>
    <t>SUAREZ ESTEBAN JESUS</t>
  </si>
  <si>
    <t>JESUS SUAREZ ESTEBAN</t>
  </si>
  <si>
    <t>WFQ790</t>
  </si>
  <si>
    <t>Cecilia Mesa Luna</t>
  </si>
  <si>
    <t>MESA LUNA LUIS FELIPE</t>
  </si>
  <si>
    <t>LUIS FELIPE MESA LUNA</t>
  </si>
  <si>
    <t>Luis Felipe Mesa Luna</t>
  </si>
  <si>
    <t>WFQ914</t>
  </si>
  <si>
    <t>MORA JOSE ORLANDO</t>
  </si>
  <si>
    <t xml:space="preserve">JOSE ORLANDO MORA </t>
  </si>
  <si>
    <t xml:space="preserve">Jose Orlando Mora </t>
  </si>
  <si>
    <t>WFR096</t>
  </si>
  <si>
    <t>PAEZ JIMENEZ CRISTIAN CAMILO</t>
  </si>
  <si>
    <t>CRISTIAN CAMILO PAEZ JIMENEZ</t>
  </si>
  <si>
    <t>Cristian Camilo Paez Jimenez</t>
  </si>
  <si>
    <t>WFR291</t>
  </si>
  <si>
    <t>Jose Fabio Orejula Guzman</t>
  </si>
  <si>
    <t>GARCIA MARTINEZ ILMER ANDRES</t>
  </si>
  <si>
    <t>ILMER ANDRES GARCIA MARTINEZ</t>
  </si>
  <si>
    <t>Ilmer Andres Garcia Martinez</t>
  </si>
  <si>
    <t>WFR688</t>
  </si>
  <si>
    <t>William Stive Hernandez Gomez</t>
  </si>
  <si>
    <t>HERNANDEZ GOMEZ WILLIAM STIVE</t>
  </si>
  <si>
    <t>WILLIAM STIVE HERNANDEZ GOMEZ</t>
  </si>
  <si>
    <t>WFR767</t>
  </si>
  <si>
    <t>Carlos Humberto  Torres  Chacon</t>
  </si>
  <si>
    <t>TORRES NIETO CARLOS ANDRES</t>
  </si>
  <si>
    <t>CARLOS ANDRES TORRES NIETO</t>
  </si>
  <si>
    <t>Carlos Andres Torres Nieto</t>
  </si>
  <si>
    <t>WFR890</t>
  </si>
  <si>
    <t>Jose Suarez Sandoval</t>
  </si>
  <si>
    <t>SUAREZ SANDOVAL JOSE</t>
  </si>
  <si>
    <t>JOSE SUAREZ SANDOVAL</t>
  </si>
  <si>
    <t>WFT751</t>
  </si>
  <si>
    <t>Wendy Mendoza Orozco</t>
  </si>
  <si>
    <t>WFT961</t>
  </si>
  <si>
    <t>Bellanira Rodriguez Vargas</t>
  </si>
  <si>
    <t>MORALES RODRIGUEZ JUAN CARLOS</t>
  </si>
  <si>
    <t>JUAN CARLOS MORALES RODRIGUEZ</t>
  </si>
  <si>
    <t>Juan Carlos Morales Rodriguez</t>
  </si>
  <si>
    <t>WFU196</t>
  </si>
  <si>
    <t>WFU501</t>
  </si>
  <si>
    <t xml:space="preserve">Transportes Just Time Logistica Lt  </t>
  </si>
  <si>
    <t>VELA CASTILLO YON JAIRO</t>
  </si>
  <si>
    <t>YON JAIRO VELA CASTILLO</t>
  </si>
  <si>
    <t>Yon Jairo Vela Castillo</t>
  </si>
  <si>
    <t>WFU811</t>
  </si>
  <si>
    <t>WFV793</t>
  </si>
  <si>
    <t>Jhon Alexander Osorio Jaramillo</t>
  </si>
  <si>
    <t>WFV804</t>
  </si>
  <si>
    <t>Hernando Gutierrez Cuenca</t>
  </si>
  <si>
    <t>GUTIERREZ GUTIERREZ DIEGO ALEJANDRO</t>
  </si>
  <si>
    <t>DIEGO ALEJANDRO GUTIERREZ GUTIERREZ</t>
  </si>
  <si>
    <t>Diego Alejandro Gutierrez Gutierrez</t>
  </si>
  <si>
    <t>WFW182</t>
  </si>
  <si>
    <t>Karen Daniela Andrade Melo</t>
  </si>
  <si>
    <t>FIGUROA CEBALLOS LUCIO EFRAIN</t>
  </si>
  <si>
    <t>LUCIO  EFRAIN FIGUROA CEBALLOS</t>
  </si>
  <si>
    <t>Lucio  Efrain Figuroa Ceballos</t>
  </si>
  <si>
    <t>WFW184</t>
  </si>
  <si>
    <t>PEREZ MANTILLA ANDERSON</t>
  </si>
  <si>
    <t>ANDERSON PEREZ MANTILLA</t>
  </si>
  <si>
    <t>Anderson Perez Mantilla</t>
  </si>
  <si>
    <t>WFW218</t>
  </si>
  <si>
    <t>ORTIZ MELO CARLOS HERNANDO</t>
  </si>
  <si>
    <t>CARLOS HERNANDO ORTIZ MELO</t>
  </si>
  <si>
    <t>Carlos Hernando Ortiz Melo</t>
  </si>
  <si>
    <t>WGA209</t>
  </si>
  <si>
    <t>WGA908</t>
  </si>
  <si>
    <t>Mariela Del Gonzalez Barbosa</t>
  </si>
  <si>
    <t>GOMEZ BASTIDAS HECTOR MARIO</t>
  </si>
  <si>
    <t>HECTOR MARIO GOMEZ BASTIDAS</t>
  </si>
  <si>
    <t>Hector Mario Gomez Bastidas</t>
  </si>
  <si>
    <t>WGB312</t>
  </si>
  <si>
    <t>MEJIA PALENCIA JEAN MANUEL</t>
  </si>
  <si>
    <t>JEAN MANUEL MEJIA PALENCIA</t>
  </si>
  <si>
    <t>Jean Manuel Mejia Palencia</t>
  </si>
  <si>
    <t>Tracking Tom S A S</t>
  </si>
  <si>
    <t>WGB572</t>
  </si>
  <si>
    <t xml:space="preserve">Colchones Y Muebles Relax S.A.  </t>
  </si>
  <si>
    <t>MONTES CANTILLO ROBINSON</t>
  </si>
  <si>
    <t>ROBINSON MONTES CANTILLO</t>
  </si>
  <si>
    <t>Robinson Montes Cantillo</t>
  </si>
  <si>
    <t>WGC210</t>
  </si>
  <si>
    <t>Natalia Andrea Osorio Vallejo</t>
  </si>
  <si>
    <t>RUIZ MALDONADO OSVALDO ANTONIO</t>
  </si>
  <si>
    <t>OSVALDO ANTONIO RUIZ MALDONADO</t>
  </si>
  <si>
    <t>Osvaldo Antonio Ruiz Maldonado</t>
  </si>
  <si>
    <t>WGC215</t>
  </si>
  <si>
    <t>Luis Fernando Franco Loaiza</t>
  </si>
  <si>
    <t>FRANCO ZAPATA ELKIN MAURICIO</t>
  </si>
  <si>
    <t>ELKIN MAURICIO FRANCO ZAPATA</t>
  </si>
  <si>
    <t>Elkin Mauricio Franco Zapata</t>
  </si>
  <si>
    <t>K 3000 S</t>
  </si>
  <si>
    <t>WGC270</t>
  </si>
  <si>
    <t>Jose Arnulfo Marin Garcia</t>
  </si>
  <si>
    <t>BEDOYA MARIN JUAN CARLOS</t>
  </si>
  <si>
    <t>JUAN CARLOS BEDOYA MARIN</t>
  </si>
  <si>
    <t>Juan Carlos Bedoya Marin</t>
  </si>
  <si>
    <t>BLANCO MOSTAZA</t>
  </si>
  <si>
    <t>WGL073</t>
  </si>
  <si>
    <t>Rosio Lasso Muñoz</t>
  </si>
  <si>
    <t>OROZCO STERLING RONALD</t>
  </si>
  <si>
    <t>RONALD OROZCO STERLING</t>
  </si>
  <si>
    <t>Ronald Orozco Sterling</t>
  </si>
  <si>
    <t>DUOLIKA L3800</t>
  </si>
  <si>
    <t>GPS SINTRACK</t>
  </si>
  <si>
    <t>WGO512</t>
  </si>
  <si>
    <t>GALEANO ALVAREZ GERSON DE JESUS</t>
  </si>
  <si>
    <t>GERSON DE JESUS GALEANO ALVAREZ</t>
  </si>
  <si>
    <t>Gerson De Jesus Galeano Alvarez</t>
  </si>
  <si>
    <t>WGP143</t>
  </si>
  <si>
    <t>Leon Camilo Vargas Arboleda</t>
  </si>
  <si>
    <t>VARGAS ARBOLEDA LEON CAMILO</t>
  </si>
  <si>
    <t>LEON CAMILO VARGAS ARBOLEDA</t>
  </si>
  <si>
    <t>WGP144</t>
  </si>
  <si>
    <t>WGP561</t>
  </si>
  <si>
    <t>Edilson Eliecer Cedano Soto</t>
  </si>
  <si>
    <t>MORENO GOMEZ JHOVANNY</t>
  </si>
  <si>
    <t>JHOVANNY MORENO  GOMEZ</t>
  </si>
  <si>
    <t>Jhovanny Moreno  Gomez</t>
  </si>
  <si>
    <t>WGP924</t>
  </si>
  <si>
    <t>Marisol Cupa Rodriguez</t>
  </si>
  <si>
    <t>GUTIERREZ VARGAS CRISTIAN ROBERTO</t>
  </si>
  <si>
    <t>CRISTIAN ROBERTO GUTIERREZ VARGAS</t>
  </si>
  <si>
    <t>Cristian Roberto Gutierrez Vargas</t>
  </si>
  <si>
    <t>HD55</t>
  </si>
  <si>
    <t>WGQ202</t>
  </si>
  <si>
    <t>Anderson Augusto Murillo Gomez</t>
  </si>
  <si>
    <t>MURILLO GOMEZ LUIS ALFONSO</t>
  </si>
  <si>
    <t>LUIS ALFONSO MURILLO GOMEZ</t>
  </si>
  <si>
    <t>Luis Alfonso Murillo Gomez</t>
  </si>
  <si>
    <t>WGQ455</t>
  </si>
  <si>
    <t>Jose Fernando Prieto Velasquez</t>
  </si>
  <si>
    <t>WGQ523</t>
  </si>
  <si>
    <t>Carlos Erberto Macias Garcia</t>
  </si>
  <si>
    <t>MACIAS GARCIA CARLOS ERBERTO</t>
  </si>
  <si>
    <t>CARLOS ERBERTO MACIAS GARCIA</t>
  </si>
  <si>
    <t>WGQ581</t>
  </si>
  <si>
    <t>WGQ715</t>
  </si>
  <si>
    <t>CUERVO SUAREZ CARLOS ERNESTO</t>
  </si>
  <si>
    <t>CARLOS ERNESTO CUERVO SUAREZ</t>
  </si>
  <si>
    <t>Carlos Ernesto Cuervo Suarez</t>
  </si>
  <si>
    <t>WGQ740</t>
  </si>
  <si>
    <t>Evelio Galviz Galviz</t>
  </si>
  <si>
    <t>GALVIZ GALVIZ SILVINO</t>
  </si>
  <si>
    <t>SILVINO GALVIZ GALVIZ</t>
  </si>
  <si>
    <t>Silvino Galviz Galviz</t>
  </si>
  <si>
    <t>SECURITRAC</t>
  </si>
  <si>
    <t>WGU366</t>
  </si>
  <si>
    <t>Guillermo De Jesus Uribe Ortiz</t>
  </si>
  <si>
    <t>WGU590</t>
  </si>
  <si>
    <t>Dilia Esther Pacheco Ruiz</t>
  </si>
  <si>
    <t>DAZA RUIZ JOSE CARLOS</t>
  </si>
  <si>
    <t>JOSE CARLOS DAZA RUIZ</t>
  </si>
  <si>
    <t>Jose Carlos Daza Ruiz</t>
  </si>
  <si>
    <t>WGV202</t>
  </si>
  <si>
    <t>WGV335</t>
  </si>
  <si>
    <t>Abelardo Cardozo Porras</t>
  </si>
  <si>
    <t>CARDOZO PORRAS ABELARDO</t>
  </si>
  <si>
    <t>ABELARDO CARDOZO PORRAS</t>
  </si>
  <si>
    <t>WGV837</t>
  </si>
  <si>
    <t>Jesus Holmer Betancour Delgado</t>
  </si>
  <si>
    <t>WGX049</t>
  </si>
  <si>
    <t>Luis Gabriel Sanchez Quiseno</t>
  </si>
  <si>
    <t>FANTALVO VELEZ JEISON FARITH</t>
  </si>
  <si>
    <t>JEISON FARITH FANTALVO VELEZ</t>
  </si>
  <si>
    <t>Jeison Farith Fantalvo Velez</t>
  </si>
  <si>
    <t>WGX166</t>
  </si>
  <si>
    <t>Fabio Bello Garcia</t>
  </si>
  <si>
    <t>HERNANDEZ CAMACHO OSCAR</t>
  </si>
  <si>
    <t>OSCAR HERNANDEZ CAMACHO</t>
  </si>
  <si>
    <t>Oscar Hernandez Camacho</t>
  </si>
  <si>
    <t>WGX272</t>
  </si>
  <si>
    <t>WGY035</t>
  </si>
  <si>
    <t>WGY187</t>
  </si>
  <si>
    <t>WGY478</t>
  </si>
  <si>
    <t>ORTIGOZA GONZALEZ EDWIN</t>
  </si>
  <si>
    <t>EDWIN ORTIGOZA GONZALEZ</t>
  </si>
  <si>
    <t>Edwin Ortigoza Gonzalez</t>
  </si>
  <si>
    <t>WGY674</t>
  </si>
  <si>
    <t>Maria Constanza Parra Ramos</t>
  </si>
  <si>
    <t>WGY704</t>
  </si>
  <si>
    <t>Arnoldo Ortigoza Medina</t>
  </si>
  <si>
    <t>ROJAS VARGAS CRISTIAN</t>
  </si>
  <si>
    <t>CRISTIAN ROJAS VARGAS</t>
  </si>
  <si>
    <t>Cristian Rojas Vargas</t>
  </si>
  <si>
    <t>WGY998</t>
  </si>
  <si>
    <t>MENDOZA GACHA CAMPO ELIAS</t>
  </si>
  <si>
    <t>CAMPO ELIAS MENDOZA GACHA</t>
  </si>
  <si>
    <t>Campo Elias Mendoza Gacha</t>
  </si>
  <si>
    <t>WGZ011</t>
  </si>
  <si>
    <t>WGZ684</t>
  </si>
  <si>
    <t>Miguel Angel Restrepo Gutierrez</t>
  </si>
  <si>
    <t>RESTREPO GUTIERREZ MIGUEL ANGEL</t>
  </si>
  <si>
    <t>MIGUEL ANGEL RESTREPO GUTIERREZ</t>
  </si>
  <si>
    <t>WGZ979</t>
  </si>
  <si>
    <t>Rosa Lili Arevalo Rios</t>
  </si>
  <si>
    <t>Juan Camilo Arevalo Herrera</t>
  </si>
  <si>
    <t>AREVALO HERRERA JUAN CAMILO</t>
  </si>
  <si>
    <t>JUAN CAMILO AREVALO HERRERA</t>
  </si>
  <si>
    <t>WHF864</t>
  </si>
  <si>
    <t>Jonathan Diaz Quintero</t>
  </si>
  <si>
    <t>RODRIGUEZ CUBILLOS WILTON</t>
  </si>
  <si>
    <t>WILTON RODRIGUEZ CUBILLOS</t>
  </si>
  <si>
    <t>Wilton Rodriguez Cubillos</t>
  </si>
  <si>
    <t>WHF955</t>
  </si>
  <si>
    <t>Juan Camilo Perez Velez</t>
  </si>
  <si>
    <t>PEREZ VELEZ JUAN CAMILO</t>
  </si>
  <si>
    <t>JUAN CAMILO PEREZ VELEZ</t>
  </si>
  <si>
    <t>WHG131</t>
  </si>
  <si>
    <t>Edison Henao  Yepes</t>
  </si>
  <si>
    <t>HENAO CASTAÑO JOSE ANTONIO</t>
  </si>
  <si>
    <t>JOSE ANTONIO HENAO CASTAÑO</t>
  </si>
  <si>
    <t>Jose Antonio Henao Castaño</t>
  </si>
  <si>
    <t>WHG293</t>
  </si>
  <si>
    <t>Cristian Hernan Coy Cano</t>
  </si>
  <si>
    <t>COY CANO CRISTIAN HERNAN</t>
  </si>
  <si>
    <t>CRISTIAN HERNAN COY CANO</t>
  </si>
  <si>
    <t>WHH518</t>
  </si>
  <si>
    <t>Juan Diego Grisales Correa</t>
  </si>
  <si>
    <t>ATEHORTUA MONTOYA HERMAN</t>
  </si>
  <si>
    <t>HERMAN ATEHORTUA MONTOYA</t>
  </si>
  <si>
    <t>Herman Atehortua Montoya</t>
  </si>
  <si>
    <t>WHK304</t>
  </si>
  <si>
    <t>James Naranjo Cabal</t>
  </si>
  <si>
    <t>NARANJO CABAL JAMES</t>
  </si>
  <si>
    <t>JAMES NARANJO CABAL</t>
  </si>
  <si>
    <t>WHM742</t>
  </si>
  <si>
    <t>GOMEZ GRAJALEZ WILSON</t>
  </si>
  <si>
    <t>WILSON GOMEZ GRAJALEZ</t>
  </si>
  <si>
    <t>Wilson Gomez Grajalez</t>
  </si>
  <si>
    <t>WHN182</t>
  </si>
  <si>
    <t>Rodrigo Pareja Benavides</t>
  </si>
  <si>
    <t>PAREJA BENAVIDES RODRIGO</t>
  </si>
  <si>
    <t>RODRIGO PAREJA BENAVIDES</t>
  </si>
  <si>
    <t>WHN482</t>
  </si>
  <si>
    <t>WHN543</t>
  </si>
  <si>
    <t>Eimy Tatiana Londoño Quintero</t>
  </si>
  <si>
    <t>WHN572</t>
  </si>
  <si>
    <t>Johan Sebastian Echeverry Escobar</t>
  </si>
  <si>
    <t>TRUJILLO RODROGUEZ ANTONIO JOSE</t>
  </si>
  <si>
    <t>ANTONIO JOSE TRUJILLO RODROGUEZ</t>
  </si>
  <si>
    <t>Antonio Jose Trujillo Rodroguez</t>
  </si>
  <si>
    <t>WHN705</t>
  </si>
  <si>
    <t xml:space="preserve">Camilo Reyes </t>
  </si>
  <si>
    <t>REYES FORERO RICHARD GIOVANY</t>
  </si>
  <si>
    <t>RICHARD GIOVANY REYES FORERO</t>
  </si>
  <si>
    <t>Richard Giovany Reyes Forero</t>
  </si>
  <si>
    <t>WHN774</t>
  </si>
  <si>
    <t>John Fredy  Zapata Tagarife</t>
  </si>
  <si>
    <t>SEPULVEDA MUÑOSZ FELIX ADRIAN</t>
  </si>
  <si>
    <t>FELIX ADRIAN  SEPULVEDA MUÑOSZ</t>
  </si>
  <si>
    <t>Felix Adrian  Sepulveda Muñosz</t>
  </si>
  <si>
    <t>WHN877</t>
  </si>
  <si>
    <t>WHO223</t>
  </si>
  <si>
    <t>Edison Vargas Triana</t>
  </si>
  <si>
    <t>MORALES PUELLOS ORLANDO JOSE</t>
  </si>
  <si>
    <t>ORLANDO JOSE MORALES PUELLOS</t>
  </si>
  <si>
    <t>Orlando Jose Morales Puellos</t>
  </si>
  <si>
    <t>R42376</t>
  </si>
  <si>
    <t>WHO296</t>
  </si>
  <si>
    <t>WHO422</t>
  </si>
  <si>
    <t>WHU236</t>
  </si>
  <si>
    <t>WHU302</t>
  </si>
  <si>
    <t>Jeison Arley Suarez Guerrero</t>
  </si>
  <si>
    <t>WHU646</t>
  </si>
  <si>
    <t xml:space="preserve">Leasing Corficolombiana S.A.   </t>
  </si>
  <si>
    <t>SALDARRIAGA ORTIZ ALEJANDRO</t>
  </si>
  <si>
    <t>ALEJANDRO  SALDARRIAGA ORTIZ</t>
  </si>
  <si>
    <t>Alejandro  Saldarriaga Ortiz</t>
  </si>
  <si>
    <t>WHU745</t>
  </si>
  <si>
    <t>Yudy Viviana Pechene Villano</t>
  </si>
  <si>
    <t>PECHENE VALASCO EDGAR ANDRES</t>
  </si>
  <si>
    <t>EDGAR ANDRES PECHENE VALASCO</t>
  </si>
  <si>
    <t>Edgar Andres Pechene Valasco</t>
  </si>
  <si>
    <t>WHV130</t>
  </si>
  <si>
    <t>Juan Andres Ceron Alvarez</t>
  </si>
  <si>
    <t>BENAVIDES PORTILLA SERGIO ANDRES</t>
  </si>
  <si>
    <t>SERGIO ANDRES BENAVIDES PORTILLA</t>
  </si>
  <si>
    <t>Sergio Andres Benavides Portilla</t>
  </si>
  <si>
    <t>WHV136</t>
  </si>
  <si>
    <t>Martin Hernan Perez Rua</t>
  </si>
  <si>
    <t>PEREZ RUA MARTIN HERNAN</t>
  </si>
  <si>
    <t>MARTIN HERNAN PEREZ RUA</t>
  </si>
  <si>
    <t>WHV165</t>
  </si>
  <si>
    <t>OSPINA CASTRILLON DUBAN NORBEY</t>
  </si>
  <si>
    <t>DUBAN NORBEY OSPINA CASTRILLON</t>
  </si>
  <si>
    <t>Duban Norbey Ospina Castrillon</t>
  </si>
  <si>
    <t>WHV342</t>
  </si>
  <si>
    <t>Alexandra Yuri Patiño Alvarez</t>
  </si>
  <si>
    <t>RUEDA ALVAREZ JOHON FREDY</t>
  </si>
  <si>
    <t>JOHON FREDY RUEDA ALVAREZ</t>
  </si>
  <si>
    <t>Johon Fredy Rueda Alvarez</t>
  </si>
  <si>
    <t>GRUPO ATS GPS</t>
  </si>
  <si>
    <t>WHV589</t>
  </si>
  <si>
    <t>Flor Astrid Falla Montealegre</t>
  </si>
  <si>
    <t>CARDOZO ACOSTA JHON ANDERSON</t>
  </si>
  <si>
    <t>JHON ANDERSON CARDOZO ACOSTA</t>
  </si>
  <si>
    <t>Jhon Anderson Cardozo Acosta</t>
  </si>
  <si>
    <t>WHV687</t>
  </si>
  <si>
    <t>HERNANDEZ GIL ANDRES FELIPE</t>
  </si>
  <si>
    <t>ANDRES FELIPE HERNANDEZ GIL</t>
  </si>
  <si>
    <t>Andres Felipe Hernandez Gil</t>
  </si>
  <si>
    <t>WHW016</t>
  </si>
  <si>
    <t>Jesus Erney Suarez Calderon</t>
  </si>
  <si>
    <t>TOVAR JOHN ALEXANDER</t>
  </si>
  <si>
    <t xml:space="preserve">JOHN ALEXANDER TOVAR </t>
  </si>
  <si>
    <t xml:space="preserve">John Alexander Tovar </t>
  </si>
  <si>
    <t>WHW195</t>
  </si>
  <si>
    <t>Jose Sarabain Rodriguez Carvajal</t>
  </si>
  <si>
    <t>William Alexander  Gonzalez Giraldo</t>
  </si>
  <si>
    <t>TORRES ORTIZ JUAN PABLO</t>
  </si>
  <si>
    <t>JUAN PABLO  TORRES ORTIZ</t>
  </si>
  <si>
    <t>Juan Pablo  Torres Ortiz</t>
  </si>
  <si>
    <t>DFA1051BG01</t>
  </si>
  <si>
    <t>WHW376</t>
  </si>
  <si>
    <t>WHW437</t>
  </si>
  <si>
    <t>Julian Osorio Arias</t>
  </si>
  <si>
    <t>OSORIO ARIAS JULIAN</t>
  </si>
  <si>
    <t>JULIAN OSORIO ARIAS</t>
  </si>
  <si>
    <t>WHW646</t>
  </si>
  <si>
    <t>BUSTAMANTE PEREZ DIEGO ARMANDO</t>
  </si>
  <si>
    <t>DIEGO ARMANDO BUSTAMANTE PEREZ</t>
  </si>
  <si>
    <t>Diego Armando Bustamante Perez</t>
  </si>
  <si>
    <t>WHW659</t>
  </si>
  <si>
    <t>Wilmer Andres Restrepo Ramirez</t>
  </si>
  <si>
    <t>GARZON MORENO CARLOS ALBERTO</t>
  </si>
  <si>
    <t>CARLOS ALBERTO GARZON MORENO</t>
  </si>
  <si>
    <t>Carlos Alberto Garzon Moreno</t>
  </si>
  <si>
    <t>WHW687</t>
  </si>
  <si>
    <t>Maria Alexandra Lleras Salazar</t>
  </si>
  <si>
    <t>QUINTERO ESCOBAR JOSE HERNAN</t>
  </si>
  <si>
    <t>JOSE HERNAN QUINTERO  ESCOBAR</t>
  </si>
  <si>
    <t>Jose Hernan Quintero  Escobar</t>
  </si>
  <si>
    <t>WHW883</t>
  </si>
  <si>
    <t>Martin Alonso Tamayo Roqueme</t>
  </si>
  <si>
    <t>FLOREZ PALENCIA SADY</t>
  </si>
  <si>
    <t>SADY FLOREZ PALENCIA</t>
  </si>
  <si>
    <t>Sady Florez Palencia</t>
  </si>
  <si>
    <t>WHX200</t>
  </si>
  <si>
    <t>BLANDON JUAN FERNANDO</t>
  </si>
  <si>
    <t xml:space="preserve">JUAN FERNANDO BLANDON </t>
  </si>
  <si>
    <t xml:space="preserve">Juan Fernando Blandon </t>
  </si>
  <si>
    <t>WHX219</t>
  </si>
  <si>
    <t>WHX229</t>
  </si>
  <si>
    <t>Victor Alfonso Zuñiga Alvarez</t>
  </si>
  <si>
    <t>ZUÑIGA ALVAREZ VICTOR ALFONSO</t>
  </si>
  <si>
    <t>VICTOR ALFONSO ZUÑIGA ALVAREZ</t>
  </si>
  <si>
    <t>WHX271</t>
  </si>
  <si>
    <t>Fernando Vergara Peralta</t>
  </si>
  <si>
    <t>VERGARA PERALTA FERNANDO</t>
  </si>
  <si>
    <t>FERNANDO VERGARA PERALTA</t>
  </si>
  <si>
    <t>WLA976</t>
  </si>
  <si>
    <t>Jhon Alejandro Uribe Alvarez</t>
  </si>
  <si>
    <t>URIBE ALVAREZ JHON ALEJANDRO</t>
  </si>
  <si>
    <t>JHON ALEJANDRO URIBE ALVAREZ</t>
  </si>
  <si>
    <t>DORADO METALIZADO</t>
  </si>
  <si>
    <t>R77908</t>
  </si>
  <si>
    <t>WLB615</t>
  </si>
  <si>
    <t>Fabio Nelson  Ospina Ospina</t>
  </si>
  <si>
    <t>WLB672</t>
  </si>
  <si>
    <t>Ariel Alvarez Castaño</t>
  </si>
  <si>
    <t>ALVAREZ CASTAÑO ARIEL</t>
  </si>
  <si>
    <t>ARIEL ALVAREZ CASTAÑO</t>
  </si>
  <si>
    <t>WLB702</t>
  </si>
  <si>
    <t>Ramon Eduardo Gomez Arias</t>
  </si>
  <si>
    <t>PELAEZ OCHOA JOHN JAIRO</t>
  </si>
  <si>
    <t>JOHN JAIRO PELAEZ OCHOA</t>
  </si>
  <si>
    <t>John Jairo Pelaez Ochoa</t>
  </si>
  <si>
    <t>R45334</t>
  </si>
  <si>
    <t>WLB704</t>
  </si>
  <si>
    <t>Yuly Edid Dulce Moncayo</t>
  </si>
  <si>
    <t>VILLAREAL ACOSTA LUIS EDUARDO</t>
  </si>
  <si>
    <t>LUIS EDUARDO VILLAREAL ACOSTA</t>
  </si>
  <si>
    <t>Luis Eduardo Villareal Acosta</t>
  </si>
  <si>
    <t>WLB791</t>
  </si>
  <si>
    <t>Robinson Alberto Rojas Henao</t>
  </si>
  <si>
    <t>WLB859</t>
  </si>
  <si>
    <t>LTC-715</t>
  </si>
  <si>
    <t>WLB940</t>
  </si>
  <si>
    <t>Jose Laurentino Puin Granados</t>
  </si>
  <si>
    <t>PUIN MORENO JAVIER FRANCISCO</t>
  </si>
  <si>
    <t>JAVIER FRANCISCO PUIN MORENO</t>
  </si>
  <si>
    <t>Javier Francisco Puin Moreno</t>
  </si>
  <si>
    <t>WLC071</t>
  </si>
  <si>
    <t>Santiago Ocampo Suarez</t>
  </si>
  <si>
    <t>WLC142</t>
  </si>
  <si>
    <t>Miguel Mariano Bertel Bustamante</t>
  </si>
  <si>
    <t>BERTEL DE LA OSSA MARIANO JOSE</t>
  </si>
  <si>
    <t>MARIANO JOSE BERTEL DE LA OSSA</t>
  </si>
  <si>
    <t>Mariano Jose Bertel De La Ossa</t>
  </si>
  <si>
    <t>WLC149</t>
  </si>
  <si>
    <t>WLC153</t>
  </si>
  <si>
    <t>Jhon Bayron Coronel Bastidas</t>
  </si>
  <si>
    <t>TRUJILLO MEJIA BRAYAN DANIEL</t>
  </si>
  <si>
    <t>BRAYAN DANIEL TRUJILLO MEJIA</t>
  </si>
  <si>
    <t>Brayan Daniel Trujillo Mejia</t>
  </si>
  <si>
    <t>WLC239</t>
  </si>
  <si>
    <t>RODRIGUEZ MUÑETON WILLIAM FERNANDO</t>
  </si>
  <si>
    <t>WILLIAM FERNANDO RODRIGUEZ MUÑETON</t>
  </si>
  <si>
    <t>William Fernando Rodriguez Muñeton</t>
  </si>
  <si>
    <t>WLC266</t>
  </si>
  <si>
    <t>Luis Alberto Espinosa Carolina Zapata</t>
  </si>
  <si>
    <t>ZULUAGA JARAMILLO OSCAR JULIAN</t>
  </si>
  <si>
    <t>OSCAR JULIAN ZULUAGA JARAMILLO</t>
  </si>
  <si>
    <t>Oscar Julian Zuluaga Jaramillo</t>
  </si>
  <si>
    <t>WLC387</t>
  </si>
  <si>
    <t>Rodrigo Antonio Carvajal Pineda</t>
  </si>
  <si>
    <t>CARVAJAL PINEDA RODRIGO ANTONIO</t>
  </si>
  <si>
    <t>RODRIGO ANTONIO CARVAJAL PINEDA</t>
  </si>
  <si>
    <t>WLK276</t>
  </si>
  <si>
    <t>Carlos Arley Rocha Salamanca</t>
  </si>
  <si>
    <t>ROCHA SALAMANCA CARLOS ARLEY</t>
  </si>
  <si>
    <t>CARLOS ARLEY ROCHA SALAMANCA</t>
  </si>
  <si>
    <t>WLK408</t>
  </si>
  <si>
    <t>WLK628</t>
  </si>
  <si>
    <t>Jhon Fredy La Rotta Lago</t>
  </si>
  <si>
    <t>TIRANO OSCAR HERNAN</t>
  </si>
  <si>
    <t xml:space="preserve">OSCAR HERNAN TIRANO </t>
  </si>
  <si>
    <t xml:space="preserve">Oscar Hernan Tirano </t>
  </si>
  <si>
    <t>WLK827</t>
  </si>
  <si>
    <t xml:space="preserve">Elizabeth Chavez </t>
  </si>
  <si>
    <t>BOADA GALLO CARLOS ARIEL</t>
  </si>
  <si>
    <t>CARLOS ARIEL BOADA GALLO</t>
  </si>
  <si>
    <t>Carlos Ariel Boada Gallo</t>
  </si>
  <si>
    <t>WLK855</t>
  </si>
  <si>
    <t>Luz Marina Gutierrez Torralba</t>
  </si>
  <si>
    <t>PEÑA SIERRA EFREN JAVIER</t>
  </si>
  <si>
    <t>EFREN JAVIER  PEÑA SIERRA</t>
  </si>
  <si>
    <t>Efren Javier  Peña Sierra</t>
  </si>
  <si>
    <t>WLL090</t>
  </si>
  <si>
    <t>Maria Hortencia  Reyes Bermudez</t>
  </si>
  <si>
    <t>WLL216</t>
  </si>
  <si>
    <t>Fredy Alexander Baquero Caicedo</t>
  </si>
  <si>
    <t>WLL509</t>
  </si>
  <si>
    <t>Jovan Alexander Cardona Ruiz</t>
  </si>
  <si>
    <t>GODOY PEREZ JORGE ENRIQUE</t>
  </si>
  <si>
    <t>JORGE ENRIQUE GODOY PEREZ</t>
  </si>
  <si>
    <t>Jorge Enrique Godoy Perez</t>
  </si>
  <si>
    <t>WLN409</t>
  </si>
  <si>
    <t>Eider Yobany Burgos Daza</t>
  </si>
  <si>
    <t>AHUMADA CARDENAS DIEGO ERNESTO</t>
  </si>
  <si>
    <t>DIEGO ERNESTO AHUMADA CARDENAS</t>
  </si>
  <si>
    <t>Diego Ernesto Ahumada Cardenas</t>
  </si>
  <si>
    <t>WLN473</t>
  </si>
  <si>
    <t>Luis Robinson Perez Holgun</t>
  </si>
  <si>
    <t>PEREZ HOLGUN LUIS ROBINSON</t>
  </si>
  <si>
    <t>LUIS ROBINSON PEREZ HOLGUN</t>
  </si>
  <si>
    <t>WLN519</t>
  </si>
  <si>
    <t>JUNCA ROBAYO SEBASTIAN CAMILO</t>
  </si>
  <si>
    <t>SEBASTIAN CAMILO JUNCA ROBAYO</t>
  </si>
  <si>
    <t>WLN551</t>
  </si>
  <si>
    <t>Luis Armando Moreno Gara</t>
  </si>
  <si>
    <t>GARAY MANCIPE LUIS EDUARDO</t>
  </si>
  <si>
    <t>LUIS EDUARDO GARAY MANCIPE</t>
  </si>
  <si>
    <t>Luis Eduardo Garay Mancipe</t>
  </si>
  <si>
    <t>WLN552</t>
  </si>
  <si>
    <t>Diego Ferney Sarmiento Guerrero</t>
  </si>
  <si>
    <t>GALINDO OLARTE FABIO EVARISTO</t>
  </si>
  <si>
    <t>FABIO EVARISTO GALINDO OLARTE</t>
  </si>
  <si>
    <t>Fabio Evaristo Galindo Olarte</t>
  </si>
  <si>
    <t>WLN556</t>
  </si>
  <si>
    <t>Henry Fuentes Beltran</t>
  </si>
  <si>
    <t>TORRES VANEGAS LUCAS OCTAVIO</t>
  </si>
  <si>
    <t>LUCAS OCTAVIO TORRES VANEGAS</t>
  </si>
  <si>
    <t>Lucas Octavio Torres Vanegas</t>
  </si>
  <si>
    <t>WLN562</t>
  </si>
  <si>
    <t>Jose Mauricio Briceño Muñoz</t>
  </si>
  <si>
    <t>BRICEÑO HIGUERA DAVID RICARDO</t>
  </si>
  <si>
    <t>DAVID RICARDO BRICEÑO HIGUERA</t>
  </si>
  <si>
    <t>David Ricardo Briceño Higuera</t>
  </si>
  <si>
    <t>WLN566</t>
  </si>
  <si>
    <t>QUIROGA OSORIO JORGE LEONARDO</t>
  </si>
  <si>
    <t>JORGE LEONARDO QUIROGA OSORIO</t>
  </si>
  <si>
    <t>Jorge Leonardo Quiroga Osorio</t>
  </si>
  <si>
    <t>WLN579</t>
  </si>
  <si>
    <t>Jose Hernan Alvarado Reyes</t>
  </si>
  <si>
    <t>Euripides Largo Lopez</t>
  </si>
  <si>
    <t>LARGO LOPEZ EURIPIDES</t>
  </si>
  <si>
    <t>EURIPIDES LARGO LOPEZ</t>
  </si>
  <si>
    <t>WLN592</t>
  </si>
  <si>
    <t>Johan Alberto Rincon Carrilo</t>
  </si>
  <si>
    <t>MOLINA LADINO SERGIO ALEJANDRO</t>
  </si>
  <si>
    <t>SERGIO ALEJANDRO MOLINA LADINO</t>
  </si>
  <si>
    <t>Sergio Alejandro Molina Ladino</t>
  </si>
  <si>
    <t>WLN595</t>
  </si>
  <si>
    <t>Wilson Arias Benavides</t>
  </si>
  <si>
    <t>ARIAS ROJAS CRISTIAN HERNAN</t>
  </si>
  <si>
    <t>CRISTIAN HERNAN ARIAS ROJAS</t>
  </si>
  <si>
    <t>Cristian Hernan Arias Rojas</t>
  </si>
  <si>
    <t>WLP447</t>
  </si>
  <si>
    <t>WLP878</t>
  </si>
  <si>
    <t>Esperanza  Cuellar Moreno</t>
  </si>
  <si>
    <t>WLP913</t>
  </si>
  <si>
    <t>Zenith Raquel Alandete De Miranda</t>
  </si>
  <si>
    <t>MANZANO TORO ALEXANDER</t>
  </si>
  <si>
    <t>ALEXANDER MANZANO TORO</t>
  </si>
  <si>
    <t>Alexander Manzano Toro</t>
  </si>
  <si>
    <t>WLQ077</t>
  </si>
  <si>
    <t>Roosembelt Sanchez Caicedo</t>
  </si>
  <si>
    <t>SANCHEZ CAICEDO ROOSEMBELT</t>
  </si>
  <si>
    <t>ROOSEMBELT SANCHEZ CAICEDO</t>
  </si>
  <si>
    <t>WLQ565</t>
  </si>
  <si>
    <t>Abel Yagama Yagama</t>
  </si>
  <si>
    <t>Wilman Danilo Medina Saba</t>
  </si>
  <si>
    <t>SEGURA PARDO BRAYAN ESTIVEN</t>
  </si>
  <si>
    <t>BRAYAN ESTIVEN SEGURA PARDO</t>
  </si>
  <si>
    <t>Brayan Estiven Segura Pardo</t>
  </si>
  <si>
    <t>WLQ706</t>
  </si>
  <si>
    <t>WLQ856</t>
  </si>
  <si>
    <t>Linda Fernanda Benitez Ciro</t>
  </si>
  <si>
    <t>PATIÑO NOREÑA DIEGO</t>
  </si>
  <si>
    <t>DIEGO  PATIÑO NOREÑA</t>
  </si>
  <si>
    <t>Diego  Patiño Noreña</t>
  </si>
  <si>
    <t>WLR098</t>
  </si>
  <si>
    <t>Monica Lucia Sanchez Rodriguez</t>
  </si>
  <si>
    <t>PAEZ BRAVO LUIS EDUARDO</t>
  </si>
  <si>
    <t>LUIS EDUARDO PAEZ BRAVO</t>
  </si>
  <si>
    <t>Luis Eduardo Paez Bravo</t>
  </si>
  <si>
    <t>WLR327</t>
  </si>
  <si>
    <t>Wilson Quiroga Daza</t>
  </si>
  <si>
    <t>GARCIA BOHORQUEZ NELSON ENRIQUE</t>
  </si>
  <si>
    <t>NELSON ENRIQUE GARCIA BOHORQUEZ</t>
  </si>
  <si>
    <t>Nelson Enrique Garcia Bohorquez</t>
  </si>
  <si>
    <t>WLR506</t>
  </si>
  <si>
    <t xml:space="preserve">Jd Valvulas Tuberias Y Accesorios   </t>
  </si>
  <si>
    <t>GUZMAN MANCERA RONAL</t>
  </si>
  <si>
    <t>RONAL GUZMAN MANCERA</t>
  </si>
  <si>
    <t>Ronal Guzman Mancera</t>
  </si>
  <si>
    <t>WLR633</t>
  </si>
  <si>
    <t>Miguel Angel Contreras Amell</t>
  </si>
  <si>
    <t>ESPITIA IVAN JAVIER</t>
  </si>
  <si>
    <t xml:space="preserve">IVAN JAVIER ESPITIA </t>
  </si>
  <si>
    <t xml:space="preserve">Ivan Javier Espitia </t>
  </si>
  <si>
    <t>WLR782</t>
  </si>
  <si>
    <t>BELTRAN HUESO DAVID FELIPE</t>
  </si>
  <si>
    <t>DAVID FELIPE BELTRAN HUESO</t>
  </si>
  <si>
    <t>David Felipe Beltran Hueso</t>
  </si>
  <si>
    <t>WLS023</t>
  </si>
  <si>
    <t>Martha Lucia Martinez Osorio</t>
  </si>
  <si>
    <t>ARANGO JIMENEZ ALIRIO</t>
  </si>
  <si>
    <t>ALIRIO ARANGO JIMENEZ</t>
  </si>
  <si>
    <t>Alirio Arango Jimenez</t>
  </si>
  <si>
    <t>WLS105</t>
  </si>
  <si>
    <t>Sara Manuela Guerrero Castillo</t>
  </si>
  <si>
    <t>BUESAQUILLO CIFUENTES ALEXANDER</t>
  </si>
  <si>
    <t>ALEXANDER BUESAQUILLO CIFUENTES</t>
  </si>
  <si>
    <t>Alexander Buesaquillo Cifuentes</t>
  </si>
  <si>
    <t>WLS129</t>
  </si>
  <si>
    <t xml:space="preserve">Metacarga Logistica Ltda  </t>
  </si>
  <si>
    <t>WLS390</t>
  </si>
  <si>
    <t>Luis Eduardo Martinez Libinton</t>
  </si>
  <si>
    <t>MENDEZ ORDOÑEZ ANDRES MAURICIO</t>
  </si>
  <si>
    <t>ANDRES MAURICIO MENDEZ ORDOÑEZ</t>
  </si>
  <si>
    <t>Andres Mauricio Mendez Ordoñez</t>
  </si>
  <si>
    <t>WLS397</t>
  </si>
  <si>
    <t>Fabian Alexander Chico Mora</t>
  </si>
  <si>
    <t>CHICO MORA FABIAN ALEXANDER</t>
  </si>
  <si>
    <t>FABIAN ALEXANDER CHICO MORA</t>
  </si>
  <si>
    <t>WLS497</t>
  </si>
  <si>
    <t>Santiago Garcia Torres</t>
  </si>
  <si>
    <t>RODRIGUEZ TORRES FRANCISCO JAVIER</t>
  </si>
  <si>
    <t>FRANCISCO JAVIER RODRIGUEZ TORRES</t>
  </si>
  <si>
    <t>Francisco Javier Rodriguez Torres</t>
  </si>
  <si>
    <t>WLS615</t>
  </si>
  <si>
    <t>Otoniel Cuellar Torres</t>
  </si>
  <si>
    <t>RODRIGUEZ VARGAS WILSON FABIAN</t>
  </si>
  <si>
    <t>WILSON FABIAN RODRIGUEZ VARGAS</t>
  </si>
  <si>
    <t>Wilson Fabian Rodriguez Vargas</t>
  </si>
  <si>
    <t>WLS934</t>
  </si>
  <si>
    <t>VALLEJO MEJIA CRISTIAN CAMILO</t>
  </si>
  <si>
    <t>CRISTIAN CAMILO VALLEJO MEJIA</t>
  </si>
  <si>
    <t>Cristian Camilo Vallejo Mejia</t>
  </si>
  <si>
    <t>WLW177</t>
  </si>
  <si>
    <t>Hilda Nancy Morrilo Revelo</t>
  </si>
  <si>
    <t>GARCIA MONCAYO JAMES ANDRES</t>
  </si>
  <si>
    <t>JAMES  ANDRES GARCIA MONCAYO</t>
  </si>
  <si>
    <t>James  Andres Garcia Moncayo</t>
  </si>
  <si>
    <t>WLW198</t>
  </si>
  <si>
    <t>WLW225</t>
  </si>
  <si>
    <t>Jairo Arturo Bravo Rivera</t>
  </si>
  <si>
    <t>VALLEJO LARA JESUS MARTIN</t>
  </si>
  <si>
    <t>JESUS MARTIN VALLEJO LARA</t>
  </si>
  <si>
    <t>Jesus Martin Vallejo Lara</t>
  </si>
  <si>
    <t>WLW349</t>
  </si>
  <si>
    <t>Jose Francisco Erazo Mera</t>
  </si>
  <si>
    <t>PANCHALO VALENZUELA JOSE FERNANDO</t>
  </si>
  <si>
    <t>JOSE FERNANDO PANCHALO VALENZUELA</t>
  </si>
  <si>
    <t>Jose Fernando Panchalo Valenzuela</t>
  </si>
  <si>
    <t>WLW355</t>
  </si>
  <si>
    <t xml:space="preserve">Multitransport Expres S.A.S Zomac  </t>
  </si>
  <si>
    <t>PATINO CORDOBA EULER ALEXANDER</t>
  </si>
  <si>
    <t>EULER ALEXANDER PATINO CORDOBA</t>
  </si>
  <si>
    <t>Euler Alexander Patino Cordoba</t>
  </si>
  <si>
    <t>WLW410</t>
  </si>
  <si>
    <t>Luis Jeronimo Campaña Campaña</t>
  </si>
  <si>
    <t>OBANDO YEPEZ CARLOS ALBERTO</t>
  </si>
  <si>
    <t>CARLOS ALBERTO OBANDO YEPEZ</t>
  </si>
  <si>
    <t>Carlos Alberto Obando Yepez</t>
  </si>
  <si>
    <t>WLW424</t>
  </si>
  <si>
    <t>Yordy Leandro Rosales Velasquez</t>
  </si>
  <si>
    <t>ROSALES VELASQUEZ YORDY LEANDRO</t>
  </si>
  <si>
    <t>YORDY LEANDRO ROSALES VELASQUEZ</t>
  </si>
  <si>
    <t>WLW527</t>
  </si>
  <si>
    <t>BETANCUR BENJUMEA ANDRES FELIPE</t>
  </si>
  <si>
    <t>ANDRES FELIPE BETANCUR BENJUMEA</t>
  </si>
  <si>
    <t>Andres Felipe Betancur Benjumea</t>
  </si>
  <si>
    <t>WLW585</t>
  </si>
  <si>
    <t>Herman Julian Gutierrez Muñoz</t>
  </si>
  <si>
    <t>GUTIERREZ MUÑOZ HERMAN JULIAN</t>
  </si>
  <si>
    <t>HERMAN JULIAN GUTIERREZ MUÑOZ</t>
  </si>
  <si>
    <t>WLW810</t>
  </si>
  <si>
    <t>WLW909</t>
  </si>
  <si>
    <t>WLW965</t>
  </si>
  <si>
    <t>Leidy Yuliana Alzate Echavarria</t>
  </si>
  <si>
    <t>ALZATE PEREZ JHON KENNEDY</t>
  </si>
  <si>
    <t>JHON KENNEDY ALZATE PEREZ</t>
  </si>
  <si>
    <t>Jhon Kennedy Alzate Perez</t>
  </si>
  <si>
    <t>WLW979</t>
  </si>
  <si>
    <t>WLX020</t>
  </si>
  <si>
    <t>Rubiela Rico Ramirez</t>
  </si>
  <si>
    <t>WLX049</t>
  </si>
  <si>
    <t>Edison De Jesus Castaño Ledesma</t>
  </si>
  <si>
    <t>ORTIZ LLANES OSCAR IVAN</t>
  </si>
  <si>
    <t>OSCAR IVAN ORTIZ LLANES</t>
  </si>
  <si>
    <t>Oscar Ivan Ortiz Llanes</t>
  </si>
  <si>
    <t>WLX389</t>
  </si>
  <si>
    <t>WLX449</t>
  </si>
  <si>
    <t>Gladys Morales Avendaño</t>
  </si>
  <si>
    <t>MORALES GARCIA WALTER ANDRES</t>
  </si>
  <si>
    <t>WALTER ANDRES MORALES GARCIA</t>
  </si>
  <si>
    <t>WLX695</t>
  </si>
  <si>
    <t>WLX701</t>
  </si>
  <si>
    <t>WLX833</t>
  </si>
  <si>
    <t>Mauricio Sanchez Manrique</t>
  </si>
  <si>
    <t>RUIZCOM</t>
  </si>
  <si>
    <t>WLX980</t>
  </si>
  <si>
    <t>Jorge Alberto Gonzalez Figueroa</t>
  </si>
  <si>
    <t>WLY003</t>
  </si>
  <si>
    <t>Henry Alexander Taborda Lopera</t>
  </si>
  <si>
    <t>WLY021</t>
  </si>
  <si>
    <t xml:space="preserve">Adier Esneider Giraldo  Quintero    </t>
  </si>
  <si>
    <t>GIRALDO QUINTERO ADIER ESNEIDER</t>
  </si>
  <si>
    <t xml:space="preserve">ADIER ESNEIDER GIRALDO  QUINTERO    </t>
  </si>
  <si>
    <t>WLY267</t>
  </si>
  <si>
    <t>Jaime Andres Santa Zapata</t>
  </si>
  <si>
    <t>SANTA ZAPATA JAIME ANDRES</t>
  </si>
  <si>
    <t>JAIME ANDRES SANTA ZAPATA</t>
  </si>
  <si>
    <t>WLY298</t>
  </si>
  <si>
    <t>BLANDON BEDOYA HECTOR FABIO</t>
  </si>
  <si>
    <t>HECTOR FABIO BLANDON BEDOYA</t>
  </si>
  <si>
    <t>Hector Fabio Blandon Bedoya</t>
  </si>
  <si>
    <t>WLY392</t>
  </si>
  <si>
    <t>Jose Fernando Estrada Pineda</t>
  </si>
  <si>
    <t>GONZALEZ ROLDAN YOANNY ANDRES</t>
  </si>
  <si>
    <t>YOANNY ANDRES GONZALEZ ROLDAN</t>
  </si>
  <si>
    <t>Yoanny Andres Gonzalez Roldan</t>
  </si>
  <si>
    <t>WLY465</t>
  </si>
  <si>
    <t>Julio Enrique Cortes  Carderon</t>
  </si>
  <si>
    <t>SARRAZOLA PEREZ WILSON ALBERTO</t>
  </si>
  <si>
    <t>WILSON ALBERTO SARRAZOLA PEREZ</t>
  </si>
  <si>
    <t>Wilson Alberto Sarrazola Perez</t>
  </si>
  <si>
    <t>WLY671</t>
  </si>
  <si>
    <t xml:space="preserve">Eduardo Duarte  Duarte </t>
  </si>
  <si>
    <t>HERNANDEZ BARBOSA ERIC MATEO</t>
  </si>
  <si>
    <t>ERIC MATEO HERNANDEZ BARBOSA</t>
  </si>
  <si>
    <t>Eric Mateo Hernandez Barbosa</t>
  </si>
  <si>
    <t>WLZ001</t>
  </si>
  <si>
    <t>John Alexander Guerrero Triana</t>
  </si>
  <si>
    <t>TORRES MOLINA YOHN FREDY</t>
  </si>
  <si>
    <t>YOHN FREDY TORRES MOLINA</t>
  </si>
  <si>
    <t>Yohn Fredy Torres Molina</t>
  </si>
  <si>
    <t>WLZ362</t>
  </si>
  <si>
    <t>QUINTERO ALVAREZ JOSE ANDRES</t>
  </si>
  <si>
    <t>JOSE ANDRES QUINTERO ALVAREZ</t>
  </si>
  <si>
    <t>Jose Andres Quintero Alvarez</t>
  </si>
  <si>
    <t>WMA804</t>
  </si>
  <si>
    <t>Edwinson Cardona Henao</t>
  </si>
  <si>
    <t>GOMEZ CARDONA JOSE YORLEY</t>
  </si>
  <si>
    <t>JOSE YORLEY GOMEZ CARDONA</t>
  </si>
  <si>
    <t>Jose Yorley Gomez Cardona</t>
  </si>
  <si>
    <t>WMA891</t>
  </si>
  <si>
    <t>Juan Guillermo Alvarez Soto</t>
  </si>
  <si>
    <t>GAVIRIA ESCOBAR JUAN GUILLERMO</t>
  </si>
  <si>
    <t>JUAN GUILLERMO GAVIRIA ESCOBAR</t>
  </si>
  <si>
    <t>Juan Guillermo Gaviria Escobar</t>
  </si>
  <si>
    <t>S02818</t>
  </si>
  <si>
    <t>WMB160</t>
  </si>
  <si>
    <t>Manuel Fernando Escobar Herrera</t>
  </si>
  <si>
    <t>LOPEZ CRUZ ANDRES FELIPE</t>
  </si>
  <si>
    <t>ANDRES FELIPE LOPEZ CRUZ</t>
  </si>
  <si>
    <t>Andres Felipe Lopez Cruz</t>
  </si>
  <si>
    <t>WMB220</t>
  </si>
  <si>
    <t>BEDUYA OSPINA JUAN PABLO</t>
  </si>
  <si>
    <t>JUAN PABLO BEDUYA OSPINA</t>
  </si>
  <si>
    <t>Juan Pablo Beduya Ospina</t>
  </si>
  <si>
    <t>WMB230</t>
  </si>
  <si>
    <t>Camilo Andres  Ramirez Bustamante</t>
  </si>
  <si>
    <t>VEGA SUAREZ WILMAR ALBERTO</t>
  </si>
  <si>
    <t>WILMAR ALBERTO VEGA  SUAREZ</t>
  </si>
  <si>
    <t>Wilmar Alberto Vega  Suarez</t>
  </si>
  <si>
    <t>WMB234</t>
  </si>
  <si>
    <t xml:space="preserve">Frnacia Lorena Restrepo </t>
  </si>
  <si>
    <t>RUA LOPEZ JUAN CAMILO</t>
  </si>
  <si>
    <t>JUAN CAMILO RUA LOPEZ</t>
  </si>
  <si>
    <t>Juan Camilo Rua Lopez</t>
  </si>
  <si>
    <t>R40394</t>
  </si>
  <si>
    <t>WMO648</t>
  </si>
  <si>
    <t>Alba Arelly Lopez Yepes</t>
  </si>
  <si>
    <t>FERNANDEZ SANABRIA LEYDER DARIO</t>
  </si>
  <si>
    <t>LEYDER DARIO FERNANDEZ SANABRIA</t>
  </si>
  <si>
    <t>Leyder Dario Fernandez Sanabria</t>
  </si>
  <si>
    <t>WMQ180</t>
  </si>
  <si>
    <t>Rodolfo Cavides Pulido</t>
  </si>
  <si>
    <t>Oscar Yesid Galenao Buitrago</t>
  </si>
  <si>
    <t>GALENAO BUITRAGO OSCAR YESID</t>
  </si>
  <si>
    <t>OSCAR YESID GALENAO BUITRAGO</t>
  </si>
  <si>
    <t>WMQ631</t>
  </si>
  <si>
    <t xml:space="preserve">Luz Elena Londoño </t>
  </si>
  <si>
    <t>GALVIS TORO JOSE RAUL</t>
  </si>
  <si>
    <t>JOSE RAUL GALVIS TORO</t>
  </si>
  <si>
    <t>Jose Raul Galvis Toro</t>
  </si>
  <si>
    <t>WMQ886</t>
  </si>
  <si>
    <t>MORA BOHORQUEZ JORGE IVAN</t>
  </si>
  <si>
    <t>JORGE IVAN  MORA BOHORQUEZ</t>
  </si>
  <si>
    <t>Jorge Ivan  Mora Bohorquez</t>
  </si>
  <si>
    <t>WMR360</t>
  </si>
  <si>
    <t>Jessica Lorena Escobar Ocampo</t>
  </si>
  <si>
    <t>ESCOBAR MIGUEL ANGEL</t>
  </si>
  <si>
    <t xml:space="preserve">MIGUEL ANGEL ESCOBAR </t>
  </si>
  <si>
    <t xml:space="preserve">Miguel Angel Escobar </t>
  </si>
  <si>
    <t>NJ1070DDKZ</t>
  </si>
  <si>
    <t>WMR500</t>
  </si>
  <si>
    <t xml:space="preserve">Nelson Aercio Coral </t>
  </si>
  <si>
    <t>WMR518</t>
  </si>
  <si>
    <t>Alba Lucia Jimenez Rivadeneira</t>
  </si>
  <si>
    <t>Yexon Edmundo Jurado Jimenez</t>
  </si>
  <si>
    <t>JURADO JIMENEZ YEXON EDMUNDO</t>
  </si>
  <si>
    <t>YEXON EDMUNDO JURADO JIMENEZ</t>
  </si>
  <si>
    <t>WMR536</t>
  </si>
  <si>
    <t>Mauricio Javier Patino Arciniegas</t>
  </si>
  <si>
    <t>URBANO VALLEJOS JULIO ALBERTO</t>
  </si>
  <si>
    <t>JULIO ALBERTO  URBANO VALLEJOS</t>
  </si>
  <si>
    <t>Julio Alberto  Urbano Vallejos</t>
  </si>
  <si>
    <t>WMY567</t>
  </si>
  <si>
    <t>TAVERA OVIEDO FABIO ANDRES</t>
  </si>
  <si>
    <t>FABIO ANDRES TAVERA OVIEDO</t>
  </si>
  <si>
    <t>Fabio Andres Tavera Oviedo</t>
  </si>
  <si>
    <t>WMY833</t>
  </si>
  <si>
    <t>Maria Emelia Sierra Leon</t>
  </si>
  <si>
    <t>SARMIENTO SIERRA WILLIAM FRANCISCO</t>
  </si>
  <si>
    <t>WILLIAM FRANCISCO  SARMIENTO SIERRA</t>
  </si>
  <si>
    <t>William Francisco  Sarmiento Sierra</t>
  </si>
  <si>
    <t>WNB972</t>
  </si>
  <si>
    <t>Ivan Rene Naranjo Peaz</t>
  </si>
  <si>
    <t>WNE656</t>
  </si>
  <si>
    <t>Carmen Rosa  Alvarado  Rojas</t>
  </si>
  <si>
    <t>FLOREZ PEÑA EDUARD ENRIQUE</t>
  </si>
  <si>
    <t>EDUARD ENRIQUE  FLOREZ PEÑA</t>
  </si>
  <si>
    <t>Eduard Enrique  Florez Peña</t>
  </si>
  <si>
    <t>WNE819</t>
  </si>
  <si>
    <t>James Mora Sandoval</t>
  </si>
  <si>
    <t>LOPEZ JOSE ORLANDO</t>
  </si>
  <si>
    <t xml:space="preserve">JOSE ORLANDO LOPEZ </t>
  </si>
  <si>
    <t xml:space="preserve">Jose Orlando Lopez </t>
  </si>
  <si>
    <t>F 9000</t>
  </si>
  <si>
    <t>R48714</t>
  </si>
  <si>
    <t>WNE948</t>
  </si>
  <si>
    <t>GARCIA HERRERA JOSE ALADINO</t>
  </si>
  <si>
    <t>JOSE ALADINO GARCIA HERRERA</t>
  </si>
  <si>
    <t>Jose Aladino Garcia Herrera</t>
  </si>
  <si>
    <t>COBRE ENCENDIDO</t>
  </si>
  <si>
    <t>WNF942</t>
  </si>
  <si>
    <t>Maria  Del Rosario Caballos Rivera</t>
  </si>
  <si>
    <t>ARDILA DURANGO FRANKLIN FELIPE</t>
  </si>
  <si>
    <t>FRANKLIN FELIPE ARDILA DURANGO</t>
  </si>
  <si>
    <t>Franklin Felipe Ardila Durango</t>
  </si>
  <si>
    <t>BLANCO CRISTAL</t>
  </si>
  <si>
    <t>WNG107</t>
  </si>
  <si>
    <t>Julian Andres  Oviedo Pachon</t>
  </si>
  <si>
    <t>Oscar Alonso Osorio Muños</t>
  </si>
  <si>
    <t>AGREDO GALVIS OLVAIRO</t>
  </si>
  <si>
    <t>OLVAIRO  AGREDO GALVIS</t>
  </si>
  <si>
    <t>Olvairo  Agredo Galvis</t>
  </si>
  <si>
    <t>WNL435</t>
  </si>
  <si>
    <t>WNL785</t>
  </si>
  <si>
    <t>WNL899</t>
  </si>
  <si>
    <t>RAVELO RAVELO RODOLFO</t>
  </si>
  <si>
    <t>RODOLFO RAVELO RAVELO</t>
  </si>
  <si>
    <t>WNL937</t>
  </si>
  <si>
    <t xml:space="preserve">Alejandro Olarte </t>
  </si>
  <si>
    <t>OLARTE ALEJANDRO</t>
  </si>
  <si>
    <t xml:space="preserve">ALEJANDRO OLARTE </t>
  </si>
  <si>
    <t>WNL999</t>
  </si>
  <si>
    <t>WNM110</t>
  </si>
  <si>
    <t>Astrid Jimena Gonzalez Poveda</t>
  </si>
  <si>
    <t>WNM161</t>
  </si>
  <si>
    <t>Pedro Esteban Rodriguez Rodriguez</t>
  </si>
  <si>
    <t>GOMEZ VASQUEZ JUAN CARLOS</t>
  </si>
  <si>
    <t>JUAN CARLOS GOMEZ VASQUEZ</t>
  </si>
  <si>
    <t>Juan Carlos Gomez Vasquez</t>
  </si>
  <si>
    <t>WNM331</t>
  </si>
  <si>
    <t>John Freddy Marin Florez</t>
  </si>
  <si>
    <t>WNM343</t>
  </si>
  <si>
    <t>Francisco Bernal Ortiz</t>
  </si>
  <si>
    <t>GOMEZ TORRES FABIO HERNANDO</t>
  </si>
  <si>
    <t>FABIO HERNANDO GOMEZ TORRES</t>
  </si>
  <si>
    <t>Fabio Hernando Gomez Torres</t>
  </si>
  <si>
    <t>WNN174</t>
  </si>
  <si>
    <t>Alex Camilo Hidrobo Daza</t>
  </si>
  <si>
    <t>HIDROBO DAZA ALEX CAMILO</t>
  </si>
  <si>
    <t>ALEX CAMILO HIDROBO DAZA</t>
  </si>
  <si>
    <t>WNN225</t>
  </si>
  <si>
    <t>Nora Nieto Guarin</t>
  </si>
  <si>
    <t>CIFUENTES RAMIREZ IVAN CAMILO</t>
  </si>
  <si>
    <t>IVAN CAMILO CIFUENTES RAMIREZ</t>
  </si>
  <si>
    <t>Ivan Camilo Cifuentes Ramirez</t>
  </si>
  <si>
    <t>WNN397</t>
  </si>
  <si>
    <t xml:space="preserve">Construirte S.A.S  </t>
  </si>
  <si>
    <t>WNN432</t>
  </si>
  <si>
    <t>Alvaro Novoa Reyes</t>
  </si>
  <si>
    <t>Vargas Sosa José dario</t>
  </si>
  <si>
    <t>JosÃ© dario Vargas Sosa</t>
  </si>
  <si>
    <t>Josã© Dario Vargas Sosa</t>
  </si>
  <si>
    <t>WNO581</t>
  </si>
  <si>
    <t>Lucas Arturo Castillo Arboleda</t>
  </si>
  <si>
    <t>VERA LUQUE EDISON STIVEN</t>
  </si>
  <si>
    <t>EDISON STIVEN  VERA LUQUE</t>
  </si>
  <si>
    <t>Edison Stiven  Vera Luque</t>
  </si>
  <si>
    <t>WNP934</t>
  </si>
  <si>
    <t>Martin Emilio Tabares Cortes</t>
  </si>
  <si>
    <t>ARIAS RAMOS GERMAN DARIO</t>
  </si>
  <si>
    <t>GERMAN DARIO ARIAS RAMOS</t>
  </si>
  <si>
    <t>German Dario Arias Ramos</t>
  </si>
  <si>
    <t>WNP972</t>
  </si>
  <si>
    <t>Jose Omar Diaz Gomez</t>
  </si>
  <si>
    <t>GARCIAS BETANCUR JULIAN</t>
  </si>
  <si>
    <t>JULIAN GARCIAS BETANCUR</t>
  </si>
  <si>
    <t>Julian Garcias Betancur</t>
  </si>
  <si>
    <t>WNP974</t>
  </si>
  <si>
    <t>Melisa Andrea Caro Munoz</t>
  </si>
  <si>
    <t>ESCOBAR VILLADA FRANCISCO ANTONIO</t>
  </si>
  <si>
    <t>FRANCISCO ANTONIO ESCOBAR VILLADA</t>
  </si>
  <si>
    <t>Francisco Antonio Escobar Villada</t>
  </si>
  <si>
    <t>WNP976</t>
  </si>
  <si>
    <t>CAMPIÑO VILLA GABRIEL FERNANDO</t>
  </si>
  <si>
    <t>GABRIEL FERNANDO CAMPIÑO VILLA</t>
  </si>
  <si>
    <t>Gabriel Fernando Campiño Villa</t>
  </si>
  <si>
    <t>WNP982</t>
  </si>
  <si>
    <t>WNQ211</t>
  </si>
  <si>
    <t>Hector Alonso Bejarano Medina</t>
  </si>
  <si>
    <t>BEJARANO MEDINA HECTOR ALONSO</t>
  </si>
  <si>
    <t>HECTOR ALONSO BEJARANO MEDINA</t>
  </si>
  <si>
    <t>WNQ245</t>
  </si>
  <si>
    <t>Dago Victor Sanchez Delgado</t>
  </si>
  <si>
    <t>WNQ247</t>
  </si>
  <si>
    <t>Hector Alexander Carrillo Molina</t>
  </si>
  <si>
    <t>CARRILLO MOLINA HECTOR ALEXANDER</t>
  </si>
  <si>
    <t>HECTOR ALEXANDER CARRILLO MOLINA</t>
  </si>
  <si>
    <t>WNQ325</t>
  </si>
  <si>
    <t>Robel Dario Jimenez Giraldo</t>
  </si>
  <si>
    <t>CALVECHE JIMENEZ JESUS</t>
  </si>
  <si>
    <t>JESUS CALVECHE JIMENEZ</t>
  </si>
  <si>
    <t>Jesus Calveche Jimenez</t>
  </si>
  <si>
    <t>WNQ372</t>
  </si>
  <si>
    <t>ROA CORREA JUAN CARLOS</t>
  </si>
  <si>
    <t>JUAN CARLOS ROA CORREA</t>
  </si>
  <si>
    <t>Juan Carlos Roa Correa</t>
  </si>
  <si>
    <t>WNQ379</t>
  </si>
  <si>
    <t>Robinson  Carbonell Soto</t>
  </si>
  <si>
    <t>WNR188</t>
  </si>
  <si>
    <t>Luis Monico Peñaranda Caceres</t>
  </si>
  <si>
    <t xml:space="preserve">3363-Tecnicargas De Colombia  </t>
  </si>
  <si>
    <t>AVILA PUIN JHON FREDY</t>
  </si>
  <si>
    <t>JHON FREDY AVILA PUIN</t>
  </si>
  <si>
    <t>Jhon Fredy Avila Puin</t>
  </si>
  <si>
    <t>WNV691</t>
  </si>
  <si>
    <t>Jesus Emilsen Bello Flor</t>
  </si>
  <si>
    <t>VALENZUELA PALECHOR WILLIAM</t>
  </si>
  <si>
    <t>WILLIAM VALENZUELA PALECHOR</t>
  </si>
  <si>
    <t>William Valenzuela Palechor</t>
  </si>
  <si>
    <t>WNV772</t>
  </si>
  <si>
    <t xml:space="preserve">Continautos Sas  </t>
  </si>
  <si>
    <t>AVILA MANTILLA NELSON ANDRES</t>
  </si>
  <si>
    <t>NELSON ANDRES AVILA MANTILLA</t>
  </si>
  <si>
    <t>Nelson Andres Avila Mantilla</t>
  </si>
  <si>
    <t>WNV782</t>
  </si>
  <si>
    <t>Jairo Alexanser Vesga Perez</t>
  </si>
  <si>
    <t>PEREZ ROMAN NELSON</t>
  </si>
  <si>
    <t>NELSON PEREZ ROMAN</t>
  </si>
  <si>
    <t>Nelson Perez Roman</t>
  </si>
  <si>
    <t>WNW925</t>
  </si>
  <si>
    <t>Henry Orlay Pineda Hernandez</t>
  </si>
  <si>
    <t>WNY598</t>
  </si>
  <si>
    <t>John James Gomez Rios</t>
  </si>
  <si>
    <t>VELEZ JULIAN</t>
  </si>
  <si>
    <t xml:space="preserve">JULIAN VELEZ </t>
  </si>
  <si>
    <t xml:space="preserve">Julian Velez </t>
  </si>
  <si>
    <t>WNY754</t>
  </si>
  <si>
    <t>Jose Alfonso Lopez Rodriguez</t>
  </si>
  <si>
    <t>RAMIREZ RODRIGUEZ EFRAIN</t>
  </si>
  <si>
    <t>EFRAIN RAMIREZ RODRIGUEZ</t>
  </si>
  <si>
    <t>Efrain Ramirez Rodriguez</t>
  </si>
  <si>
    <t>WNZ056</t>
  </si>
  <si>
    <t>GAVIRIA GIRALDO HUMBER FRANKIN</t>
  </si>
  <si>
    <t>HUMBER FRANKIN GAVIRIA GIRALDO</t>
  </si>
  <si>
    <t>Humber Frankin Gaviria Giraldo</t>
  </si>
  <si>
    <t>WNZ089</t>
  </si>
  <si>
    <t xml:space="preserve">Comercializadora De Frutas Del Puerto S.A.S  </t>
  </si>
  <si>
    <t>GONZALEZ ESPINOSA GERSON JAVIER</t>
  </si>
  <si>
    <t>GERSON JAVIER GONZALEZ ESPINOSA</t>
  </si>
  <si>
    <t>Gerson Javier Gonzalez Espinosa</t>
  </si>
  <si>
    <t>WNZ366</t>
  </si>
  <si>
    <t>Jose Fideligno Sanchez Martinez</t>
  </si>
  <si>
    <t>WNZ421</t>
  </si>
  <si>
    <t>Karen Giselle Matias Riveros</t>
  </si>
  <si>
    <t>FERREIRA VEGAS LIVER</t>
  </si>
  <si>
    <t>LIVER FERREIRA VEGAS</t>
  </si>
  <si>
    <t>Liver Ferreira Vegas</t>
  </si>
  <si>
    <t>WNZ741</t>
  </si>
  <si>
    <t>SOLANO ORTEGA ROBINSON</t>
  </si>
  <si>
    <t>ROBINSON SOLANO ORTEGA</t>
  </si>
  <si>
    <t>Robinson Solano Ortega</t>
  </si>
  <si>
    <t>WOK497</t>
  </si>
  <si>
    <t>WOK588</t>
  </si>
  <si>
    <t>Monica Lucia Klinkert Gomez</t>
  </si>
  <si>
    <t>BETANCOURT GALINDO VICTOR ALFONSO</t>
  </si>
  <si>
    <t>VICTOR ALFONSO BETANCOURT GALINDO</t>
  </si>
  <si>
    <t>Victor Alfonso Betancourt Galindo</t>
  </si>
  <si>
    <t>WOK594</t>
  </si>
  <si>
    <t>Yessica Maryori Moreno Quintero</t>
  </si>
  <si>
    <t>VALLEJO ARANGO LUIS JAIDER</t>
  </si>
  <si>
    <t>LUIS JAIDER VALLEJO ARANGO</t>
  </si>
  <si>
    <t>Luis Jaider Vallejo Arango</t>
  </si>
  <si>
    <t>WOK670</t>
  </si>
  <si>
    <t>Jesus Armelides Morales Ceballos</t>
  </si>
  <si>
    <t>LARA CAPANA LUIS CARLOS</t>
  </si>
  <si>
    <t>LUIS CARLOS LARA CAPANA</t>
  </si>
  <si>
    <t>Luis Carlos Lara Capana</t>
  </si>
  <si>
    <t>WOK961</t>
  </si>
  <si>
    <t>Edgar Alexis Granados Mogollo</t>
  </si>
  <si>
    <t>WOL173</t>
  </si>
  <si>
    <t>Julian Vasquez Bustamante</t>
  </si>
  <si>
    <t>BUSTAMANTE ESCOBAR MATEO</t>
  </si>
  <si>
    <t>MATEO BUSTAMANTE ESCOBAR</t>
  </si>
  <si>
    <t>Mateo Bustamante Escobar</t>
  </si>
  <si>
    <t>WOL188</t>
  </si>
  <si>
    <t>WOL462</t>
  </si>
  <si>
    <t>DUARTE RAMIREZ CRISTIAN MAURICIO</t>
  </si>
  <si>
    <t>CRISTIAN MAURICIO DUARTE RAMIREZ</t>
  </si>
  <si>
    <t>Cristian Mauricio Duarte Ramirez</t>
  </si>
  <si>
    <t>WOL681</t>
  </si>
  <si>
    <t>WOM002</t>
  </si>
  <si>
    <t>Nairo Albertp Rico Lopez</t>
  </si>
  <si>
    <t>RICO LOPEZ NAIRO ALBERTP</t>
  </si>
  <si>
    <t>NAIRO ALBERTP RICO LOPEZ</t>
  </si>
  <si>
    <t>WOM275</t>
  </si>
  <si>
    <t>WOM277</t>
  </si>
  <si>
    <t>Diego Alexander Garcia Jaramillo</t>
  </si>
  <si>
    <t>MONTOYA CARMONA HECTOR FABIO</t>
  </si>
  <si>
    <t>HECTOR FABIO MONTOYA CARMONA</t>
  </si>
  <si>
    <t>Hector Fabio Montoya Carmona</t>
  </si>
  <si>
    <t>WOM307</t>
  </si>
  <si>
    <t>Orlando Cuadrado Reyes</t>
  </si>
  <si>
    <t>WOM308</t>
  </si>
  <si>
    <t>DUARTE MEDINA KEWIN JULIAN</t>
  </si>
  <si>
    <t>KEWIN JULIAN DUARTE MEDINA</t>
  </si>
  <si>
    <t>Kewin Julian Duarte Medina</t>
  </si>
  <si>
    <t>WOM800</t>
  </si>
  <si>
    <t>BECERRA BONILLA ADRIAN</t>
  </si>
  <si>
    <t>ADRIAN BECERRA BONILLA</t>
  </si>
  <si>
    <t>Adrian Becerra Bonilla</t>
  </si>
  <si>
    <t>R48628</t>
  </si>
  <si>
    <t>WOM846</t>
  </si>
  <si>
    <t>WOM968</t>
  </si>
  <si>
    <t>Edinson Arley Rojas Moreno</t>
  </si>
  <si>
    <t>ROJAS MORENO EDINSON ARLEY</t>
  </si>
  <si>
    <t>EDINSON ARLEY ROJAS MORENO</t>
  </si>
  <si>
    <t>WOO123</t>
  </si>
  <si>
    <t>Jose Lisandro Daza Aguilar</t>
  </si>
  <si>
    <t>MERCHAN DAZA OSCAR NICOLAS</t>
  </si>
  <si>
    <t>OSCAR NICOLAS MERCHAN DAZA</t>
  </si>
  <si>
    <t>Oscar Nicolas Merchan Daza</t>
  </si>
  <si>
    <t>WOO129</t>
  </si>
  <si>
    <t>JUNCO CALLEJAS NESTOR AUGUSTO</t>
  </si>
  <si>
    <t>NESTOR AUGUSTO JUNCO CALLEJAS</t>
  </si>
  <si>
    <t>Nestor Augusto Junco Callejas</t>
  </si>
  <si>
    <t>WOO158</t>
  </si>
  <si>
    <t>WOO420</t>
  </si>
  <si>
    <t>Hernando Gil Molina</t>
  </si>
  <si>
    <t>GIL CADENA JULIAN CAMILO</t>
  </si>
  <si>
    <t>JULIAN CAMILO GIL CADENA</t>
  </si>
  <si>
    <t>Julian Camilo Gil Cadena</t>
  </si>
  <si>
    <t>WOO482</t>
  </si>
  <si>
    <t>Ovidio Ortega Villamizar</t>
  </si>
  <si>
    <t>SANMIGUEL DELGADO OSCAR</t>
  </si>
  <si>
    <t>OSCAR SANMIGUEL DELGADO</t>
  </si>
  <si>
    <t>Oscar Sanmiguel Delgado</t>
  </si>
  <si>
    <t>WOO491</t>
  </si>
  <si>
    <t>Jhonn Alexander Paez Rodriguez</t>
  </si>
  <si>
    <t>PAEZ RODRIGUEZ JAVIER ENRIQUE</t>
  </si>
  <si>
    <t>JAVIER ENRIQUE PAEZ RODRIGUEZ</t>
  </si>
  <si>
    <t>Javier Enrique Paez Rodriguez</t>
  </si>
  <si>
    <t>WOO499</t>
  </si>
  <si>
    <t>WOO552</t>
  </si>
  <si>
    <t>Rodrigo Torres Rojas</t>
  </si>
  <si>
    <t>OSPINA CASTAÑEDA ANDRES CAMILO</t>
  </si>
  <si>
    <t>ANDRES CAMILO OSPINA CASTAÑEDA</t>
  </si>
  <si>
    <t>Andres Camilo Ospina Castañeda</t>
  </si>
  <si>
    <t>R43590</t>
  </si>
  <si>
    <t>WOO587</t>
  </si>
  <si>
    <t>Fidelgna Merchan Medina</t>
  </si>
  <si>
    <t>VANEGAS MERCHAN EDGAR JEOVANNY</t>
  </si>
  <si>
    <t>EDGAR JEOVANNY VANEGAS MERCHAN</t>
  </si>
  <si>
    <t>Edgar Jeovanny Vanegas Merchan</t>
  </si>
  <si>
    <t>WOO642</t>
  </si>
  <si>
    <t>Luis Alberto Cucanchon Vargas</t>
  </si>
  <si>
    <t>WOS272</t>
  </si>
  <si>
    <t>Norbei Mora Talero</t>
  </si>
  <si>
    <t>MORA TALERO NORBEI</t>
  </si>
  <si>
    <t>NORBEI MORA TALERO</t>
  </si>
  <si>
    <t>WOS524</t>
  </si>
  <si>
    <t>Arcelio Daza Carrillo</t>
  </si>
  <si>
    <t>Ernestor  Rodriguez Alvarez</t>
  </si>
  <si>
    <t>RODRIGUEZ ALVAREZ ERNESTOR</t>
  </si>
  <si>
    <t>ERNESTOR  RODRIGUEZ ALVAREZ</t>
  </si>
  <si>
    <t>WOS542</t>
  </si>
  <si>
    <t>WOT161</t>
  </si>
  <si>
    <t>WOT268</t>
  </si>
  <si>
    <t>Jairo Verdugo Verdugo</t>
  </si>
  <si>
    <t>GARIBELLO ORIGUA LUIS MIGUEL</t>
  </si>
  <si>
    <t>LUIS MIGUEL GARIBELLO ORIGUA</t>
  </si>
  <si>
    <t>Luis Miguel Garibello Origua</t>
  </si>
  <si>
    <t>WOT638</t>
  </si>
  <si>
    <t>AVENDAÑO PALACIO GONZALO HERNANDO</t>
  </si>
  <si>
    <t>GONZALO HERNANDO AVENDAÑO PALACIO</t>
  </si>
  <si>
    <t>Gonzalo Hernando Avendaño Palacio</t>
  </si>
  <si>
    <t>WOT674</t>
  </si>
  <si>
    <t>WOT800</t>
  </si>
  <si>
    <t>Yiseth Katerine Barrera Ruiz</t>
  </si>
  <si>
    <t>WOT843</t>
  </si>
  <si>
    <t>Diana Marcela Godoy Guerrero</t>
  </si>
  <si>
    <t>WOT874</t>
  </si>
  <si>
    <t>BERMUDEZ BARAJAS PABLO ANTONIO</t>
  </si>
  <si>
    <t>PABLO ANTONIO BERMUDEZ BARAJAS</t>
  </si>
  <si>
    <t>Pablo Antonio Bermudez Barajas</t>
  </si>
  <si>
    <t>WOT876</t>
  </si>
  <si>
    <t>ROJAS VILLOTA YEFERSON ESTIVEN</t>
  </si>
  <si>
    <t>YEFERSON ESTIVEN ROJAS VILLOTA</t>
  </si>
  <si>
    <t>Yeferson Estiven Rojas Villota</t>
  </si>
  <si>
    <t>WOU786</t>
  </si>
  <si>
    <t>Mario Alejandro Blandon Guzman</t>
  </si>
  <si>
    <t>BLANDON GUZMAN MARIO ALEJANDRO</t>
  </si>
  <si>
    <t>MARIO ALEJANDRO BLANDON GUZMAN</t>
  </si>
  <si>
    <t>WOU860</t>
  </si>
  <si>
    <t>CABSTAR TL 1.45</t>
  </si>
  <si>
    <t>WOV206</t>
  </si>
  <si>
    <t xml:space="preserve">Jenny Carolina  Garzon  Castellanos </t>
  </si>
  <si>
    <t>GARZON MARTINEZ TITO ORLANDO</t>
  </si>
  <si>
    <t>TITO ORLANDO GARZON  MARTINEZ</t>
  </si>
  <si>
    <t>Tito Orlando Garzon  Martinez</t>
  </si>
  <si>
    <t>WOV257</t>
  </si>
  <si>
    <t>Ricardo Alfonso Agudelo Zafrane</t>
  </si>
  <si>
    <t xml:space="preserve">Rosa Elsy Marin </t>
  </si>
  <si>
    <t>ALVAREZ CARO OSCAR EDUARDO</t>
  </si>
  <si>
    <t>OSCAR EDUARDO ALVAREZ CARO</t>
  </si>
  <si>
    <t>Oscar Eduardo Alvarez Caro</t>
  </si>
  <si>
    <t>WOV265</t>
  </si>
  <si>
    <t>WOV336</t>
  </si>
  <si>
    <t>WOV366</t>
  </si>
  <si>
    <t>QUINTERO LIVANEL</t>
  </si>
  <si>
    <t xml:space="preserve">LIVANEL QUINTERO </t>
  </si>
  <si>
    <t xml:space="preserve">Livanel Quintero </t>
  </si>
  <si>
    <t>WOV742</t>
  </si>
  <si>
    <t>Diego Edison Hernandez Crvajal</t>
  </si>
  <si>
    <t>ORREGO OSORIO CESAR HUMBERTO</t>
  </si>
  <si>
    <t>CESAR HUMBERTO ORREGO OSORIO</t>
  </si>
  <si>
    <t>Cesar Humberto Orrego Osorio</t>
  </si>
  <si>
    <t>WOW736</t>
  </si>
  <si>
    <t>Didier Arroyave Vargas</t>
  </si>
  <si>
    <t>MORENO ROJAS VICTOR ANCELMO</t>
  </si>
  <si>
    <t>VICTOR ANCELMO MORENO ROJAS</t>
  </si>
  <si>
    <t>Victor Ancelmo Moreno Rojas</t>
  </si>
  <si>
    <t>WOW929</t>
  </si>
  <si>
    <t>Jairo Alberto Muñoz Giraldo</t>
  </si>
  <si>
    <t>MUÑOZ GIRALDO JAIRO ALBERTO</t>
  </si>
  <si>
    <t>JAIRO ALBERTO MUÑOZ GIRALDO</t>
  </si>
  <si>
    <t>WOX062</t>
  </si>
  <si>
    <t>Arbey Alexis Bohorquez Acevedo</t>
  </si>
  <si>
    <t>CARVAJAL ALVAREZ YAN CARLOS</t>
  </si>
  <si>
    <t>YAN CARLOS CARVAJAL ALVAREZ</t>
  </si>
  <si>
    <t>Yan Carlos Carvajal Alvarez</t>
  </si>
  <si>
    <t>WOX602</t>
  </si>
  <si>
    <t>Edgar Armando Rivera Sierra</t>
  </si>
  <si>
    <t>RIVERA BAQUERO EDGAR ARMANDO</t>
  </si>
  <si>
    <t>EDGAR ARMANDO  RIVERA BAQUERO</t>
  </si>
  <si>
    <t>Edgar Armando  Rivera Baquero</t>
  </si>
  <si>
    <t>WOX623</t>
  </si>
  <si>
    <t>WOX890</t>
  </si>
  <si>
    <t>Jaime Del Rio Tolosa</t>
  </si>
  <si>
    <t>URA DEL RIO JOSE GUSTAVO</t>
  </si>
  <si>
    <t>JOSE GUSTAVO URA DEL RIO</t>
  </si>
  <si>
    <t>Jose Gustavo Ura Del Rio</t>
  </si>
  <si>
    <t>WOY004</t>
  </si>
  <si>
    <t>Carlos Augusto Sotelo Reyes</t>
  </si>
  <si>
    <t>WOY116</t>
  </si>
  <si>
    <t>NIÑO NIÑO OSCAR SNEIDER</t>
  </si>
  <si>
    <t>OSCAR SNEIDER NIÑO NIÑO</t>
  </si>
  <si>
    <t>Oscar Sneider Niño Niño</t>
  </si>
  <si>
    <t>WOY318</t>
  </si>
  <si>
    <t>Jose Antonio Guerra Herrera</t>
  </si>
  <si>
    <t>RIANO BENITEZ WILLMER ALEXANDER</t>
  </si>
  <si>
    <t>WILLMER ALEXANDER RIANO BENITEZ</t>
  </si>
  <si>
    <t>Willmer Alexander Riano Benitez</t>
  </si>
  <si>
    <t>WOY496</t>
  </si>
  <si>
    <t>Julian Andres Duque Martinez</t>
  </si>
  <si>
    <t>SUTA RUIZ EVER FABIAN</t>
  </si>
  <si>
    <t>EVER FABIAN SUTA RUIZ</t>
  </si>
  <si>
    <t>Ever Fabian Suta Ruiz</t>
  </si>
  <si>
    <t>WOY497</t>
  </si>
  <si>
    <t xml:space="preserve">Agropecuaria Aromalu Sa  </t>
  </si>
  <si>
    <t>VALENCIA ZAPATA GUSTAVO ADOLFO</t>
  </si>
  <si>
    <t>GUSTAVO ADOLFO VALENCIA ZAPATA</t>
  </si>
  <si>
    <t>Gustavo Adolfo Valencia Zapata</t>
  </si>
  <si>
    <t>WOZ093</t>
  </si>
  <si>
    <t>Hector Arsenio Bejarano Cortes</t>
  </si>
  <si>
    <t>BALANGUERA TORRES JUAN CARLOS</t>
  </si>
  <si>
    <t>JUAN CARLOS BALANGUERA TORRES</t>
  </si>
  <si>
    <t>Juan Carlos Balanguera Torres</t>
  </si>
  <si>
    <t>WPK086</t>
  </si>
  <si>
    <t>Dagoberto Caicedo Mera</t>
  </si>
  <si>
    <t>WPK164</t>
  </si>
  <si>
    <t>Jairo Vivas Henao</t>
  </si>
  <si>
    <t>URREA MELENDEZ JEISON ANDRES</t>
  </si>
  <si>
    <t>JEISON ANDRES URREA MELENDEZ</t>
  </si>
  <si>
    <t>Jeison Andres Urrea Melendez</t>
  </si>
  <si>
    <t>WPK268</t>
  </si>
  <si>
    <t>WPK549</t>
  </si>
  <si>
    <t>Didimo Anturi Velez</t>
  </si>
  <si>
    <t>ANTURI SERNA YESID ALEJANDRO</t>
  </si>
  <si>
    <t>YESID ALEJANDRO ANTURI SERNA</t>
  </si>
  <si>
    <t>Yesid Alejandro Anturi Serna</t>
  </si>
  <si>
    <t>VISUAL GPS</t>
  </si>
  <si>
    <t>WPP913</t>
  </si>
  <si>
    <t>WPP915</t>
  </si>
  <si>
    <t>SALAMANCA ROMERO JIBELTE LEONARDO</t>
  </si>
  <si>
    <t>JIBELTE LEONARDO SALAMANCA ROMERO</t>
  </si>
  <si>
    <t>WPQ472</t>
  </si>
  <si>
    <t>CHALARCA YARCE OLVER ENRIQUE</t>
  </si>
  <si>
    <t>OLVER ENRIQUE CHALARCA YARCE</t>
  </si>
  <si>
    <t>Olver Enrique Chalarca Yarce</t>
  </si>
  <si>
    <t>WPQ525</t>
  </si>
  <si>
    <t>Leidy Andrea Barajas Coro</t>
  </si>
  <si>
    <t>ANGULO NARANJO EDGAR GIOVANNY</t>
  </si>
  <si>
    <t>EDGAR GIOVANNY ANGULO  NARANJO</t>
  </si>
  <si>
    <t>Edgar Giovanny Angulo  Naranjo</t>
  </si>
  <si>
    <t>WPQ552</t>
  </si>
  <si>
    <t>Jose Santos Basto Florez</t>
  </si>
  <si>
    <t>OVIEDO BOHADA NEVER EDUARDO</t>
  </si>
  <si>
    <t>NEVER EDUARDO OVIEDO BOHADA</t>
  </si>
  <si>
    <t>Never Eduardo Oviedo Bohada</t>
  </si>
  <si>
    <t>WPR256</t>
  </si>
  <si>
    <t>Rigoberto Fula Leon</t>
  </si>
  <si>
    <t>VARGAS DIAZ WILSON ORLANDO</t>
  </si>
  <si>
    <t>WILSON ORLANDO VARGAS DIAZ</t>
  </si>
  <si>
    <t>Wilson Orlando Vargas Diaz</t>
  </si>
  <si>
    <t>WPR872</t>
  </si>
  <si>
    <t>HINCAPIE RUIZ BRAYAN ALEJANDRO</t>
  </si>
  <si>
    <t>BRAYAN ALEJANDRO HINCAPIE RUIZ</t>
  </si>
  <si>
    <t>Brayan Alejandro Hincapie Ruiz</t>
  </si>
  <si>
    <t>WPS277</t>
  </si>
  <si>
    <t>Orfa Lilia Bravo Serna</t>
  </si>
  <si>
    <t>WPS356</t>
  </si>
  <si>
    <t>BETANCUR ARANGO ALEJANDRO</t>
  </si>
  <si>
    <t>ALEJANDRO BETANCUR ARANGO</t>
  </si>
  <si>
    <t>Alejandro Betancur Arango</t>
  </si>
  <si>
    <t>WPS400</t>
  </si>
  <si>
    <t>CHICA FLOREZ JULIO CESAR</t>
  </si>
  <si>
    <t>JULIO CESAR CHICA FLOREZ</t>
  </si>
  <si>
    <t>WPS428</t>
  </si>
  <si>
    <t xml:space="preserve">Transportes Y Cargas T Yc Sas  </t>
  </si>
  <si>
    <t>RESTREPO ESTRADA LUIS FERNANDO</t>
  </si>
  <si>
    <t>LUIS FERNANDO  RESTREPO ESTRADA</t>
  </si>
  <si>
    <t>Luis Fernando  Restrepo Estrada</t>
  </si>
  <si>
    <t>JX DC</t>
  </si>
  <si>
    <t>WPS472</t>
  </si>
  <si>
    <t>GRIS MERCURIO</t>
  </si>
  <si>
    <t>WPS481</t>
  </si>
  <si>
    <t>Jose Aldemar Tabon Marulanda</t>
  </si>
  <si>
    <t>WPS639</t>
  </si>
  <si>
    <t>Luis Fernando Gutierrez Benitez</t>
  </si>
  <si>
    <t>BENITEZ LOPERA JOVANY</t>
  </si>
  <si>
    <t>JOVANY BENITEZ LOPERA</t>
  </si>
  <si>
    <t>Jovany Benitez Lopera</t>
  </si>
  <si>
    <t>WPS654</t>
  </si>
  <si>
    <t>MAZO MARTINEZ CARLOS ANDRES</t>
  </si>
  <si>
    <t>CARLOS ANDRES MAZO MARTINEZ</t>
  </si>
  <si>
    <t>Carlos Andres Mazo Martinez</t>
  </si>
  <si>
    <t>WPS744</t>
  </si>
  <si>
    <t>Diego Fernando Llanos Santa</t>
  </si>
  <si>
    <t>GOMEZ VALENCIA ANGEL ANDRES</t>
  </si>
  <si>
    <t>ANGEL ANDRES GOMEZ VALENCIA</t>
  </si>
  <si>
    <t>Angel Andres Gomez Valencia</t>
  </si>
  <si>
    <t>WPS805</t>
  </si>
  <si>
    <t>MARIN CASTAÑEDA INDURAN</t>
  </si>
  <si>
    <t>INDURAN MARIN CASTAÑEDA</t>
  </si>
  <si>
    <t>Induran Marin Castañeda</t>
  </si>
  <si>
    <t>WPT104</t>
  </si>
  <si>
    <t xml:space="preserve">Aljytes S.A.S  </t>
  </si>
  <si>
    <t>CHAVARRIA CAÑAS YEISON FANDIVIER</t>
  </si>
  <si>
    <t>YEISON FANDIVIER CHAVARRIA CAÑAS</t>
  </si>
  <si>
    <t>Yeison Fandivier Chavarria Cañas</t>
  </si>
  <si>
    <t>WPT208</t>
  </si>
  <si>
    <t>PULIDO RAMIREZ DAVID SANTIAGO</t>
  </si>
  <si>
    <t>DAVID SANTIAGO PULIDO RAMIREZ</t>
  </si>
  <si>
    <t>David Santiago Pulido Ramirez</t>
  </si>
  <si>
    <t>WPU357</t>
  </si>
  <si>
    <t>Julio Bolivar Ibañez Chamorro</t>
  </si>
  <si>
    <t>WPU366</t>
  </si>
  <si>
    <t>Dania Maribel Gomez Zambrano</t>
  </si>
  <si>
    <t>CORAL PANTOJA PABLO ANDRES</t>
  </si>
  <si>
    <t>PABLO ANDRES CORAL PANTOJA</t>
  </si>
  <si>
    <t>Pablo Andres Coral Pantoja</t>
  </si>
  <si>
    <t>WPU474</t>
  </si>
  <si>
    <t>Maria Del Carmen Saldarriaga Mayor</t>
  </si>
  <si>
    <t>ORRIZ SALDARRIAGA ANDRES FELIPE</t>
  </si>
  <si>
    <t>ANDRES FELIPE ORRIZ SALDARRIAGA</t>
  </si>
  <si>
    <t>WPU520</t>
  </si>
  <si>
    <t>Jorge Ivan Zamora Gomez</t>
  </si>
  <si>
    <t>LOPEZ NASTAR OSCAR DARIO</t>
  </si>
  <si>
    <t>OSCAR DARIO  LOPEZ NASTAR</t>
  </si>
  <si>
    <t>Oscar Dario  Lopez Nastar</t>
  </si>
  <si>
    <t>WPU615</t>
  </si>
  <si>
    <t>Ricardo Hernan Ruiz Rosero</t>
  </si>
  <si>
    <t>QUENGUAN TUMBACO GEIMAN HERNEY</t>
  </si>
  <si>
    <t>GEIMAN HERNEY QUENGUAN TUMBACO</t>
  </si>
  <si>
    <t>Geiman Herney Quenguan Tumbaco</t>
  </si>
  <si>
    <t>WPV348</t>
  </si>
  <si>
    <t>Wilferney Orozco Naranjo</t>
  </si>
  <si>
    <t>ECHEVERRY CARVAJAL MARIO</t>
  </si>
  <si>
    <t>MARIO ECHEVERRY CARVAJAL</t>
  </si>
  <si>
    <t>Mario Echeverry Carvajal</t>
  </si>
  <si>
    <t>WPW136</t>
  </si>
  <si>
    <t>VEGA GOMEZ JUAN MIGUEL</t>
  </si>
  <si>
    <t>JUAN MIGUEL VEGA GOMEZ</t>
  </si>
  <si>
    <t>Juan Miguel Vega Gomez</t>
  </si>
  <si>
    <t>WRC858</t>
  </si>
  <si>
    <t>Efrin Buitrago Henao</t>
  </si>
  <si>
    <t>BUITRAGO HENAO EFRIN</t>
  </si>
  <si>
    <t>EFRIN BUITRAGO HENAO</t>
  </si>
  <si>
    <t>551-195-01</t>
  </si>
  <si>
    <t>WRD201</t>
  </si>
  <si>
    <t>Jesus Maria  Penilla Correa</t>
  </si>
  <si>
    <t>VALENCIA MOLINA PASTOR EDINSON</t>
  </si>
  <si>
    <t>PASTOR EDINSON VALENCIA  MOLINA</t>
  </si>
  <si>
    <t>Pastor Edinson Valencia  Molina</t>
  </si>
  <si>
    <t>WRD227</t>
  </si>
  <si>
    <t>sistema logistico de seguridad</t>
  </si>
  <si>
    <t>WRD314</t>
  </si>
  <si>
    <t>Jesus Salvador Aristizabal Zuluaga</t>
  </si>
  <si>
    <t>WRD328</t>
  </si>
  <si>
    <t>RAMIREZ HURTADO OSCAR JAVIER</t>
  </si>
  <si>
    <t>OSCAR JAVIER RAMIREZ HURTADO</t>
  </si>
  <si>
    <t>Oscar Javier Ramirez Hurtado</t>
  </si>
  <si>
    <t>WRD377</t>
  </si>
  <si>
    <t>Claudia Janeth Almeida Guano</t>
  </si>
  <si>
    <t>RIVAS BRAVO OMAR MAURICIO</t>
  </si>
  <si>
    <t>OMAR MAURICIO RIVAS BRAVO</t>
  </si>
  <si>
    <t>Omar Mauricio Rivas Bravo</t>
  </si>
  <si>
    <t>WRD383</t>
  </si>
  <si>
    <t>Jose Alexander Moreno Diaz</t>
  </si>
  <si>
    <t>WRD385</t>
  </si>
  <si>
    <t>Leandro Roman Acome Valle</t>
  </si>
  <si>
    <t>JACOME IBARRA CRISTIAN GERMAN</t>
  </si>
  <si>
    <t>CRISTIAN GERMAN JACOME IBARRA</t>
  </si>
  <si>
    <t>Cristian German Jacome Ibarra</t>
  </si>
  <si>
    <t>BLANCO BICA</t>
  </si>
  <si>
    <t>WRD407</t>
  </si>
  <si>
    <t>Jose Edgar  Diaz Ortiz</t>
  </si>
  <si>
    <t>Cristian Armando  Muñoz Jimenez</t>
  </si>
  <si>
    <t>WRD416</t>
  </si>
  <si>
    <t>Alejandro Jimenez Valencia</t>
  </si>
  <si>
    <t>GARCIA GARCIA JAMES</t>
  </si>
  <si>
    <t>JAMES GARCIA GARCIA</t>
  </si>
  <si>
    <t>James Garcia Garcia</t>
  </si>
  <si>
    <t>WRD450</t>
  </si>
  <si>
    <t>Jesus Dagoberto Cabrera Rivera</t>
  </si>
  <si>
    <t>WSJ544</t>
  </si>
  <si>
    <t>Liliana Eugenia Araque Sanchez</t>
  </si>
  <si>
    <t>Carlos Enrique Fernandez Restrepo</t>
  </si>
  <si>
    <t>FERNANDEZ RESTREPO CARLOS ENRIQUE</t>
  </si>
  <si>
    <t>CARLOS ENRIQUE FERNANDEZ RESTREPO</t>
  </si>
  <si>
    <t>WSJ559</t>
  </si>
  <si>
    <t>Maria Elena Feria De Tavera</t>
  </si>
  <si>
    <t>TAVERA RUIZ DEIBI CHANPOL</t>
  </si>
  <si>
    <t>DEIBI CHANPOL TAVERA RUIZ</t>
  </si>
  <si>
    <t>Deibi Chanpol Tavera Ruiz</t>
  </si>
  <si>
    <t>WSJ624</t>
  </si>
  <si>
    <t>Carlos Andres Corres Ortiz</t>
  </si>
  <si>
    <t>CORRES ORTIZ CARLOS ANDRES</t>
  </si>
  <si>
    <t>CARLOS ANDRES CORRES ORTIZ</t>
  </si>
  <si>
    <t>WSJ789</t>
  </si>
  <si>
    <t>Maria Carola  Gutierrez  Echeverry</t>
  </si>
  <si>
    <t>ARIAS RUIZ JOHNNY ALEXANDER</t>
  </si>
  <si>
    <t>JOHNNY ALEXANDER ARIAS RUIZ</t>
  </si>
  <si>
    <t>Johnny Alexander Arias Ruiz</t>
  </si>
  <si>
    <t>WSJ867</t>
  </si>
  <si>
    <t>ROZO GAVIRIA JUAN SEBASTIAN</t>
  </si>
  <si>
    <t>JUAN SEBASTIAN ROZO GAVIRIA</t>
  </si>
  <si>
    <t>Juan Sebastian Rozo Gaviria</t>
  </si>
  <si>
    <t>WSJ877</t>
  </si>
  <si>
    <t xml:space="preserve">Leasingde Credito S.A.  </t>
  </si>
  <si>
    <t>BEDOYA PINZON EDGAR</t>
  </si>
  <si>
    <t>EDGAR BEDOYA PINZON</t>
  </si>
  <si>
    <t>Edgar Bedoya Pinzon</t>
  </si>
  <si>
    <t>R44428</t>
  </si>
  <si>
    <t>WSJ923</t>
  </si>
  <si>
    <t>Saul Moreno Lopez</t>
  </si>
  <si>
    <t>WSJ932</t>
  </si>
  <si>
    <t>Diego Alcides Torres Castro</t>
  </si>
  <si>
    <t>RODRIGUEZ GONZALEZ DEYVID ALEJANDRO</t>
  </si>
  <si>
    <t>DEYVID ALEJANDRO RODRIGUEZ GONZALEZ</t>
  </si>
  <si>
    <t>Deyvid Alejandro Rodriguez Gonzalez</t>
  </si>
  <si>
    <t>WSJ960</t>
  </si>
  <si>
    <t>Hector Fabio Gomez Gomez</t>
  </si>
  <si>
    <t>ORTIZ ZAPATA DAVID</t>
  </si>
  <si>
    <t>DAVID ORTIZ ZAPATA</t>
  </si>
  <si>
    <t>David Ortiz Zapata</t>
  </si>
  <si>
    <t>WTH687</t>
  </si>
  <si>
    <t>Andres Yesid Ramirez Zarate</t>
  </si>
  <si>
    <t>RAMIREZ ZARATE ANDRES YESID</t>
  </si>
  <si>
    <t>ANDRES YESID RAMIREZ ZARATE</t>
  </si>
  <si>
    <t>WTH877</t>
  </si>
  <si>
    <t>Yuber Alexander Lopez Reina</t>
  </si>
  <si>
    <t>GARCIA VARGAS WILMER HERNAN</t>
  </si>
  <si>
    <t>WILMER HERNAN GARCIA VARGAS</t>
  </si>
  <si>
    <t>Wilmer Hernan Garcia Vargas</t>
  </si>
  <si>
    <t>WTH897</t>
  </si>
  <si>
    <t>WTK515</t>
  </si>
  <si>
    <t>Orlando Rodrigo Rosero Oñate</t>
  </si>
  <si>
    <t>ROSERO OÑATE ORLANDO RODRIGO</t>
  </si>
  <si>
    <t>ORLANDO RODRIGO ROSERO OÑATE</t>
  </si>
  <si>
    <t>WTK581</t>
  </si>
  <si>
    <t>Jose Agustin Lancheros Pinilla</t>
  </si>
  <si>
    <t>GONZALEZ CARDONA LUIS FELIPE</t>
  </si>
  <si>
    <t>LUIS FELIPE GONZALEZ CARDONA</t>
  </si>
  <si>
    <t>Luis Felipe Gonzalez Cardona</t>
  </si>
  <si>
    <t>WTL667</t>
  </si>
  <si>
    <t>Jhony Vismar Valencia Vasquez</t>
  </si>
  <si>
    <t>CORREA VALENCIA JOSE OMAR</t>
  </si>
  <si>
    <t>JOSE OMAR CORREA VALENCIA</t>
  </si>
  <si>
    <t>Jose Omar Correa Valencia</t>
  </si>
  <si>
    <t>WTL776</t>
  </si>
  <si>
    <t>Leonardo Fabio Giraldo Bejumea</t>
  </si>
  <si>
    <t>GIRALDO BEJUMEA LEONARDO FABIO</t>
  </si>
  <si>
    <t>LEONARDO FABIO GIRALDO BEJUMEA</t>
  </si>
  <si>
    <t>WTL844</t>
  </si>
  <si>
    <t>Hector  Palacio Cardona</t>
  </si>
  <si>
    <t>PALACIOS MACHADO FABIO ANDRES</t>
  </si>
  <si>
    <t>FABIO ANDRES PALACIOS MACHADO</t>
  </si>
  <si>
    <t>Fabio Andres Palacios Machado</t>
  </si>
  <si>
    <t>WTL850</t>
  </si>
  <si>
    <t>WTL886</t>
  </si>
  <si>
    <t>Carlos Julio Macana Sanchez</t>
  </si>
  <si>
    <t>WTL971</t>
  </si>
  <si>
    <t>WTL978</t>
  </si>
  <si>
    <t>Gustavo Enrique  Torres Cardenas</t>
  </si>
  <si>
    <t>Maria Blanca Aurora  Cardenas Acosta</t>
  </si>
  <si>
    <t>TORRES CARDENAS GUSTAVO ENRIQUE</t>
  </si>
  <si>
    <t>GUSTAVO ENRIQUE  TORRES CARDENAS</t>
  </si>
  <si>
    <t>WTL993</t>
  </si>
  <si>
    <t>WTM774</t>
  </si>
  <si>
    <t>Leonardo  Rios  Ocampo</t>
  </si>
  <si>
    <t>TRIANA DE LOS RIOS JHON ANDERSON</t>
  </si>
  <si>
    <t>JHON ANDERSON TRIANA DE LOS RIOS</t>
  </si>
  <si>
    <t>Jhon Anderson Triana De Los Rios</t>
  </si>
  <si>
    <t>WTN546</t>
  </si>
  <si>
    <t>Flaminio Velasquez Lopez</t>
  </si>
  <si>
    <t>VELASQUEZ LOPEZ FLAMINIO</t>
  </si>
  <si>
    <t>FLAMINIO VELASQUEZ LOPEZ</t>
  </si>
  <si>
    <t>BLANCO FRANJA AMARILLO</t>
  </si>
  <si>
    <t>WTN794</t>
  </si>
  <si>
    <t>Yolanda Barragan Villanueva</t>
  </si>
  <si>
    <t>WTN866</t>
  </si>
  <si>
    <t>GRAJALES RAMIREZ JUAN EMILIO</t>
  </si>
  <si>
    <t>JUAN EMILIO GRAJALES RAMIREZ</t>
  </si>
  <si>
    <t>Juan Emilio Grajales Ramirez</t>
  </si>
  <si>
    <t>WTN868</t>
  </si>
  <si>
    <t xml:space="preserve">Luis Albeido Quintero </t>
  </si>
  <si>
    <t>QUINTERO LUIS ALBEIDO</t>
  </si>
  <si>
    <t xml:space="preserve">LUIS ALBEIDO QUINTERO </t>
  </si>
  <si>
    <t>WTO098</t>
  </si>
  <si>
    <t>Gildardo Arboleda Galvez</t>
  </si>
  <si>
    <t>WTO111</t>
  </si>
  <si>
    <t>Jelvier Jeronimo Reyez Reyez</t>
  </si>
  <si>
    <t>reyez reyez jelvier jeronimo</t>
  </si>
  <si>
    <t>jelvier jeronimo reyez reyez</t>
  </si>
  <si>
    <t>WTO196</t>
  </si>
  <si>
    <t>Carlos Eduardo Rodriguez Marin</t>
  </si>
  <si>
    <t>WTO316</t>
  </si>
  <si>
    <t>Geovany Fernando Hernandez  Acosta</t>
  </si>
  <si>
    <t>WTO447</t>
  </si>
  <si>
    <t>VILLADA CASTAÑO DIDIER</t>
  </si>
  <si>
    <t>DIDIER VILLADA CASTAÑO</t>
  </si>
  <si>
    <t>WTO589</t>
  </si>
  <si>
    <t>TABARES VELSQUEZ CARLOS MARIO</t>
  </si>
  <si>
    <t>CARLOS MARIO TABARES VELSQUEZ</t>
  </si>
  <si>
    <t>Carlos Mario Tabares Velsquez</t>
  </si>
  <si>
    <t>WTO703</t>
  </si>
  <si>
    <t>WTO705</t>
  </si>
  <si>
    <t>Edilbrado Florez Palacio</t>
  </si>
  <si>
    <t>GONZALEZ SANTA CAMILO ANDRES</t>
  </si>
  <si>
    <t>CAMILO ANDRES GONZALEZ   SANTA</t>
  </si>
  <si>
    <t>Camilo Andres Gonzalez   Santa</t>
  </si>
  <si>
    <t>WTP116</t>
  </si>
  <si>
    <t xml:space="preserve">Transporte Tecnico Ardila Ltda  </t>
  </si>
  <si>
    <t>NAVAS DIAZ JORGE ELIECER</t>
  </si>
  <si>
    <t>JORGE ELIECER NAVAS DIAZ</t>
  </si>
  <si>
    <t>Jorge Eliecer Navas Diaz</t>
  </si>
  <si>
    <t>WTP218</t>
  </si>
  <si>
    <t>RIVERA TRUJILLO JINEL ALEXANDER</t>
  </si>
  <si>
    <t>JINEL ALEXANDER RIVERA TRUJILLO</t>
  </si>
  <si>
    <t>Jinel Alexander Rivera Trujillo</t>
  </si>
  <si>
    <t>WTP253</t>
  </si>
  <si>
    <t>Leidy Marcela  Correa Pineda</t>
  </si>
  <si>
    <t>FIERRO HERNANDEZ EDISSON</t>
  </si>
  <si>
    <t>EDISSON  FIERRO  HERNANDEZ</t>
  </si>
  <si>
    <t>Edisson  Fierro  Hernandez</t>
  </si>
  <si>
    <t>WTP311</t>
  </si>
  <si>
    <t>WTP457</t>
  </si>
  <si>
    <t>Javier Ramirez Ospina</t>
  </si>
  <si>
    <t>WTP559</t>
  </si>
  <si>
    <t>Ose De Jesus Aguillon Villamizar</t>
  </si>
  <si>
    <t>AGUILLON ALVAREZ JOSE ALEXANDER</t>
  </si>
  <si>
    <t>JOSE ALEXANDER AGUILLON ALVAREZ</t>
  </si>
  <si>
    <t>Jose Alexander Aguillon Alvarez</t>
  </si>
  <si>
    <t>WTP588</t>
  </si>
  <si>
    <t>MORENO LONDOÑO LUIS CARLOS</t>
  </si>
  <si>
    <t>LUIS CARLOS MORENO LONDOÑO</t>
  </si>
  <si>
    <t>Luis Carlos Moreno Londoño</t>
  </si>
  <si>
    <t>WTP732</t>
  </si>
  <si>
    <t>WTP780</t>
  </si>
  <si>
    <t>Yonathan Stiven Rodriguez Tavar</t>
  </si>
  <si>
    <t>WTP855</t>
  </si>
  <si>
    <t>Claudia Yohana Triana Villamil</t>
  </si>
  <si>
    <t>MARCHAN ROMERO LUIS LEANDRO</t>
  </si>
  <si>
    <t>LUIS LEANDRO MARCHAN ROMERO</t>
  </si>
  <si>
    <t>Luis Leandro Marchan Romero</t>
  </si>
  <si>
    <t>WTP928</t>
  </si>
  <si>
    <t>WTQ030</t>
  </si>
  <si>
    <t xml:space="preserve">Ferreteria Godoy S,A  </t>
  </si>
  <si>
    <t>CARO VARGAS JOSE ALFONSO</t>
  </si>
  <si>
    <t>JOSE ALFONSO CARO VARGAS</t>
  </si>
  <si>
    <t>Jose Alfonso Caro Vargas</t>
  </si>
  <si>
    <t>FTR32ML-G</t>
  </si>
  <si>
    <t>WTQ122</t>
  </si>
  <si>
    <t>Pedro Jose Rojas Rojas</t>
  </si>
  <si>
    <t>ROJAS ROJAS PEDRO JOSE</t>
  </si>
  <si>
    <t>PEDRO JOSE ROJAS ROJAS</t>
  </si>
  <si>
    <t>WTQ140</t>
  </si>
  <si>
    <t>Jose Ignacio Cubillos Ramirez</t>
  </si>
  <si>
    <t>PALACIO CARDENAS ALBERT</t>
  </si>
  <si>
    <t>ALBERT PALACIO CARDENAS</t>
  </si>
  <si>
    <t>Albert Palacio Cardenas</t>
  </si>
  <si>
    <t>WTQ200</t>
  </si>
  <si>
    <t>Liliana Fabiola Castro Morillo</t>
  </si>
  <si>
    <t>WTQ383</t>
  </si>
  <si>
    <t>Manuel Delgado Duarte</t>
  </si>
  <si>
    <t>DELGADO DUARTE MANUEL</t>
  </si>
  <si>
    <t>MANUEL DELGADO DUARTE</t>
  </si>
  <si>
    <t>AMARILLO AGUILA</t>
  </si>
  <si>
    <t>WTQ449</t>
  </si>
  <si>
    <t>Nidia Sirley Motato Escobar</t>
  </si>
  <si>
    <t>SANCHEZ GIRALDO JOHN EDWAR</t>
  </si>
  <si>
    <t>JOHN EDWAR SANCHEZ GIRALDO</t>
  </si>
  <si>
    <t>John Edwar Sanchez Giraldo</t>
  </si>
  <si>
    <t>WTQ454</t>
  </si>
  <si>
    <t>Lady Dayana Oviedo Galvis</t>
  </si>
  <si>
    <t>WTQ600</t>
  </si>
  <si>
    <t>BONILLA TORRES WILDER FABIAN</t>
  </si>
  <si>
    <t>WILDER FABIAN BONILLA TORRES</t>
  </si>
  <si>
    <t>Wilder Fabian Bonilla Torres</t>
  </si>
  <si>
    <t>WTQ718</t>
  </si>
  <si>
    <t>Genaro Varon Rubio</t>
  </si>
  <si>
    <t>GALINDO GUEVARA JOSE ARLEY</t>
  </si>
  <si>
    <t>JOSE ARLEY GALINDO GUEVARA</t>
  </si>
  <si>
    <t>Jose Arley Galindo Guevara</t>
  </si>
  <si>
    <t>WTQ765</t>
  </si>
  <si>
    <t xml:space="preserve">Daniel Sanchez Acosta </t>
  </si>
  <si>
    <t>MONTAÑA ACOSTA RICAURTE</t>
  </si>
  <si>
    <t>RICAURTE MONTAÑA ACOSTA</t>
  </si>
  <si>
    <t>Ricaurte Montaña Acosta</t>
  </si>
  <si>
    <t>WTQ785</t>
  </si>
  <si>
    <t>Jorge Hernando Galindo Patiño</t>
  </si>
  <si>
    <t>RUBIANO GALINDO OSCAR LEONARDO</t>
  </si>
  <si>
    <t>OSCAR LEONARDO RUBIANO GALINDO</t>
  </si>
  <si>
    <t>Oscar Leonardo Rubiano Galindo</t>
  </si>
  <si>
    <t>WTQ788</t>
  </si>
  <si>
    <t>Manuel Alberto Leon Lopez</t>
  </si>
  <si>
    <t>WWA481</t>
  </si>
  <si>
    <t>WWA550</t>
  </si>
  <si>
    <t>Maria Hermelinda Fajardo Rivera</t>
  </si>
  <si>
    <t>CARVAJAL CRU MANUEL</t>
  </si>
  <si>
    <t>MANUEL CARVAJAL CRU</t>
  </si>
  <si>
    <t>Manuel Carvajal Cru</t>
  </si>
  <si>
    <t>WXG666</t>
  </si>
  <si>
    <t>Jorge Arturo Cardona Maya</t>
  </si>
  <si>
    <t>ARREFONFO TABORDA JULIAN DAVID</t>
  </si>
  <si>
    <t>JULIAN DAVID ARREFONFO TABORDA</t>
  </si>
  <si>
    <t>Julian David Arrefonfo Taborda</t>
  </si>
  <si>
    <t>WXK013</t>
  </si>
  <si>
    <t>Andrea Chavez Herrera</t>
  </si>
  <si>
    <t>WXK118</t>
  </si>
  <si>
    <t>Yenny Paola Villamizar Villamizar</t>
  </si>
  <si>
    <t>PEÑA VILLAMIZAR RAMON ALEXANDER</t>
  </si>
  <si>
    <t>RAMON ALEXANDER PEÑA VILLAMIZAR</t>
  </si>
  <si>
    <t>Ramon Alexander Peña Villamizar</t>
  </si>
  <si>
    <t>WXK126</t>
  </si>
  <si>
    <t>Jorge Rivera Delgado</t>
  </si>
  <si>
    <t>WXK158</t>
  </si>
  <si>
    <t>Luis Enrique Aponte Bello</t>
  </si>
  <si>
    <t>HERRERA MORENO WILLIAM ANDRES</t>
  </si>
  <si>
    <t>WILLIAM ANDRES HERRERA MORENO</t>
  </si>
  <si>
    <t>William Andres Herrera Moreno</t>
  </si>
  <si>
    <t>WYG726</t>
  </si>
  <si>
    <t>Faber Enrique  Gomez Mojica</t>
  </si>
  <si>
    <t>Carlos Abel Rodriguez Herrera</t>
  </si>
  <si>
    <t>SARMIENTO RODRIGUEZ NESTOR JAVIER</t>
  </si>
  <si>
    <t>NESTOR JAVIER  SARMIENTO  RODRIGUEZ</t>
  </si>
  <si>
    <t>Nestor Javier  Sarmiento  Rodriguez</t>
  </si>
  <si>
    <t>NARANJA BLANCO</t>
  </si>
  <si>
    <t>R44951</t>
  </si>
  <si>
    <t>WZA160</t>
  </si>
  <si>
    <t>Juan Gonzalo Vasquez Gutierrez</t>
  </si>
  <si>
    <t>URIBE DIAZ CARLOS MARIO</t>
  </si>
  <si>
    <t>CARLOS MARIO URIBE DIAZ</t>
  </si>
  <si>
    <t>Carlos Mario Uribe Diaz</t>
  </si>
  <si>
    <t>WZC051</t>
  </si>
  <si>
    <t>Andres Felipe Agudelo Urrego</t>
  </si>
  <si>
    <t>SARNA MIRANDA HOLMER ARNOBIS</t>
  </si>
  <si>
    <t>HOLMER ARNOBIS SARNA MIRANDA</t>
  </si>
  <si>
    <t>Holmer Arnobis Sarna Miranda</t>
  </si>
  <si>
    <t>MORADA</t>
  </si>
  <si>
    <t>WZC354</t>
  </si>
  <si>
    <t>Paul Orlando Cubillo Rodriguez</t>
  </si>
  <si>
    <t>CUBILLO RODRIGUEZ PAUL ORLANDO</t>
  </si>
  <si>
    <t>PAUL ORLANDO CUBILLO RODRIGUEZ</t>
  </si>
  <si>
    <t>FIAT  </t>
  </si>
  <si>
    <t>673 N</t>
  </si>
  <si>
    <t>WZC399</t>
  </si>
  <si>
    <t>Juan Pablo  Albanes Beltran</t>
  </si>
  <si>
    <t>RIVERA DUQUE ARISTIDES DE JESUS</t>
  </si>
  <si>
    <t>ARISTIDES DE JESUS RIVERA DUQUE</t>
  </si>
  <si>
    <t>Aristides De Jesus Rivera Duque</t>
  </si>
  <si>
    <t>CNT 900 200 222</t>
  </si>
  <si>
    <t>WZC455</t>
  </si>
  <si>
    <t xml:space="preserve">Francisco Javier  Herrera  </t>
  </si>
  <si>
    <t>HERRERA FRANCISCO JAVIER</t>
  </si>
  <si>
    <t xml:space="preserve">FRANCISCO JAVIER  HERRERA  </t>
  </si>
  <si>
    <t>GRIS PERLADO</t>
  </si>
  <si>
    <t>WZH027</t>
  </si>
  <si>
    <t>GIL LEON GERARDO ENRIQUE</t>
  </si>
  <si>
    <t>GERARDO ENRIQUE GIL LEON</t>
  </si>
  <si>
    <t>WZH047</t>
  </si>
  <si>
    <t xml:space="preserve">Jairo Ivan Castro </t>
  </si>
  <si>
    <t>CASTRO JAIRO IVAN</t>
  </si>
  <si>
    <t xml:space="preserve">JAIRO IVAN CASTRO </t>
  </si>
  <si>
    <t>VINOTINTO METALIZADO</t>
  </si>
  <si>
    <t>WZH201</t>
  </si>
  <si>
    <t>Yuber Camilo Alavarado Molina</t>
  </si>
  <si>
    <t>ALVARADO MORENO BRABLIO</t>
  </si>
  <si>
    <t>BRABLIO ALVARADO MORENO</t>
  </si>
  <si>
    <t>Brablio Alvarado Moreno</t>
  </si>
  <si>
    <t>WZH368</t>
  </si>
  <si>
    <t>Carlos Jaime Cardenas Suarez</t>
  </si>
  <si>
    <t>CARDENAS SUAREZ CARLOS JAIME</t>
  </si>
  <si>
    <t>CARLOS JAIME CARDENAS SUAREZ</t>
  </si>
  <si>
    <t>WZH874</t>
  </si>
  <si>
    <t>Edwin Fernando Morales Castro</t>
  </si>
  <si>
    <t>PORRAS GUERRE DIEGO ANTONIO</t>
  </si>
  <si>
    <t>DIEGO ANTONIO PORRAS GUERRE</t>
  </si>
  <si>
    <t>Diego Antonio Porras Guerre</t>
  </si>
  <si>
    <t>WZH883</t>
  </si>
  <si>
    <t>Roberto Giraldo Osorio</t>
  </si>
  <si>
    <t>WZH907</t>
  </si>
  <si>
    <t>WZI014</t>
  </si>
  <si>
    <t>Carlos Francisco Arenas Penagos</t>
  </si>
  <si>
    <t>CASALLAS NOVA CRISTIAN CAMILO</t>
  </si>
  <si>
    <t>CRISTIAN CAMILO CASALLAS NOVA</t>
  </si>
  <si>
    <t>Cristian Camilo Casallas Nova</t>
  </si>
  <si>
    <t>WZI036</t>
  </si>
  <si>
    <t>Wilson Caro Aponte</t>
  </si>
  <si>
    <t>CARO PULIDO WILSER DANEY</t>
  </si>
  <si>
    <t>WILSER DANEY CARO PULIDO</t>
  </si>
  <si>
    <t>Wilser Daney Caro Pulido</t>
  </si>
  <si>
    <t>WZI140</t>
  </si>
  <si>
    <t>Jose Otoniel Lopez Cañon</t>
  </si>
  <si>
    <t>LOPEZ BERNAL DIEGO FERNANDO</t>
  </si>
  <si>
    <t>DIEGO FERNANDO LOPEZ BERNAL</t>
  </si>
  <si>
    <t>Diego Fernando Lopez Bernal</t>
  </si>
  <si>
    <t>WZI271</t>
  </si>
  <si>
    <t>Teresa De Jesus Acevedo De Arias</t>
  </si>
  <si>
    <t>Edwin Jimmy Arias Acevedo</t>
  </si>
  <si>
    <t>ARIAS ACEVEDO EDWIN JIMMY</t>
  </si>
  <si>
    <t>EDWIN JIMMY ARIAS ACEVEDO</t>
  </si>
  <si>
    <t>WZI279</t>
  </si>
  <si>
    <t>Juan Leonardo Nope Torres</t>
  </si>
  <si>
    <t>AMADO HERNANDEZ WILLIAM</t>
  </si>
  <si>
    <t>WILLIAM AMADO HERNANDEZ</t>
  </si>
  <si>
    <t>William Amado Hernandez</t>
  </si>
  <si>
    <t>XAJ765</t>
  </si>
  <si>
    <t>Siervo Edilberto Lara Lara</t>
  </si>
  <si>
    <t xml:space="preserve">Luis Alberto Galindo </t>
  </si>
  <si>
    <t>GALINDO LUIS ALBERTO</t>
  </si>
  <si>
    <t xml:space="preserve">LUIS ALBERTO GALINDO </t>
  </si>
  <si>
    <t>AZUL CLARO MARFIL</t>
  </si>
  <si>
    <t>XFA766</t>
  </si>
  <si>
    <t>Joman Antonio Rincon Mendoza</t>
  </si>
  <si>
    <t>CONTRERAS MORENO RICARDO</t>
  </si>
  <si>
    <t>RICARDO CONTRERAS MORENO</t>
  </si>
  <si>
    <t>Ricardo Contreras Moreno</t>
  </si>
  <si>
    <t>XFA790</t>
  </si>
  <si>
    <t xml:space="preserve">Manufacturas De Madera C  </t>
  </si>
  <si>
    <t>XFA801</t>
  </si>
  <si>
    <t>Jhon Eider Giraldo Tobon</t>
  </si>
  <si>
    <t>ARENAS MEJIA JAVIER ALONSO</t>
  </si>
  <si>
    <t>JAVIER ALONSO ARENAS MEJIA</t>
  </si>
  <si>
    <t>Javier Alonso Arenas Mejia</t>
  </si>
  <si>
    <t>XGB554</t>
  </si>
  <si>
    <t xml:space="preserve">Luis Alberto Saldarriga </t>
  </si>
  <si>
    <t>SALDARRIAGA JORGE ENRIQUE</t>
  </si>
  <si>
    <t xml:space="preserve">JORGE ENRIQUE  SALDARRIAGA </t>
  </si>
  <si>
    <t xml:space="preserve">Jorge Enrique  Saldarriaga </t>
  </si>
  <si>
    <t>XGB853</t>
  </si>
  <si>
    <t>Lavaro Hernan Pinzon Malagon</t>
  </si>
  <si>
    <t>PINZON MALAGON LAVARO HERNAN</t>
  </si>
  <si>
    <t>LAVARO HERNAN PINZON MALAGON</t>
  </si>
  <si>
    <t>XGC052</t>
  </si>
  <si>
    <t>Jose Ricardo Alches Fuques</t>
  </si>
  <si>
    <t>PARRA NAJAR JEREMIAS</t>
  </si>
  <si>
    <t>JEREMIAS PARRA NAJAR</t>
  </si>
  <si>
    <t>Jeremias Parra Najar</t>
  </si>
  <si>
    <t>VINOTINTO CHAMPA</t>
  </si>
  <si>
    <t>XGC093</t>
  </si>
  <si>
    <t>Arturo Rios Rincon</t>
  </si>
  <si>
    <t>Luis Edimer Lopez Alarcon</t>
  </si>
  <si>
    <t>LOPEZ ALARCON LUIS EDIMER</t>
  </si>
  <si>
    <t>LUIS EDIMER LOPEZ ALARCON</t>
  </si>
  <si>
    <t>FF2H</t>
  </si>
  <si>
    <t>XGC741</t>
  </si>
  <si>
    <t>Salvador Cuervo Lopez</t>
  </si>
  <si>
    <t>CUERVO LOPEZ GUSTAVO</t>
  </si>
  <si>
    <t>GUSTAVO CUERVO LOPEZ</t>
  </si>
  <si>
    <t>Gustavo Cuervo Lopez</t>
  </si>
  <si>
    <t>XGC928</t>
  </si>
  <si>
    <t>Yulman Liliana Pinilla Forero</t>
  </si>
  <si>
    <t>ZARATE MATEUS OLMEDO</t>
  </si>
  <si>
    <t>OLMEDO ZARATE MATEUS</t>
  </si>
  <si>
    <t>Olmedo Zarate Mateus</t>
  </si>
  <si>
    <t>XGC937</t>
  </si>
  <si>
    <t xml:space="preserve">Colombiana De Encomiendas S.A.S  </t>
  </si>
  <si>
    <t>TORRES PALACIOS CAMILO ANDRES</t>
  </si>
  <si>
    <t>CAMILO ANDRES TORRES PALACIOS</t>
  </si>
  <si>
    <t>Camilo Andres Torres Palacios</t>
  </si>
  <si>
    <t>XGD038</t>
  </si>
  <si>
    <t>Dilio Eduar Benavides Romo</t>
  </si>
  <si>
    <t>MARTINEZ GUERRERO BADY ANDERSON</t>
  </si>
  <si>
    <t>BADY ANDERSON MARTINEZ GUERRERO</t>
  </si>
  <si>
    <t>Bady Anderson Martinez Guerrero</t>
  </si>
  <si>
    <t>XGD076</t>
  </si>
  <si>
    <t>Jose Elias Gomez Montaña</t>
  </si>
  <si>
    <t>GOMEZ ALDANA JORGE EDUARDO</t>
  </si>
  <si>
    <t>JORGE EDUARDO GOMEZ ALDANA</t>
  </si>
  <si>
    <t>Jorge Eduardo Gomez Aldana</t>
  </si>
  <si>
    <t>XGD620</t>
  </si>
  <si>
    <t>Jose Fruto Molina Quintero</t>
  </si>
  <si>
    <t>MOLINA QUINTERO JOSE FRUTO</t>
  </si>
  <si>
    <t>JOSE FRUTO MOLINA QUINTERO</t>
  </si>
  <si>
    <t>XIC407</t>
  </si>
  <si>
    <t>Luis Alirio Cote Cruz</t>
  </si>
  <si>
    <t>COTE LEAL NELSON ALIRIO</t>
  </si>
  <si>
    <t>NELSON ALIRIO COTE LEAL</t>
  </si>
  <si>
    <t>Nelson Alirio Cote Leal</t>
  </si>
  <si>
    <t>XIC877</t>
  </si>
  <si>
    <t>XID711</t>
  </si>
  <si>
    <t xml:space="preserve">Jose Ovidio Martinez </t>
  </si>
  <si>
    <t>GARCIA RIVERA NELSON</t>
  </si>
  <si>
    <t>NELSON  GARCIA RIVERA</t>
  </si>
  <si>
    <t>Nelson  Garcia Rivera</t>
  </si>
  <si>
    <t>XIE119</t>
  </si>
  <si>
    <t>Dario Idenarco Mejia Mejia</t>
  </si>
  <si>
    <t>RODRIGUEZ HINCAPIE NELSON DADEY</t>
  </si>
  <si>
    <t>NELSON DADEY RODRIGUEZ HINCAPIE</t>
  </si>
  <si>
    <t>Nelson Dadey Rodriguez Hincapie</t>
  </si>
  <si>
    <t>R41371</t>
  </si>
  <si>
    <t>XIJ532</t>
  </si>
  <si>
    <t>CAICEDO BARBOSA SEBASTIAN</t>
  </si>
  <si>
    <t>SEBASTIAN CAICEDO BARBOSA</t>
  </si>
  <si>
    <t>Sebastian Caicedo Barbosa</t>
  </si>
  <si>
    <t>XJA345</t>
  </si>
  <si>
    <t>MIÑO BENAVIDES MESIAS FABIAN</t>
  </si>
  <si>
    <t>MESIAS FABIAN MIÑO BENAVIDES</t>
  </si>
  <si>
    <t>Mesias Fabian Miño Benavides</t>
  </si>
  <si>
    <t>XJA428</t>
  </si>
  <si>
    <t>GUTIERREZ CARDENAS RAUL EMILIO</t>
  </si>
  <si>
    <t>RAUL EMILIO GUTIERREZ CARDENAS</t>
  </si>
  <si>
    <t>Raul Emilio Gutierrez Cardenas</t>
  </si>
  <si>
    <t>R02320</t>
  </si>
  <si>
    <t>XJA702</t>
  </si>
  <si>
    <t>Jose Hugo Vargas  Rodriguez</t>
  </si>
  <si>
    <t>CORREA GUARIN JOSE ARTURO</t>
  </si>
  <si>
    <t xml:space="preserve">JOSE ARTURO CORREA GUARIN </t>
  </si>
  <si>
    <t xml:space="preserve">Jose Arturo Correa Guarin </t>
  </si>
  <si>
    <t>XJA722</t>
  </si>
  <si>
    <t>Yolanda  Lopez Valencia</t>
  </si>
  <si>
    <t>Arnulfo  Cely Hurtado</t>
  </si>
  <si>
    <t>R74537</t>
  </si>
  <si>
    <t>XJB385</t>
  </si>
  <si>
    <t>Jorge Higuera Merchan</t>
  </si>
  <si>
    <t>PULIDO PAEZ JUAN EMIGDIO</t>
  </si>
  <si>
    <t>JUAN EMIGDIO PULIDO PAEZ</t>
  </si>
  <si>
    <t>Juan Emigdio Pulido Paez</t>
  </si>
  <si>
    <t>XJB574</t>
  </si>
  <si>
    <t>Wilson Antonio Gil Garcia</t>
  </si>
  <si>
    <t>CASALLAS RODRIGUEZ BRANDON EDUARDO</t>
  </si>
  <si>
    <t>BRANDON EDUARDO CASALLAS RODRIGUEZ</t>
  </si>
  <si>
    <t>Brandon Eduardo Casallas Rodriguez</t>
  </si>
  <si>
    <t>XKE621</t>
  </si>
  <si>
    <t>Maria Nelcy Lopez Pulido</t>
  </si>
  <si>
    <t>COY LOPEZ JAVIER ANDRES</t>
  </si>
  <si>
    <t>JAVIER ANDRES COY LOPEZ</t>
  </si>
  <si>
    <t>Javier Andres Coy Lopez</t>
  </si>
  <si>
    <t>XKE963</t>
  </si>
  <si>
    <t>Neyer Ulises Baquero Baquero</t>
  </si>
  <si>
    <t>MORENO CALDERA JEFERSSON</t>
  </si>
  <si>
    <t>JEFERSSON MORENO CALDERA</t>
  </si>
  <si>
    <t>Jefersson Moreno Caldera</t>
  </si>
  <si>
    <t>R17054</t>
  </si>
  <si>
    <t>XLE930</t>
  </si>
  <si>
    <t>Albina Bustos Monro</t>
  </si>
  <si>
    <t>VARGAS CARDENAS CARLOS GUILLERMO</t>
  </si>
  <si>
    <t>CARLOS GUILLERMO VARGAS CARDENAS</t>
  </si>
  <si>
    <t>Carlos Guillermo Vargas Cardenas</t>
  </si>
  <si>
    <t>R49822</t>
  </si>
  <si>
    <t>XLK164</t>
  </si>
  <si>
    <t>Mary Luz Martinez Alayon</t>
  </si>
  <si>
    <t>PULIDO MORA CRISTHIAN CAMILO</t>
  </si>
  <si>
    <t>CRISTHIAN CAMILO PULIDO MORA</t>
  </si>
  <si>
    <t>Cristhian Camilo Pulido Mora</t>
  </si>
  <si>
    <t>XLK313</t>
  </si>
  <si>
    <t>CONTRERAS FLOREZ ALFONSO</t>
  </si>
  <si>
    <t>ALFONSO CONTRERAS FLOREZ</t>
  </si>
  <si>
    <t>XLK618</t>
  </si>
  <si>
    <t>Casar Augusto Mora Delgado</t>
  </si>
  <si>
    <t>MORA DELGADO CARLOS ARTURO</t>
  </si>
  <si>
    <t>CARLOS ARTURO MORA DELGADO</t>
  </si>
  <si>
    <t>Carlos Arturo Mora Delgado</t>
  </si>
  <si>
    <t>XLK867</t>
  </si>
  <si>
    <t>William Albeiro Parrado Alvarez</t>
  </si>
  <si>
    <t>PARRADO ALVAREZ WILLIAM ALBEIRO</t>
  </si>
  <si>
    <t>WILLIAM ALBEIRO PARRADO ALVAREZ</t>
  </si>
  <si>
    <t>XLK871</t>
  </si>
  <si>
    <t>Pablo Antonio  Villamizar Vera</t>
  </si>
  <si>
    <t>VILLAMIZAR VERA GERARDO</t>
  </si>
  <si>
    <t>GERARDO VILLAMIZAR VERA</t>
  </si>
  <si>
    <t>Gerardo Villamizar Vera</t>
  </si>
  <si>
    <t>AZUL NARANJA</t>
  </si>
  <si>
    <t>XLL351</t>
  </si>
  <si>
    <t>AZUL PERLA</t>
  </si>
  <si>
    <t>XLL422</t>
  </si>
  <si>
    <t>Angelica Jara Rincon</t>
  </si>
  <si>
    <t>BUENO GUERRERO HERIBERTO</t>
  </si>
  <si>
    <t>HERIBERTO BUENO GUERRERO</t>
  </si>
  <si>
    <t>Heriberto Bueno Guerrero</t>
  </si>
  <si>
    <t>XLL467</t>
  </si>
  <si>
    <t>Cristian Andres Anaya Muñoz</t>
  </si>
  <si>
    <t>Moises Anaya Ramirez</t>
  </si>
  <si>
    <t>ANAYA RAMIREZ NOE</t>
  </si>
  <si>
    <t>NOE ANAYA RAMIREZ</t>
  </si>
  <si>
    <t>Noe Anaya Ramirez</t>
  </si>
  <si>
    <t>XLL530</t>
  </si>
  <si>
    <t>Jenny Victoria Oses Monsalve</t>
  </si>
  <si>
    <t>VESGA VELANDIA OVIDIO</t>
  </si>
  <si>
    <t>OVIDIO VESGA VELANDIA</t>
  </si>
  <si>
    <t>Ovidio Vesga Velandia</t>
  </si>
  <si>
    <t>XLL761</t>
  </si>
  <si>
    <t>Herman Arturo Viedo  Vargas</t>
  </si>
  <si>
    <t>OVIEDO RINCON ARTURO</t>
  </si>
  <si>
    <t>ARTURO OVIEDO RINCON</t>
  </si>
  <si>
    <t>Arturo Oviedo Rincon</t>
  </si>
  <si>
    <t>XLM989</t>
  </si>
  <si>
    <t>Jose Reinal Moreno Barrera</t>
  </si>
  <si>
    <t>MORENO RUBIANO CARLOS ARTURO</t>
  </si>
  <si>
    <t>CARLOS ARTURO MORENO RUBIANO</t>
  </si>
  <si>
    <t>Carlos Arturo Moreno Rubiano</t>
  </si>
  <si>
    <t>R39187</t>
  </si>
  <si>
    <t>XMA038</t>
  </si>
  <si>
    <t>Jose Gustavo Acevedo Rangel</t>
  </si>
  <si>
    <t>GELVEZ BAUTISTA DIEGO</t>
  </si>
  <si>
    <t>DIEGO GELVEZ BAUTISTA</t>
  </si>
  <si>
    <t>Diego Gelvez Bautista</t>
  </si>
  <si>
    <t>XMA296</t>
  </si>
  <si>
    <t>MARIN VALENCIA LUIS FERNANDO</t>
  </si>
  <si>
    <t>LUIS FERNANDO MARIN VALENCIA</t>
  </si>
  <si>
    <t>Luis Fernando Marin Valencia</t>
  </si>
  <si>
    <t>XMA398</t>
  </si>
  <si>
    <t>Ingrit Viviana Rios Suarez</t>
  </si>
  <si>
    <t>Natalia Chavez Bueno</t>
  </si>
  <si>
    <t>SUAREZ CAPACHO YOJAN DAVID</t>
  </si>
  <si>
    <t>YOJAN DAVID SUAREZ CAPACHO</t>
  </si>
  <si>
    <t>Yojan David Suarez Capacho</t>
  </si>
  <si>
    <t>XMB021</t>
  </si>
  <si>
    <t>R44597</t>
  </si>
  <si>
    <t>XMB079</t>
  </si>
  <si>
    <t>Maria Isabel Cuervo Caro</t>
  </si>
  <si>
    <t>BELTRAN ARIAZ NORBEY</t>
  </si>
  <si>
    <t>NORBEY BELTRAN ARIAZ</t>
  </si>
  <si>
    <t>Norbey Beltran Ariaz</t>
  </si>
  <si>
    <t>R84402</t>
  </si>
  <si>
    <t>XMB200</t>
  </si>
  <si>
    <t>Franky Duvan Arias  Sandoval</t>
  </si>
  <si>
    <t>XMB363</t>
  </si>
  <si>
    <t>ALMEIDA NIÑO EDWING ENRIQUE</t>
  </si>
  <si>
    <t>EDWING ENRIQUE ALMEIDA NIÑO</t>
  </si>
  <si>
    <t>Edwing Enrique Almeida Niño</t>
  </si>
  <si>
    <t>XMB535</t>
  </si>
  <si>
    <t>Oscar Leonel Mogollon Vera</t>
  </si>
  <si>
    <t>MOGOLLON VERA OSCAR LEONEL</t>
  </si>
  <si>
    <t>OSCAR LEONEL MOGOLLON VERA</t>
  </si>
  <si>
    <t>XMB924</t>
  </si>
  <si>
    <t xml:space="preserve">Jose Heriberto Cortes </t>
  </si>
  <si>
    <t>MARTINEZ MILTON JOVANY</t>
  </si>
  <si>
    <t xml:space="preserve">MILTON JOVANY MARTINEZ </t>
  </si>
  <si>
    <t xml:space="preserve">Milton Jovany Martinez </t>
  </si>
  <si>
    <t>XMC592</t>
  </si>
  <si>
    <t>Paula Andrea Padilla Valencia</t>
  </si>
  <si>
    <t>PAREJA CAMACHO JULIO CESAR</t>
  </si>
  <si>
    <t>JULIO CESAR PAREJA CAMACHO</t>
  </si>
  <si>
    <t>Julio Cesar Pareja Camacho</t>
  </si>
  <si>
    <t>XMC984</t>
  </si>
  <si>
    <t>Alexander Gamboa Gordillo</t>
  </si>
  <si>
    <t>GAMBOA GORDILLO ALEXANDER</t>
  </si>
  <si>
    <t>ALEXANDER GAMBOA GORDILLO</t>
  </si>
  <si>
    <t>XMC989</t>
  </si>
  <si>
    <t>Edwin Florez Vera</t>
  </si>
  <si>
    <t>FLOREZ VERA EDWIN</t>
  </si>
  <si>
    <t>EDWIN FLOREZ VERA</t>
  </si>
  <si>
    <t>XMD206</t>
  </si>
  <si>
    <t>John Indalecio Tamayo Tamayo</t>
  </si>
  <si>
    <t>TAMAYO TAMAYO JOHN INDALECIO</t>
  </si>
  <si>
    <t>JOHN INDALECIO TAMAYO TAMAYO</t>
  </si>
  <si>
    <t>ROJO METALIZADO</t>
  </si>
  <si>
    <t>XMD393</t>
  </si>
  <si>
    <t>Gusta Cifuentes Castaño</t>
  </si>
  <si>
    <t>CIFUENTES CASTAÑO FRANCISCO JAVIER</t>
  </si>
  <si>
    <t>FRANCISCO JAVIER         CIFUENTES CASTAÑO</t>
  </si>
  <si>
    <t>AZUL TURQUEZA</t>
  </si>
  <si>
    <t>XMD704</t>
  </si>
  <si>
    <t>Jose Martinen  Pico Carreño</t>
  </si>
  <si>
    <t>PICO CARREÑO JOSE MARTINEN</t>
  </si>
  <si>
    <t>JOSE MARTINEN  PICO CARREÑO</t>
  </si>
  <si>
    <t>BLANCO ARCO BICAPA ROJO</t>
  </si>
  <si>
    <t>XMD708</t>
  </si>
  <si>
    <t>Hernando Hernandez Castillo</t>
  </si>
  <si>
    <t>BARRAGAN RIOS SERGIO GABRIEL</t>
  </si>
  <si>
    <t>SERGIO GABRIEL BARRAGAN RIOS</t>
  </si>
  <si>
    <t>Sergio Gabriel Barragan Rios</t>
  </si>
  <si>
    <t>XMD873</t>
  </si>
  <si>
    <t>Humberto Chavarrio Heredia</t>
  </si>
  <si>
    <t>CHAVARRIO HEREDIA HUMBERTO</t>
  </si>
  <si>
    <t>HUMBERTO CHAVARRIO HEREDIA</t>
  </si>
  <si>
    <t>XMD897</t>
  </si>
  <si>
    <t>Jose Del Carmen Gomez Rueda</t>
  </si>
  <si>
    <t>RIVERA SUESCUN RUBEN DARIO</t>
  </si>
  <si>
    <t>RUBEN DARIO RIVERA SUESCUN</t>
  </si>
  <si>
    <t>Ruben Dario Rivera Suescun</t>
  </si>
  <si>
    <t>XMD940</t>
  </si>
  <si>
    <t>Yolanda Mogollon Tarazona</t>
  </si>
  <si>
    <t>PRIETO CASTILLO CARLOS ROBERTO</t>
  </si>
  <si>
    <t>CARLOS ROBERTO PRIETO CASTILLO</t>
  </si>
  <si>
    <t>Carlos Roberto Prieto Castillo</t>
  </si>
  <si>
    <t>XTJ136</t>
  </si>
  <si>
    <t>NAVAS HERRERA MICHAEL YESID</t>
  </si>
  <si>
    <t>MICHAEL YESID NAVAS  HERRERA</t>
  </si>
  <si>
    <t>Michael Yesid Navas  Herrera</t>
  </si>
  <si>
    <t>XUF147</t>
  </si>
  <si>
    <t>Faustino Navas Garcia</t>
  </si>
  <si>
    <t>NAVAS GARCIA FAUSTINO</t>
  </si>
  <si>
    <t>FAUSTINO NAVAS GARCIA</t>
  </si>
  <si>
    <t>XUF168</t>
  </si>
  <si>
    <t>Manuel Lucio Cuadrado Suarez</t>
  </si>
  <si>
    <t>RODRIGUEZ RUEDA ROBINSON</t>
  </si>
  <si>
    <t>ROBINSON RODRIGUEZ RUEDA</t>
  </si>
  <si>
    <t>Robinson Rodriguez Rueda</t>
  </si>
  <si>
    <t>XUF199</t>
  </si>
  <si>
    <t>Vilma Carolina Barbosa Mateus</t>
  </si>
  <si>
    <t>SIERRA SIERRA ABEL ANTONIO</t>
  </si>
  <si>
    <t>ABEL ANTONIO SIERRA SIERRA</t>
  </si>
  <si>
    <t>Abel Antonio Sierra Sierra</t>
  </si>
  <si>
    <t>GRIS MORADO</t>
  </si>
  <si>
    <t>XUF226</t>
  </si>
  <si>
    <t>Maya Isabela Plaza Yuco</t>
  </si>
  <si>
    <t>PLAZA YUCO PHANOR DUVAN</t>
  </si>
  <si>
    <t>PHANOR DUVAN PLAZA YUCO</t>
  </si>
  <si>
    <t>Phanor Duvan Plaza Yuco</t>
  </si>
  <si>
    <t>GRIS PIEDRA</t>
  </si>
  <si>
    <t>XUF272</t>
  </si>
  <si>
    <t>XUF455</t>
  </si>
  <si>
    <t>David Ismundo Florez Vera</t>
  </si>
  <si>
    <t>XVA723</t>
  </si>
  <si>
    <t>Diego Armando Valbuena Gonzalez</t>
  </si>
  <si>
    <t>XVA882</t>
  </si>
  <si>
    <t xml:space="preserve">Transportes Oleaginososde Santander  </t>
  </si>
  <si>
    <t>HERNANDEZ CUADRADO FRANK ARTURO</t>
  </si>
  <si>
    <t>FRANK ARTURO  HERNANDEZ CUADRADO</t>
  </si>
  <si>
    <t>Frank Arturo  Hernandez Cuadrado</t>
  </si>
  <si>
    <t>R78572</t>
  </si>
  <si>
    <t>XVB491</t>
  </si>
  <si>
    <t>Omar Albeiro Pabon Jaimes</t>
  </si>
  <si>
    <t>PABON JAIMES OMAR ALBEIRO</t>
  </si>
  <si>
    <t>OMAR ALBEIRO PABON JAIMES</t>
  </si>
  <si>
    <t>XVB612</t>
  </si>
  <si>
    <t>Marisela Florez Buenavera</t>
  </si>
  <si>
    <t>AZA ESPINOSA ANDRES FERNANDO</t>
  </si>
  <si>
    <t>ANDRES FERNANDO AZA ESPINOSA</t>
  </si>
  <si>
    <t>Andres Fernando Aza Espinosa</t>
  </si>
  <si>
    <t>XVH316</t>
  </si>
  <si>
    <t>Elizabeth Rojas Arenas</t>
  </si>
  <si>
    <t>DIAZ MEJIA ANDERSON FERNEY</t>
  </si>
  <si>
    <t>ANDERSON FERNEY DIAZ MEJIA</t>
  </si>
  <si>
    <t>Anderson Ferney Diaz Mejia</t>
  </si>
  <si>
    <t>R19389</t>
  </si>
  <si>
    <t>XVH939</t>
  </si>
  <si>
    <t xml:space="preserve">Alba Emilce Pailla </t>
  </si>
  <si>
    <t>XVI189</t>
  </si>
  <si>
    <t>Olga Mireya Rodriguez Guerrero</t>
  </si>
  <si>
    <t>MOLANO JUAN FERNANDO</t>
  </si>
  <si>
    <t xml:space="preserve">JUAN FERNANDO MOLANO </t>
  </si>
  <si>
    <t xml:space="preserve">Juan Fernando Molano </t>
  </si>
  <si>
    <t>XVI266</t>
  </si>
  <si>
    <t>Haider Alexander Sanchez Ortegon</t>
  </si>
  <si>
    <t>GONZALEZ AMAYA EMVER FABIAN</t>
  </si>
  <si>
    <t>EMVER FABIAN GONZALEZ AMAYA</t>
  </si>
  <si>
    <t>Emver Fabian Gonzalez Amaya</t>
  </si>
  <si>
    <t>XVI418</t>
  </si>
  <si>
    <t>Victor Ortiz Maya</t>
  </si>
  <si>
    <t>ORTIZ MAYA VICTOR</t>
  </si>
  <si>
    <t>VICTOR ORTIZ MAYA</t>
  </si>
  <si>
    <t>GRIS PLOMO</t>
  </si>
  <si>
    <t>XVI858</t>
  </si>
  <si>
    <t>Cesar Augusto Sandoval Hernandez</t>
  </si>
  <si>
    <t>ORTIZ MIGUEL ANDRES</t>
  </si>
  <si>
    <t xml:space="preserve">MIGUEL ANDRES ORTIZ </t>
  </si>
  <si>
    <t xml:space="preserve">Miguel Andres Ortiz </t>
  </si>
  <si>
    <t>XVI950</t>
  </si>
  <si>
    <t>Gloria Maria Pinzon Garcia</t>
  </si>
  <si>
    <t>GONZALEZ JOSE DANILO</t>
  </si>
  <si>
    <t xml:space="preserve">JOSE DANILO GONZALEZ </t>
  </si>
  <si>
    <t xml:space="preserve">Jose Danilo Gonzalez </t>
  </si>
  <si>
    <t>R22837</t>
  </si>
  <si>
    <t>XVI974</t>
  </si>
  <si>
    <t>Delfirio Novoa Medina</t>
  </si>
  <si>
    <t>GUAUQUE UNEME EDER ANDRES</t>
  </si>
  <si>
    <t>EDER ANDRES GUAUQUE UNEME</t>
  </si>
  <si>
    <t>Eder Andres Guauque Uneme</t>
  </si>
  <si>
    <t>XVK030</t>
  </si>
  <si>
    <t>Jhon Mario Lopez Alzate</t>
  </si>
  <si>
    <t>LOPEZ ALZATE JHON MARIO</t>
  </si>
  <si>
    <t>JHON MARIO LOPEZ ALZATE</t>
  </si>
  <si>
    <t>XVK161</t>
  </si>
  <si>
    <t>Pedro Antonio Trujillo Moreno</t>
  </si>
  <si>
    <t>TRUJILLO MORENO PEDRO ANTONIO</t>
  </si>
  <si>
    <t>PEDRO ANTONIO TRUJILLO MORENO</t>
  </si>
  <si>
    <t>R10789</t>
  </si>
  <si>
    <t>XVK205</t>
  </si>
  <si>
    <t>LOPERA TORO ANIBAL DE JESUS</t>
  </si>
  <si>
    <t>ANIBAL DE JESUS LOPERA TORO</t>
  </si>
  <si>
    <t>Anibal De Jesus Lopera Toro</t>
  </si>
  <si>
    <t>R23354</t>
  </si>
  <si>
    <t>XVK580</t>
  </si>
  <si>
    <t>Luz Ines Vanegas Correa</t>
  </si>
  <si>
    <t>MUÑOZ ECHEVERRY JANUARIO EMILIO</t>
  </si>
  <si>
    <t>JANUARIO EMILIO MUÑOZ ECHEVERRY</t>
  </si>
  <si>
    <t>Januario Emilio Muñoz Echeverry</t>
  </si>
  <si>
    <t>XVL835</t>
  </si>
  <si>
    <t>MORENO LEON ANDRES</t>
  </si>
  <si>
    <t>ANDRES MORENO LEON</t>
  </si>
  <si>
    <t>Andres Moreno Leon</t>
  </si>
  <si>
    <t>XVL838</t>
  </si>
  <si>
    <t>Giovanni Vargas Gil</t>
  </si>
  <si>
    <t>ABRIL JAIMES ANDRES FABIAN</t>
  </si>
  <si>
    <t>ANDRES FABIAN ABRIL JAIMES</t>
  </si>
  <si>
    <t>Andres Fabian Abril Jaimes</t>
  </si>
  <si>
    <t>XVM694</t>
  </si>
  <si>
    <t>Manuel Fernando Buenahora Muñoz</t>
  </si>
  <si>
    <t>AGARITA MACHUA EDWIN FERNANDO</t>
  </si>
  <si>
    <t>EDWIN FERNANDO AGARITA MACHUA</t>
  </si>
  <si>
    <t>Edwin Fernando Agarita Machua</t>
  </si>
  <si>
    <t>XVN361</t>
  </si>
  <si>
    <t>Imelda Landazabal Suarez</t>
  </si>
  <si>
    <t>XVN405</t>
  </si>
  <si>
    <t>Maria Katerine Ramirez Sarrazola</t>
  </si>
  <si>
    <t>ARIZAL MENDOZA JORGE ELIECER</t>
  </si>
  <si>
    <t>JORGE ELIECER ARIZAL MENDOZA</t>
  </si>
  <si>
    <t>Jorge Eliecer Arizal Mendoza</t>
  </si>
  <si>
    <t>R09426</t>
  </si>
  <si>
    <t>XVO141</t>
  </si>
  <si>
    <t>GODOY JOSE LIGMA</t>
  </si>
  <si>
    <t xml:space="preserve">JOSE LIGMA GODOY </t>
  </si>
  <si>
    <t xml:space="preserve">Jose Ligma Godoy </t>
  </si>
  <si>
    <t>XVO702</t>
  </si>
  <si>
    <t>CALDAS SIERRA JOHNNY</t>
  </si>
  <si>
    <t>JOHNNY CALDAS SIERRA</t>
  </si>
  <si>
    <t>Johnny Caldas Sierra</t>
  </si>
  <si>
    <t>XVO966</t>
  </si>
  <si>
    <t>Carlos Arturo Sanchez Mejia</t>
  </si>
  <si>
    <t>XVP263</t>
  </si>
  <si>
    <t>Luis Abelardo Lopez Amaya</t>
  </si>
  <si>
    <t>RODRIGUEZ NIÑO NELSON</t>
  </si>
  <si>
    <t>NELSON RODRIGUEZ NIÑO</t>
  </si>
  <si>
    <t>Nelson Rodriguez Niño</t>
  </si>
  <si>
    <t>XVP286</t>
  </si>
  <si>
    <t>Sandra Milena Cañas Rodriguez</t>
  </si>
  <si>
    <t>FLOREZ PORTILLA YOVANY ALBERTO</t>
  </si>
  <si>
    <t>YOVANY ALBERTO FLOREZ PORTILLA</t>
  </si>
  <si>
    <t>Yovany Alberto Florez Portilla</t>
  </si>
  <si>
    <t>XVP729</t>
  </si>
  <si>
    <t>Angye Lorena Orjuela Garcia</t>
  </si>
  <si>
    <t>ORJUELA ROJAS EDWIN YESID</t>
  </si>
  <si>
    <t>EDWIN YESID ORJUELA ROJAS</t>
  </si>
  <si>
    <t>Edwin Yesid Orjuela Rojas</t>
  </si>
  <si>
    <t>XVP735</t>
  </si>
  <si>
    <t>David Suarez Gomez</t>
  </si>
  <si>
    <t>XVU008</t>
  </si>
  <si>
    <t>GUTIERREZ MUÑOZ JORGE IVAN</t>
  </si>
  <si>
    <t>JORGE IVAN GUTIERREZ MUÑOZ</t>
  </si>
  <si>
    <t>Jorge Ivan Gutierrez Muñoz</t>
  </si>
  <si>
    <t>XVU316</t>
  </si>
  <si>
    <t>XVU615</t>
  </si>
  <si>
    <t xml:space="preserve">Maria Del Rosario Estrada </t>
  </si>
  <si>
    <t>NEFTALI MORALES SERVIO ENRIQUE</t>
  </si>
  <si>
    <t>SERVIO ENRIQUE NEFTALI MORALES</t>
  </si>
  <si>
    <t>Servio Enrique Neftali Morales</t>
  </si>
  <si>
    <t>XVU754</t>
  </si>
  <si>
    <t>Margarita Velazco Florez</t>
  </si>
  <si>
    <t>OJEDA FLOREZ RAMIRO</t>
  </si>
  <si>
    <t>RAMIRO OJEDA FLOREZ</t>
  </si>
  <si>
    <t>Ramiro Ojeda Florez</t>
  </si>
  <si>
    <t>XVU863</t>
  </si>
  <si>
    <t>Lubin Florez Vanegas</t>
  </si>
  <si>
    <t>FLOREZ VANEGAS LUBIN</t>
  </si>
  <si>
    <t>LUBIN FLOREZ VANEGAS</t>
  </si>
  <si>
    <t>R10454</t>
  </si>
  <si>
    <t>XVV160</t>
  </si>
  <si>
    <t>Cecilia Villamizar Florez</t>
  </si>
  <si>
    <t>CERVELEON CAPACHO CRISTIAN JAVIER</t>
  </si>
  <si>
    <t>CRISTIAN JAVIER  CERVELEON CAPACHO</t>
  </si>
  <si>
    <t>Cristian Javier  Cerveleon Capacho</t>
  </si>
  <si>
    <t>XVV196</t>
  </si>
  <si>
    <t>Leandro Enrrique Rondon Rincon</t>
  </si>
  <si>
    <t>RONDON RINCON LEANDRO ENRRIQUE</t>
  </si>
  <si>
    <t>LEANDRO ENRRIQUE RONDON RINCON</t>
  </si>
  <si>
    <t>XVV386</t>
  </si>
  <si>
    <t>Carol Shirley Carrasquila Ospina</t>
  </si>
  <si>
    <t>LUV D MAX DSL</t>
  </si>
  <si>
    <t>BLANCO MAHLER</t>
  </si>
  <si>
    <t>XVV705</t>
  </si>
  <si>
    <t>Darwin Yecid Ordoñez Velasco</t>
  </si>
  <si>
    <t>Fabio Adelfo Vera Martinez</t>
  </si>
  <si>
    <t>ORDOÑEZ VELASZCO ALVARO ALEXANDER</t>
  </si>
  <si>
    <t>ALVARO ALEXANDER ORDOÑEZ VELASZCO</t>
  </si>
  <si>
    <t>Alvaro Alexander Ordoñez Velaszco</t>
  </si>
  <si>
    <t>XVV792</t>
  </si>
  <si>
    <t>Esperanza Ramos Dias</t>
  </si>
  <si>
    <t>RAMOS DIAZ BALDEMAR</t>
  </si>
  <si>
    <t>BALDEMAR RAMOS DIAZ</t>
  </si>
  <si>
    <t>Baldemar Ramos Diaz</t>
  </si>
  <si>
    <t>XVV816</t>
  </si>
  <si>
    <t>Jose Dagoberto Peñaloza Lopez</t>
  </si>
  <si>
    <t>VALENCIA SALAZAR JOHAN ALEJANDRO</t>
  </si>
  <si>
    <t>JOHAN ALEJANDRO VALENCIA SALAZAR</t>
  </si>
  <si>
    <t>Johan Alejandro Valencia Salazar</t>
  </si>
  <si>
    <t>XVW243</t>
  </si>
  <si>
    <t>Luis Ernesto Avila Velandia</t>
  </si>
  <si>
    <t>Guillermo Rafale Vega Pulido</t>
  </si>
  <si>
    <t>MORALES CORZO RICARDO</t>
  </si>
  <si>
    <t>RICARDO MORALES CORZO</t>
  </si>
  <si>
    <t>Ricardo Morales Corzo</t>
  </si>
  <si>
    <t>XVW361</t>
  </si>
  <si>
    <t>ARREDONDO LOPEZ JAIME ORLANDO</t>
  </si>
  <si>
    <t>JAIME ORLANDO  ARREDONDO LOPEZ</t>
  </si>
  <si>
    <t>Jaime Orlando  Arredondo Lopez</t>
  </si>
  <si>
    <t>XVW435</t>
  </si>
  <si>
    <t>Luis Antonio Moreno Esteban</t>
  </si>
  <si>
    <t>MORENO CAMARGO JORGE ELIECER</t>
  </si>
  <si>
    <t>JORGE ELIECER MORENO CAMARGO</t>
  </si>
  <si>
    <t>Jorge Eliecer Moreno Camargo</t>
  </si>
  <si>
    <t>XVX018</t>
  </si>
  <si>
    <t>Henry Blanco Ardila</t>
  </si>
  <si>
    <t>BLANCO PARRA JOEL DAVID</t>
  </si>
  <si>
    <t>JOEL DAVID  BLANCO  PARRA</t>
  </si>
  <si>
    <t>Joel David  Blanco  Parra</t>
  </si>
  <si>
    <t>XVX071</t>
  </si>
  <si>
    <t>RAMIREZ RAMIREZ JHONATAN ALEXIS</t>
  </si>
  <si>
    <t>JHONATAN  ALEXIS RAMIREZ RAMIREZ</t>
  </si>
  <si>
    <t>XVX127</t>
  </si>
  <si>
    <t>Luz Mayerly  Suarez Guerrero</t>
  </si>
  <si>
    <t>Olga Lucia Pabon  Florez</t>
  </si>
  <si>
    <t>XVX388</t>
  </si>
  <si>
    <t>Pedro Pablo Sarmiento Nardes</t>
  </si>
  <si>
    <t>SARMIENTO NARDES PEDRO PABLO</t>
  </si>
  <si>
    <t>PEDRO PABLO SARMIENTO NARDES</t>
  </si>
  <si>
    <t>XVX665</t>
  </si>
  <si>
    <t>Celino Pelaez Gelvez</t>
  </si>
  <si>
    <t>XVY439</t>
  </si>
  <si>
    <t>BARRAGAN RIOS ROBINSON</t>
  </si>
  <si>
    <t>ROBINSON BARRAGAN RIOS</t>
  </si>
  <si>
    <t>Robinson Barragan Rios</t>
  </si>
  <si>
    <t>XVY552</t>
  </si>
  <si>
    <t xml:space="preserve">Consuelo Ramirez </t>
  </si>
  <si>
    <t>PINTO RAMIREZ ALCIBIADES</t>
  </si>
  <si>
    <t>ALCIBIADES PINTO RAMIREZ</t>
  </si>
  <si>
    <t>Alcibiades Pinto Ramirez</t>
  </si>
  <si>
    <t>XXA575</t>
  </si>
  <si>
    <t>Luz Eliana  Robayo Prieto</t>
  </si>
  <si>
    <t>ROBAYO MORENO HECTOR JULIO</t>
  </si>
  <si>
    <t>HECTOR JULIO  ROBAYO MORENO</t>
  </si>
  <si>
    <t>Hector Julio  Robayo Moreno</t>
  </si>
  <si>
    <t>XXA576</t>
  </si>
  <si>
    <t>Hernando Bernal Martinez</t>
  </si>
  <si>
    <t>BERNAL MARTINEZ HERNANDO</t>
  </si>
  <si>
    <t>HERNANDO BERNAL MARTINEZ</t>
  </si>
  <si>
    <t>XXA582</t>
  </si>
  <si>
    <t>Neider Alonso Rodriguez Rodriguez</t>
  </si>
  <si>
    <t>XXB097</t>
  </si>
  <si>
    <t>Maria Regina  Romero  Velasquez</t>
  </si>
  <si>
    <t>Rodolfo  Gamboa Picon</t>
  </si>
  <si>
    <t>QUINTERO CARASCAL ALEXIS</t>
  </si>
  <si>
    <t>ALEXIS QUINTERO CARASCAL</t>
  </si>
  <si>
    <t>Alexis Quintero Carascal</t>
  </si>
  <si>
    <t>XXB117</t>
  </si>
  <si>
    <t>Ruth Yaneth Ascuntar Potosi</t>
  </si>
  <si>
    <t>XXB185</t>
  </si>
  <si>
    <t>Jose Alvaro Quiroga Albinos</t>
  </si>
  <si>
    <t>QUIROGA ALBINOS JOSE ALVARO</t>
  </si>
  <si>
    <t>JOSE ALVARO QUIROGA ALBINOS</t>
  </si>
  <si>
    <t>XXB395</t>
  </si>
  <si>
    <t>XXB409</t>
  </si>
  <si>
    <t>Ana Beiba Vargas Triana</t>
  </si>
  <si>
    <t>AGUDELO PUERTA GILBERTO ANDRES</t>
  </si>
  <si>
    <t>GILBERTO ANDRES AGUDELO PUERTA</t>
  </si>
  <si>
    <t>Gilberto Andres Agudelo Puerta</t>
  </si>
  <si>
    <t>S67285</t>
  </si>
  <si>
    <t>XYB138</t>
  </si>
  <si>
    <t>Jorge Leon Cardona Holguin</t>
  </si>
  <si>
    <t>CARDONA HOLGUIN JORGE LEON</t>
  </si>
  <si>
    <t>JORGE LEON CARDONA HOLGUIN</t>
  </si>
  <si>
    <t>ROJO AMARILLO</t>
  </si>
  <si>
    <t>YAP336</t>
  </si>
  <si>
    <t>Santiago Uribe Monsalve</t>
  </si>
  <si>
    <t>Carmen Elisa Montoya  Olarte</t>
  </si>
  <si>
    <t>URIBE ORTIZ GUILLERMO DE JESUS</t>
  </si>
  <si>
    <t>GUILLERMO DE JESUS URIBE ORTIZ</t>
  </si>
  <si>
    <t>YAP994</t>
  </si>
  <si>
    <t>Fernando Jimenez Quintero</t>
  </si>
  <si>
    <t>LEON TORRES JAIRO ALONSO</t>
  </si>
  <si>
    <t>JAIRO ALONSO LEON TORRES</t>
  </si>
  <si>
    <t>Jairo Alonso Leon Torres</t>
  </si>
  <si>
    <t>YAQ205</t>
  </si>
  <si>
    <t>YAQ638</t>
  </si>
  <si>
    <t>Rosa Consuelo Quevedo Ramos</t>
  </si>
  <si>
    <t>VARGAS JULIO ALBERTO</t>
  </si>
  <si>
    <t xml:space="preserve">JULIO ALBERTO VARGAS </t>
  </si>
  <si>
    <t xml:space="preserve">Julio Alberto Vargas </t>
  </si>
  <si>
    <t>YAQ758</t>
  </si>
  <si>
    <t>Juan Felipe Fajardo Lopez</t>
  </si>
  <si>
    <t>YAQ962</t>
  </si>
  <si>
    <t xml:space="preserve">Polytac S.A  </t>
  </si>
  <si>
    <t>CEBALLOS VALENCIA LUIS FERNANDO</t>
  </si>
  <si>
    <t>LUIS FERNANDO CEBALLOS VALENCIA</t>
  </si>
  <si>
    <t>Luis Fernando Ceballos Valencia</t>
  </si>
  <si>
    <t>YAR122</t>
  </si>
  <si>
    <t>Luz Elena Marquez Cobo</t>
  </si>
  <si>
    <t>GUTIERREZ ANDRES MAURICIO</t>
  </si>
  <si>
    <t xml:space="preserve">ANDRES MAURICIO GUTIERREZ </t>
  </si>
  <si>
    <t xml:space="preserve">Andres Mauricio Gutierrez </t>
  </si>
  <si>
    <t>YAR521</t>
  </si>
  <si>
    <t>Cesar Augusto Ospina Ospina</t>
  </si>
  <si>
    <t>HURTADO PENA DUVAN ADOLFO</t>
  </si>
  <si>
    <t>DUVAN ADOLFO HURTADO PENA</t>
  </si>
  <si>
    <t>Duvan Adolfo Hurtado Pena</t>
  </si>
  <si>
    <t>YAU440</t>
  </si>
  <si>
    <t>Leidy Yoana Ramirez Hernandez</t>
  </si>
  <si>
    <t>YHK286</t>
  </si>
  <si>
    <t>Johan David Franco Tabares</t>
  </si>
  <si>
    <t>CXN 613</t>
  </si>
  <si>
    <t>YHK327</t>
  </si>
  <si>
    <t>YHK421</t>
  </si>
  <si>
    <t>YHK533</t>
  </si>
  <si>
    <t>Jaime Alonso  Casanova Vides</t>
  </si>
  <si>
    <t>CASANOVA VIDES JAIME ALONSO</t>
  </si>
  <si>
    <t>JAIME ALONSO  CASANOVA VIDES</t>
  </si>
  <si>
    <t>BLANCO GLACIER</t>
  </si>
  <si>
    <t>R08780</t>
  </si>
  <si>
    <t>YHK565</t>
  </si>
  <si>
    <t>Esperanza Leon Pardo</t>
  </si>
  <si>
    <t>GUIZA PENA RIGOBERTO</t>
  </si>
  <si>
    <t>RIGOBERTO GUIZA PENA</t>
  </si>
  <si>
    <t>Rigoberto Guiza Pena</t>
  </si>
  <si>
    <t>YHL083</t>
  </si>
  <si>
    <t>Diego Luis Cogollo Gomez</t>
  </si>
  <si>
    <t>ZAP513</t>
  </si>
  <si>
    <t xml:space="preserve">Transportes Exclusivos De Carga  S.A.S  </t>
  </si>
  <si>
    <t>LOPEZ RODRIGUEZ JULIAN</t>
  </si>
  <si>
    <t>JULIAN LOPEZ RODRIGUEZ</t>
  </si>
  <si>
    <t>Julian Lopez Rodriguez</t>
  </si>
  <si>
    <t>ZAP594</t>
  </si>
  <si>
    <t>Jose Silvino Merchan Garcia</t>
  </si>
  <si>
    <t>MERCHAN GARCIA JOSE SILVINO</t>
  </si>
  <si>
    <t>JOSE SILVINO MERCHAN GARCIA</t>
  </si>
  <si>
    <t>GRUPO ATLAS</t>
  </si>
  <si>
    <t>ZAP601</t>
  </si>
  <si>
    <t>Brayan Steven Castro Cardenas</t>
  </si>
  <si>
    <t>CASTRO RINCON HUGO ENRIQUE</t>
  </si>
  <si>
    <t>HUGO ENRIQUE CASTRO RINCON</t>
  </si>
  <si>
    <t>Hugo Enrique Castro Rincon</t>
  </si>
  <si>
    <t>ZAP893</t>
  </si>
  <si>
    <t>Edgar De Jesus Soto Hernandez</t>
  </si>
  <si>
    <t>SOTO HERNANDEZ EDGAR DE JESUS</t>
  </si>
  <si>
    <t>EDGAR DE JESUS SOTO HERNANDEZ</t>
  </si>
  <si>
    <t>ZAP949</t>
  </si>
  <si>
    <t>SALAS LOPEZ JOHN BERNARDO</t>
  </si>
  <si>
    <t>JOHN BERNARDO SALAS LOPEZ</t>
  </si>
  <si>
    <t>John Bernardo Salas Lopez</t>
  </si>
  <si>
    <t>ZDA051</t>
  </si>
  <si>
    <t>Jaime Andres Rincon Bermudez</t>
  </si>
  <si>
    <t>ZDA105</t>
  </si>
  <si>
    <t>ZDA151</t>
  </si>
  <si>
    <t>ZDA181</t>
  </si>
  <si>
    <t>Brayan Alfonso Meneses Villota</t>
  </si>
  <si>
    <t>ARAGON LORA YOJAN</t>
  </si>
  <si>
    <t>YOJAN ARAGON LORA</t>
  </si>
  <si>
    <t>Yojan Aragon Lora</t>
  </si>
  <si>
    <t>ZDA270</t>
  </si>
  <si>
    <t>Juan De Dios Manrique Ospina</t>
  </si>
  <si>
    <t>MANRIQUE OSPINA JUAN DE DIOS</t>
  </si>
  <si>
    <t>JUAN DE DIOS MANRIQUE OSPINA</t>
  </si>
  <si>
    <t>ZDA392</t>
  </si>
  <si>
    <t>ZDA434</t>
  </si>
  <si>
    <t>Millarley Muñoz Moreno</t>
  </si>
  <si>
    <t>ARTEAGA SANCHEZ CARLOS ARTURO</t>
  </si>
  <si>
    <t>CARLOS ARTURO ARTEAGA SANCHEZ</t>
  </si>
  <si>
    <t>Carlos Arturo Arteaga Sanchez</t>
  </si>
  <si>
    <t>RASTREAMOS</t>
  </si>
  <si>
    <t>ZDA473</t>
  </si>
  <si>
    <t>Jhony Alberto Jurado Macias</t>
  </si>
  <si>
    <t>ZDA496</t>
  </si>
  <si>
    <t>Shirley Perdomo Gonzalez</t>
  </si>
  <si>
    <t>ZDA507</t>
  </si>
  <si>
    <t>Leonardo Grisales Mazo</t>
  </si>
  <si>
    <t>CANDAMIL CASTRO JULIAN ALBERTO</t>
  </si>
  <si>
    <t>JULIAN ALBERTO CANDAMIL CASTRO</t>
  </si>
  <si>
    <t>Julian Alberto Candamil Castro</t>
  </si>
  <si>
    <t>ZDA622</t>
  </si>
  <si>
    <t>TORRES DELGADO STEVEN</t>
  </si>
  <si>
    <t>STEVEN TORRES DELGADO</t>
  </si>
  <si>
    <t>Steven Torres Delgado</t>
  </si>
  <si>
    <t>ZDA708</t>
  </si>
  <si>
    <t>Lina Marcela Bedoya Hernandez</t>
  </si>
  <si>
    <t>ZDA712</t>
  </si>
  <si>
    <t>Grantiniano Gomez Gomez</t>
  </si>
  <si>
    <t>ZIA929</t>
  </si>
  <si>
    <t>Laura Roman Muriel</t>
  </si>
  <si>
    <t>HERNANDEZ SERNA HECTOR</t>
  </si>
  <si>
    <t>HECTOR HERNANDEZ SERNA</t>
  </si>
  <si>
    <t>Hector Hernandez Serna</t>
  </si>
  <si>
    <t>ZIB489</t>
  </si>
  <si>
    <t>Hernando Ovidio Martinez Cordoba</t>
  </si>
  <si>
    <t>ZIF682</t>
  </si>
  <si>
    <t>Jose Raul  Caro Puin</t>
  </si>
  <si>
    <t>SOSA BARRERA LUIS ANTONIO</t>
  </si>
  <si>
    <t>LUIS ANTONIO SOSA BARRERA</t>
  </si>
  <si>
    <t>Luis Antonio Sosa Barrera</t>
  </si>
  <si>
    <t>ZIL835</t>
  </si>
  <si>
    <t>Carmen Beatriz Vargas Ocampo</t>
  </si>
  <si>
    <t>CAÑARTE TELLO JUAN CARLOS</t>
  </si>
  <si>
    <t>JUAN CARLOS  CAÑARTE TELLO</t>
  </si>
  <si>
    <t>Juan Carlos  Cañarte Tello</t>
  </si>
  <si>
    <t>ZIQ021</t>
  </si>
  <si>
    <t>Ivan Dario Castañeda Lopez</t>
  </si>
  <si>
    <t>TENECHE LOPEZ HUBER ANTONIO</t>
  </si>
  <si>
    <t>HUBER ANTONIO TENECHE LOPEZ</t>
  </si>
  <si>
    <t>Huber Antonio Teneche Lopez</t>
  </si>
  <si>
    <t>ZKG090</t>
  </si>
  <si>
    <t>Martha Cecilia Gutierrez Quiceno</t>
  </si>
  <si>
    <t>TABARES MONTOYA LEONEL</t>
  </si>
  <si>
    <t>LEONEL TABARES MONTOYA</t>
  </si>
  <si>
    <t>Leonel Tabares Montoya</t>
  </si>
  <si>
    <t>ZKG180</t>
  </si>
  <si>
    <t xml:space="preserve">Linea Express De Carga Ltda  </t>
  </si>
  <si>
    <t>CACERES SUAREZ YONATHAN</t>
  </si>
  <si>
    <t>YONATHAN CACERES SUAREZ</t>
  </si>
  <si>
    <t>Yonathan Caceres Suarez</t>
  </si>
  <si>
    <t>ZNK111</t>
  </si>
  <si>
    <t>URIBE JARAMILLO SEBASTIAN</t>
  </si>
  <si>
    <t>SEBASTIAN URIBE JARAMILLO</t>
  </si>
  <si>
    <t>Sebastian Uribe Jaramillo</t>
  </si>
  <si>
    <t>ZNK161</t>
  </si>
  <si>
    <t>ZNK186</t>
  </si>
  <si>
    <t>Sara Alzate Nieto</t>
  </si>
  <si>
    <t>ZNK404</t>
  </si>
  <si>
    <t>Olmedo Antonio  Gordillo  Esquivel</t>
  </si>
  <si>
    <t>Luis Antonio  Cantero  Luna</t>
  </si>
  <si>
    <t>URBINA URBINA ELVER IVAN</t>
  </si>
  <si>
    <t>ELVER IVAN  URBINA URBINA</t>
  </si>
  <si>
    <t>Elver Ivan  Urbina Urbina</t>
  </si>
  <si>
    <t>ZNK616</t>
  </si>
  <si>
    <t>Mauricio  Velasquez Zapata</t>
  </si>
  <si>
    <t>ZNK705</t>
  </si>
  <si>
    <t>Jaime Alexander Sanchez Vallejo</t>
  </si>
  <si>
    <t>SANCHEZ VALLEJO JAIME ALEXANDER</t>
  </si>
  <si>
    <t>JAIME ALEXANDER SANCHEZ VALLEJO</t>
  </si>
  <si>
    <t>ZNK920</t>
  </si>
  <si>
    <t>ZNL069</t>
  </si>
  <si>
    <t xml:space="preserve">Corporacion Azul Logistica S.A.S  </t>
  </si>
  <si>
    <t>SALAZAR SALDARRIAGA CARLOS MARIO</t>
  </si>
  <si>
    <t>CARLOS MARIO SALAZAR SALDARRIAGA</t>
  </si>
  <si>
    <t>Carlos Mario Salazar Saldarriaga</t>
  </si>
  <si>
    <t>S04002</t>
  </si>
  <si>
    <t>ZNL267</t>
  </si>
  <si>
    <t>Esau Antonio  Marin  Lopez</t>
  </si>
  <si>
    <t>ZNL282</t>
  </si>
  <si>
    <t>Juan David Lopez Fernandez</t>
  </si>
  <si>
    <t>LOPEZ FERNANDEZ JUAN DAVID</t>
  </si>
  <si>
    <t>JUAN DAVID LOPEZ FERNANDEZ</t>
  </si>
  <si>
    <t>ZNL629</t>
  </si>
  <si>
    <t>Jorge Ivan Piedrahita Rios</t>
  </si>
  <si>
    <t>COPETE CORTEZ RAMIRO</t>
  </si>
  <si>
    <t>RAMIRO COPETE CORTEZ</t>
  </si>
  <si>
    <t>Ramiro Copete Cortez</t>
  </si>
  <si>
    <t>ZNL782</t>
  </si>
  <si>
    <t>GOMEZ CALLE EDUAR OSWALDO</t>
  </si>
  <si>
    <t>EDUAR OSWALDO GOMEZ CALLE</t>
  </si>
  <si>
    <t>ZNL789</t>
  </si>
  <si>
    <t>Jose Ignacio Mesa Villegas</t>
  </si>
  <si>
    <t>MESA VILLEGAS JOSE IGNACIO</t>
  </si>
  <si>
    <t>JOSE IGNACIO MESA VILLEGAS</t>
  </si>
  <si>
    <t>ZNL863</t>
  </si>
  <si>
    <t>Ligia Cortes Patiño</t>
  </si>
  <si>
    <t>ZNM016</t>
  </si>
  <si>
    <t>Juan Sebastian Hernandez Londoño</t>
  </si>
  <si>
    <t>HERNANDEZ LONDOÑO JUAN SEBASTIAN</t>
  </si>
  <si>
    <t>JUAN SEBASTIAN HERNANDEZ LONDOÑO</t>
  </si>
  <si>
    <t>ZNM019</t>
  </si>
  <si>
    <t>Marlene Carabali Vanegas</t>
  </si>
  <si>
    <t>Fabian Humberto  Carabali Rivera</t>
  </si>
  <si>
    <t>CARABALI RIVERA FABIAN HUMBERTO</t>
  </si>
  <si>
    <t>FABIAN HUMBERTO  CARABALI RIVERA</t>
  </si>
  <si>
    <t>ZNM076</t>
  </si>
  <si>
    <t>Rogoberto Vargas Gomez</t>
  </si>
  <si>
    <t xml:space="preserve">Jhon Alexander Benavides Montenegro </t>
  </si>
  <si>
    <t>BENAVIDES MONTENEGRO JHON ALEXANDER</t>
  </si>
  <si>
    <t xml:space="preserve">JHON ALEXANDER BENAVIDES MONTENEGRO </t>
  </si>
  <si>
    <t>ZNM263</t>
  </si>
  <si>
    <t>DUQUE ANFARITA WILFRAN FERNEY</t>
  </si>
  <si>
    <t>WILFRAN FERNEY DUQUE ANFARITA</t>
  </si>
  <si>
    <t>Wilfran Ferney Duque Anfarita</t>
  </si>
  <si>
    <t>ZNM388</t>
  </si>
  <si>
    <t>Jhon Jairo Gomez Leon</t>
  </si>
  <si>
    <t>GOMEZ LEON JHON JAIRO</t>
  </si>
  <si>
    <t>JHON JAIRO GOMEZ LEON</t>
  </si>
  <si>
    <t>ZNM397</t>
  </si>
  <si>
    <t>Angie Lucia Mavia Orozco</t>
  </si>
  <si>
    <t>ZNM485</t>
  </si>
  <si>
    <t>ZNM515</t>
  </si>
  <si>
    <t>Gloria Patricia Hernandez Salazar</t>
  </si>
  <si>
    <t>CASTRILLON CORTES SANTIAGO</t>
  </si>
  <si>
    <t>SANTIAGO CASTRILLON CORTES</t>
  </si>
  <si>
    <t>Santiago Castrillon Cortes</t>
  </si>
  <si>
    <t>ZNM525</t>
  </si>
  <si>
    <t>ZNM547</t>
  </si>
  <si>
    <t>Elisabeth Mejia Perez</t>
  </si>
  <si>
    <t>ZNM670</t>
  </si>
  <si>
    <t>Julian Henao Agudelo</t>
  </si>
  <si>
    <t>HENAO AGUDELO JULIAN</t>
  </si>
  <si>
    <t>JULIAN HENAO AGUDELO</t>
  </si>
  <si>
    <t>ZNM673</t>
  </si>
  <si>
    <t>PEREZ PEREZ JULIO CESAR</t>
  </si>
  <si>
    <t>JULIO CESAR PEREZ PEREZ</t>
  </si>
  <si>
    <t>Julio Cesar Perez Perez</t>
  </si>
  <si>
    <t>ZNM715</t>
  </si>
  <si>
    <t>Euliecer Burgos Rosero</t>
  </si>
  <si>
    <t>LEMOS OSPINA ALEXANDER</t>
  </si>
  <si>
    <t>ALEXANDER LEMOS OSPINA</t>
  </si>
  <si>
    <t>Alexander Lemos Ospina</t>
  </si>
  <si>
    <t>ZNN098</t>
  </si>
  <si>
    <t>OREJUELA CHAMIZO DAVID ALEJANDRO</t>
  </si>
  <si>
    <t>DAVID ALEJANDRO OREJUELA CHAMIZO</t>
  </si>
  <si>
    <t>David Alejandro Orejuela Chamizo</t>
  </si>
  <si>
    <t>ZNN169</t>
  </si>
  <si>
    <t>ZNN213</t>
  </si>
  <si>
    <t>Jose Heriberto Piedrahita Gonzalez</t>
  </si>
  <si>
    <t>CAMILO VELASCO CESAR AUGUSTO</t>
  </si>
  <si>
    <t>CESAR AUGUSTO CAMILO VELASCO</t>
  </si>
  <si>
    <t>Cesar Augusto Camilo Velasco</t>
  </si>
  <si>
    <t>ZNN509</t>
  </si>
  <si>
    <t>PERDOMO RODRIGUEZ HECTOR EMILIO</t>
  </si>
  <si>
    <t>HECTOR EMILIO PERDOMO RODRIGUEZ</t>
  </si>
  <si>
    <t>Hector Emilio Perdomo Rodriguez</t>
  </si>
  <si>
    <t>ZNN525</t>
  </si>
  <si>
    <t>DAGUA QUITUMBO JOHAN ANDRES</t>
  </si>
  <si>
    <t>JOHAN ANDRES DAGUA QUITUMBO</t>
  </si>
  <si>
    <t>Johan Andres Dagua Quitumbo</t>
  </si>
  <si>
    <t>ZNN570</t>
  </si>
  <si>
    <t>ZNN575</t>
  </si>
  <si>
    <t>Anlly Lorena Taborda Lopez</t>
  </si>
  <si>
    <t>ZNN643</t>
  </si>
  <si>
    <t>Jakeline Dagua Tenorio</t>
  </si>
  <si>
    <t>ZNN685</t>
  </si>
  <si>
    <t>Yolima Ines Buritica Arango</t>
  </si>
  <si>
    <t>MONTOYA ZULUAGA GABRIEL JAIME</t>
  </si>
  <si>
    <t>GABRIEL JAIME MONTOYA ZULUAGA</t>
  </si>
  <si>
    <t>Gabriel Jaime Montoya Zuluaga</t>
  </si>
  <si>
    <t>ZNN736</t>
  </si>
  <si>
    <t>Oscar Antonio Restrepo Ruiz</t>
  </si>
  <si>
    <t>SOLARTE HERRERA RODRIGO</t>
  </si>
  <si>
    <t>RODRIGO SOLARTE HERRERA</t>
  </si>
  <si>
    <t>Rodrigo Solarte Herrera</t>
  </si>
  <si>
    <t>ZNN772</t>
  </si>
  <si>
    <t>Gustavo Adolfo Muñoz Lozano</t>
  </si>
  <si>
    <t>MUÑOZ LOZANO GUSTAVO ADOLFO</t>
  </si>
  <si>
    <t>GUSTAVO ADOLFO MUÑOZ LOZANO</t>
  </si>
  <si>
    <t>ZNN773</t>
  </si>
  <si>
    <t>MARTINEZ ESCOBAR LUIS ALFREDO</t>
  </si>
  <si>
    <t>LUIS ALFREDO MARTINEZ ESCOBAR</t>
  </si>
  <si>
    <t>Luis Alfredo Martinez Escobar</t>
  </si>
  <si>
    <t>ZNN782</t>
  </si>
  <si>
    <t>Jose Andres Zuluaga Cardozo</t>
  </si>
  <si>
    <t>ZNN911</t>
  </si>
  <si>
    <t>Jhoan Stiven Castañeda Sanchez</t>
  </si>
  <si>
    <t>ZNN991</t>
  </si>
  <si>
    <t>Omar Alexander Mormolejo Montoya</t>
  </si>
  <si>
    <t>PORTILLA ZULETA JOHAN ANDRES</t>
  </si>
  <si>
    <t>JOHAN ANDRES PORTILLA ZULETA</t>
  </si>
  <si>
    <t>Johan Andres Portilla Zuleta</t>
  </si>
  <si>
    <t>ZOC662</t>
  </si>
  <si>
    <t xml:space="preserve">Eximirey Bustos </t>
  </si>
  <si>
    <t>ZOE340</t>
  </si>
  <si>
    <t>RAMIREZ ARIAS JOSE ONOFRE</t>
  </si>
  <si>
    <t>JOSE ONOFRE RAMIREZ ARIAS</t>
  </si>
  <si>
    <t>Jose Onofre Ramirez Arias</t>
  </si>
  <si>
    <t>F 350</t>
  </si>
  <si>
    <t>ZVL121</t>
  </si>
  <si>
    <t>Elias Gordillo Campo</t>
  </si>
  <si>
    <t>CODIGO_CIUDAD</t>
  </si>
  <si>
    <t>NOMBRE_CIUDAD</t>
  </si>
  <si>
    <t>NOMBRE_DEPARTAMENTO</t>
  </si>
  <si>
    <t>CIUDAD (DEPTO)</t>
  </si>
  <si>
    <t>ICA</t>
  </si>
  <si>
    <t>MEDELLIN</t>
  </si>
  <si>
    <t>Antioquia</t>
  </si>
  <si>
    <t>MEDELLIN (ANTI)</t>
  </si>
  <si>
    <t>0.002</t>
  </si>
  <si>
    <t>AGUAS FRIAS</t>
  </si>
  <si>
    <t>AGUAS FRIAS (ANTI)</t>
  </si>
  <si>
    <t>ABEJORRAL</t>
  </si>
  <si>
    <t>ABEJORRAL (ANTI)</t>
  </si>
  <si>
    <t>ABRIAQUI</t>
  </si>
  <si>
    <t>ABRIAQUI (ANTI)</t>
  </si>
  <si>
    <t>ALEJANDRIA</t>
  </si>
  <si>
    <t>ALEJANDRIA (ANTI)</t>
  </si>
  <si>
    <t>AMAGA</t>
  </si>
  <si>
    <t>AMAGA (ANTI)</t>
  </si>
  <si>
    <t>AMALFI</t>
  </si>
  <si>
    <t>AMALFI (ANTI)</t>
  </si>
  <si>
    <t>ANDES</t>
  </si>
  <si>
    <t>ANDES (ANTI)</t>
  </si>
  <si>
    <t>Santa Barbara</t>
  </si>
  <si>
    <t>Santa Barbara (ANTI)</t>
  </si>
  <si>
    <t>ANGOSTURA</t>
  </si>
  <si>
    <t>ANGOSTURA (ANTI)</t>
  </si>
  <si>
    <t>ANORI</t>
  </si>
  <si>
    <t>ANORI (ANTI)</t>
  </si>
  <si>
    <t>SANTO DOMINGO</t>
  </si>
  <si>
    <t>SANTO DOMINGO (ANTI)</t>
  </si>
  <si>
    <t>SANTA FE DE ANTIOQUIA</t>
  </si>
  <si>
    <t>SANTA FE DE ANTIOQUIA (ANTI)</t>
  </si>
  <si>
    <t>ANZA</t>
  </si>
  <si>
    <t>ANZA (ANTI)</t>
  </si>
  <si>
    <t>APARTADO</t>
  </si>
  <si>
    <t>APARTADO (ANTI)</t>
  </si>
  <si>
    <t>ARBOLETES</t>
  </si>
  <si>
    <t>ARBOLETES (ANTI)</t>
  </si>
  <si>
    <t>BARBOSA</t>
  </si>
  <si>
    <t>BARBOSA (ANTI)</t>
  </si>
  <si>
    <t>AGUAS CLARAS</t>
  </si>
  <si>
    <t>AGUAS CLARAS (ANTI)</t>
  </si>
  <si>
    <t>BELMIRA</t>
  </si>
  <si>
    <t>BELMIRA (ANTI)</t>
  </si>
  <si>
    <t>BELLO</t>
  </si>
  <si>
    <t>BELLO (ANTI)</t>
  </si>
  <si>
    <t>SAN FELIX</t>
  </si>
  <si>
    <t>SAN FELIX (ANTI)</t>
  </si>
  <si>
    <t>BETULIA</t>
  </si>
  <si>
    <t>BETULIA (ANTI)</t>
  </si>
  <si>
    <t>ALTAMIRA</t>
  </si>
  <si>
    <t>ALTAMIRA (ANTI)</t>
  </si>
  <si>
    <t>CIUDAD BOLIVAR</t>
  </si>
  <si>
    <t>CIUDAD BOLIVAR (ANTI)</t>
  </si>
  <si>
    <t>Alfonso Lopez</t>
  </si>
  <si>
    <t>Alfonso Lopez (ANTI)</t>
  </si>
  <si>
    <t>ALFONSO LOPEZ (SAN GREGORIO)</t>
  </si>
  <si>
    <t>ALFONSO LOPEZ (SAN GREGORIO) (ANTI)</t>
  </si>
  <si>
    <t>BURITICA</t>
  </si>
  <si>
    <t>BURITICA (ANTI)</t>
  </si>
  <si>
    <t>CACERES</t>
  </si>
  <si>
    <t>CACERES (ANTI)</t>
  </si>
  <si>
    <t>CALDAS</t>
  </si>
  <si>
    <t>CALDAS (ANTI)</t>
  </si>
  <si>
    <t>CAMPAMENTO</t>
  </si>
  <si>
    <t>CAMPAMENTO (ANTI)</t>
  </si>
  <si>
    <t>CAÑASGORDAS</t>
  </si>
  <si>
    <t>CAÑASGORDAS (ANTI)</t>
  </si>
  <si>
    <t>CARACOLI</t>
  </si>
  <si>
    <t>CARACOLI (ANTI)</t>
  </si>
  <si>
    <t>EL BAGRE</t>
  </si>
  <si>
    <t>EL BAGRE (ANTI)</t>
  </si>
  <si>
    <t>ALEGRIAS</t>
  </si>
  <si>
    <t>ALEGRIAS (ANTI)</t>
  </si>
  <si>
    <t>CAREPA</t>
  </si>
  <si>
    <t>CAREPA (ANTI)</t>
  </si>
  <si>
    <t>EL CARMEN DE VIBORAL</t>
  </si>
  <si>
    <t>EL CARMEN DE VIBORAL (ANTI)</t>
  </si>
  <si>
    <t>CAROLINA</t>
  </si>
  <si>
    <t>CAROLINA (ANTI)</t>
  </si>
  <si>
    <t>CAUCASIA</t>
  </si>
  <si>
    <t>CAUCASIA (ANTI)</t>
  </si>
  <si>
    <t>CHIGORODO</t>
  </si>
  <si>
    <t>CHIGORODO (ANTI)</t>
  </si>
  <si>
    <t>CISNEROS</t>
  </si>
  <si>
    <t>CISNEROS (ANTI)</t>
  </si>
  <si>
    <t>Algarrobo</t>
  </si>
  <si>
    <t>Algarrobo (ANTI)</t>
  </si>
  <si>
    <t>COCORNA</t>
  </si>
  <si>
    <t>COCORNA (ANTI)</t>
  </si>
  <si>
    <t>AGUA LINDA</t>
  </si>
  <si>
    <t>AGUA LINDA (ANTI)</t>
  </si>
  <si>
    <t>CONCEPCION</t>
  </si>
  <si>
    <t>CONCEPCION (ANTI)</t>
  </si>
  <si>
    <t>CONCORDIA</t>
  </si>
  <si>
    <t>CONCORDIA (ANTI)</t>
  </si>
  <si>
    <t>COPACABANA</t>
  </si>
  <si>
    <t>COPACABANA (ANTI)</t>
  </si>
  <si>
    <t>Canoas</t>
  </si>
  <si>
    <t>Canoas (ANTI)</t>
  </si>
  <si>
    <t>DABEIBA</t>
  </si>
  <si>
    <t>DABEIBA (ANTI)</t>
  </si>
  <si>
    <t>DONMATIAS</t>
  </si>
  <si>
    <t>DONMATIAS (ANTI)</t>
  </si>
  <si>
    <t>ENTRERRIOS</t>
  </si>
  <si>
    <t>ENTRERRIOS (ANTI)</t>
  </si>
  <si>
    <t>ENVIGADO</t>
  </si>
  <si>
    <t>ENVIGADO (ANTI)</t>
  </si>
  <si>
    <t>FREDONIA</t>
  </si>
  <si>
    <t>FREDONIA (ANTI)</t>
  </si>
  <si>
    <t>PUENTE IGLESIAS</t>
  </si>
  <si>
    <t>PUENTE IGLESIAS (ANTI)</t>
  </si>
  <si>
    <t>FRONTINO</t>
  </si>
  <si>
    <t>FRONTINO (ANTI)</t>
  </si>
  <si>
    <t>GIRALDO</t>
  </si>
  <si>
    <t>GIRALDO (ANTI)</t>
  </si>
  <si>
    <t>GIRARDOTA</t>
  </si>
  <si>
    <t>GIRARDOTA (ANTI)</t>
  </si>
  <si>
    <t>LA ESTRELLA</t>
  </si>
  <si>
    <t>LA ESTRELLA (ANTI)</t>
  </si>
  <si>
    <t>GUARNE</t>
  </si>
  <si>
    <t>GUARNE (ANTI)</t>
  </si>
  <si>
    <t>GUATAPE</t>
  </si>
  <si>
    <t>GUATAPE (ANTI)</t>
  </si>
  <si>
    <t>ITAGÜI</t>
  </si>
  <si>
    <t>ITAGÜI (ANTI)</t>
  </si>
  <si>
    <t>0.01</t>
  </si>
  <si>
    <t>ITUANGO</t>
  </si>
  <si>
    <t>ITUANGO (ANTI)</t>
  </si>
  <si>
    <t>JARDIN</t>
  </si>
  <si>
    <t>JARDIN (ANTI)</t>
  </si>
  <si>
    <t>LA CEJA</t>
  </si>
  <si>
    <t>LA CEJA (ANTI)</t>
  </si>
  <si>
    <t>LA PINTADA</t>
  </si>
  <si>
    <t>LA PINTADA (ANTI)</t>
  </si>
  <si>
    <t>MESOPOTAMIA</t>
  </si>
  <si>
    <t>MESOPOTAMIA (ANTI)</t>
  </si>
  <si>
    <t>LIBORINA</t>
  </si>
  <si>
    <t>LIBORINA (ANTI)</t>
  </si>
  <si>
    <t>MARINILLA</t>
  </si>
  <si>
    <t>MARINILLA (ANTI)</t>
  </si>
  <si>
    <t>MUTATA</t>
  </si>
  <si>
    <t>MUTATA (ANTI)</t>
  </si>
  <si>
    <t>NARIÑO</t>
  </si>
  <si>
    <t>NARIÑO (ANTI)</t>
  </si>
  <si>
    <t>NECOCLI</t>
  </si>
  <si>
    <t>NECOCLI (ANTI)</t>
  </si>
  <si>
    <t>NECHI</t>
  </si>
  <si>
    <t>NECHI (ANTI)</t>
  </si>
  <si>
    <t>COLORADO</t>
  </si>
  <si>
    <t>COLORADO (ANTI)</t>
  </si>
  <si>
    <t>El Penol</t>
  </si>
  <si>
    <t>El Penol (ANTI)</t>
  </si>
  <si>
    <t>PUERTO BERRIO</t>
  </si>
  <si>
    <t>PUERTO BERRIO (ANTI)</t>
  </si>
  <si>
    <t>VIRGINIAS</t>
  </si>
  <si>
    <t>VIRGINIAS (ANTI)</t>
  </si>
  <si>
    <t>PUERTO NARE</t>
  </si>
  <si>
    <t>PUERTO NARE (ANTI)</t>
  </si>
  <si>
    <t>LA UNION</t>
  </si>
  <si>
    <t>LA UNION (ANTI)</t>
  </si>
  <si>
    <t>DORADAL</t>
  </si>
  <si>
    <t>DORADAL (ANTI)</t>
  </si>
  <si>
    <t>REMEDIOS</t>
  </si>
  <si>
    <t>REMEDIOS (ANTI)</t>
  </si>
  <si>
    <t>RETIRO</t>
  </si>
  <si>
    <t>RETIRO (ANTI)</t>
  </si>
  <si>
    <t>ALTO DE CARRIZALES</t>
  </si>
  <si>
    <t>ALTO DE CARRIZALES (ANTI)</t>
  </si>
  <si>
    <t>RIONEGRO</t>
  </si>
  <si>
    <t>RIONEGRO (ANTI)</t>
  </si>
  <si>
    <t>AEROPUERTO</t>
  </si>
  <si>
    <t>AEROPUERTO (ANTI)</t>
  </si>
  <si>
    <t>SABANETA</t>
  </si>
  <si>
    <t>SABANETA (ANTI)</t>
  </si>
  <si>
    <t>SALGAR</t>
  </si>
  <si>
    <t>SALGAR (ANTI)</t>
  </si>
  <si>
    <t>SAN ANDRES DE CUERQUIA</t>
  </si>
  <si>
    <t>SAN ANDRES DE CUERQUIA (ANTI)</t>
  </si>
  <si>
    <t>DOS QUEBRADAS</t>
  </si>
  <si>
    <t>DOS QUEBRADAS (ANTI)</t>
  </si>
  <si>
    <t>SAN JERONIMO</t>
  </si>
  <si>
    <t>SAN JERONIMO (ANTI)</t>
  </si>
  <si>
    <t>SAN JOSE DE LA MONTAÑA</t>
  </si>
  <si>
    <t>SAN JOSE DE LA MONTAÑA (ANTI)</t>
  </si>
  <si>
    <t>SAN JUAN DE URABA</t>
  </si>
  <si>
    <t>SAN JUAN DE URABA (ANTI)</t>
  </si>
  <si>
    <t>SAN LUIS</t>
  </si>
  <si>
    <t>SAN LUIS (ANTI)</t>
  </si>
  <si>
    <t>ALTA VISTA</t>
  </si>
  <si>
    <t>ALTA VISTA (ANTI)</t>
  </si>
  <si>
    <t>SOPETRAN</t>
  </si>
  <si>
    <t>SOPETRAN (ANTI)</t>
  </si>
  <si>
    <t>SAN PEDRO DE LOS MILAGROS</t>
  </si>
  <si>
    <t>SAN PEDRO DE LOS MILAGROS (ANTI)</t>
  </si>
  <si>
    <t>OVEJAS</t>
  </si>
  <si>
    <t>OVEJAS (ANTI)</t>
  </si>
  <si>
    <t>SAN PEDRO DE URABA</t>
  </si>
  <si>
    <t>SAN PEDRO DE URABA (ANTI)</t>
  </si>
  <si>
    <t>SAN ROQUE</t>
  </si>
  <si>
    <t>SAN ROQUE (ANTI)</t>
  </si>
  <si>
    <t>SAN JOSE DEL NUS</t>
  </si>
  <si>
    <t>SAN JOSE DEL NUS (ANTI)</t>
  </si>
  <si>
    <t>SANTA ROSA DE OSOS</t>
  </si>
  <si>
    <t>SANTA ROSA DE OSOS (ANTI)</t>
  </si>
  <si>
    <t>ARAGON</t>
  </si>
  <si>
    <t>ARAGON (ANTI)</t>
  </si>
  <si>
    <t>Alto de La Mina (Sagrado Corazon de Jesu</t>
  </si>
  <si>
    <t>Alto de La Mina (Sagrado Corazon de Jesu (ANTI)</t>
  </si>
  <si>
    <t>Llanos de Cuiva</t>
  </si>
  <si>
    <t>Llanos de Cuiva (ANTI)</t>
  </si>
  <si>
    <t>Porce</t>
  </si>
  <si>
    <t>Porce (ANTI)</t>
  </si>
  <si>
    <t>EL SANTUARIO</t>
  </si>
  <si>
    <t>EL SANTUARIO (ANTI)</t>
  </si>
  <si>
    <t>SEGOVIA</t>
  </si>
  <si>
    <t>SEGOVIA (ANTI)</t>
  </si>
  <si>
    <t>SONSON</t>
  </si>
  <si>
    <t>SONSON (ANTI)</t>
  </si>
  <si>
    <t>CORDOBA</t>
  </si>
  <si>
    <t>CORDOBA (ANTI)</t>
  </si>
  <si>
    <t>TAMESIS</t>
  </si>
  <si>
    <t>TAMESIS (ANTI)</t>
  </si>
  <si>
    <t>TARAZA</t>
  </si>
  <si>
    <t>TARAZA (ANTI)</t>
  </si>
  <si>
    <t>TARSO</t>
  </si>
  <si>
    <t>TARSO (ANTI)</t>
  </si>
  <si>
    <t>TITIRIBI</t>
  </si>
  <si>
    <t>TITIRIBI (ANTI)</t>
  </si>
  <si>
    <t>ALBANIA</t>
  </si>
  <si>
    <t>ALBANIA (ANTI)</t>
  </si>
  <si>
    <t>TOLEDO</t>
  </si>
  <si>
    <t>TOLEDO (ANTI)</t>
  </si>
  <si>
    <t>TURBO</t>
  </si>
  <si>
    <t>TURBO (ANTI)</t>
  </si>
  <si>
    <t>SAN VICENTE DEL CONGO</t>
  </si>
  <si>
    <t>SAN VICENTE DEL CONGO (ANTI)</t>
  </si>
  <si>
    <t>ALTO DE MULATOS</t>
  </si>
  <si>
    <t>ALTO DE MULATOS (ANTI)</t>
  </si>
  <si>
    <t>URAMITA</t>
  </si>
  <si>
    <t>URAMITA (ANTI)</t>
  </si>
  <si>
    <t>URRAO</t>
  </si>
  <si>
    <t>URRAO (ANTI)</t>
  </si>
  <si>
    <t>VALDIVIA</t>
  </si>
  <si>
    <t>VALDIVIA (ANTI)</t>
  </si>
  <si>
    <t>VALPARAISO</t>
  </si>
  <si>
    <t>VALPARAISO (ANTI)</t>
  </si>
  <si>
    <t>VEGACHI</t>
  </si>
  <si>
    <t>VEGACHI (ANTI)</t>
  </si>
  <si>
    <t>VENECIA</t>
  </si>
  <si>
    <t>VENECIA (ANTI)</t>
  </si>
  <si>
    <t>BOLOMBOLO</t>
  </si>
  <si>
    <t>BOLOMBOLO (ANTI)</t>
  </si>
  <si>
    <t>YALI</t>
  </si>
  <si>
    <t>YALI (ANTI)</t>
  </si>
  <si>
    <t>YARUMAL</t>
  </si>
  <si>
    <t>YARUMAL (ANTI)</t>
  </si>
  <si>
    <t>LLANOS DE CUIVA</t>
  </si>
  <si>
    <t>LLANOS DE CUIVA (ANTI)</t>
  </si>
  <si>
    <t>YOLOMBO</t>
  </si>
  <si>
    <t>YOLOMBO (ANTI)</t>
  </si>
  <si>
    <t>ABISINIA</t>
  </si>
  <si>
    <t>ABISINIA (ANTI)</t>
  </si>
  <si>
    <t>ZARAGOZA</t>
  </si>
  <si>
    <t>ZARAGOZA (ANTI)</t>
  </si>
  <si>
    <t>BARRANQUILLA</t>
  </si>
  <si>
    <t>Atlantico</t>
  </si>
  <si>
    <t>BARRANQUILLA (ATLA)</t>
  </si>
  <si>
    <t>BARANOA</t>
  </si>
  <si>
    <t>BARANOA (ATLA)</t>
  </si>
  <si>
    <t>CANDELARIA</t>
  </si>
  <si>
    <t>CANDELARIA (ATLA)</t>
  </si>
  <si>
    <t>GALAPA</t>
  </si>
  <si>
    <t>GALAPA (ATLA)</t>
  </si>
  <si>
    <t>JUAN DE ACOSTA</t>
  </si>
  <si>
    <t>JUAN DE ACOSTA (ATLA)</t>
  </si>
  <si>
    <t>LURUACO</t>
  </si>
  <si>
    <t>LURUACO (ATLA)</t>
  </si>
  <si>
    <t>MALAMBO</t>
  </si>
  <si>
    <t>MALAMBO (ATLA)</t>
  </si>
  <si>
    <t>PALMAR DE VARELA</t>
  </si>
  <si>
    <t>PALMAR DE VARELA (ATLA)</t>
  </si>
  <si>
    <t>PUERTO COLOMBIA</t>
  </si>
  <si>
    <t>PUERTO COLOMBIA (ATLA)</t>
  </si>
  <si>
    <t>SABANAGRANDE</t>
  </si>
  <si>
    <t>SABANAGRANDE (ATLA)</t>
  </si>
  <si>
    <t>SABANALARGA</t>
  </si>
  <si>
    <t>SABANALARGA (ATLA)</t>
  </si>
  <si>
    <t>SOLEDAD</t>
  </si>
  <si>
    <t>SOLEDAD (ATLA)</t>
  </si>
  <si>
    <t>TUBARA</t>
  </si>
  <si>
    <t>TUBARA (ATLA)</t>
  </si>
  <si>
    <t>BOGOTA, D.C.</t>
  </si>
  <si>
    <t>Bogota D. C.</t>
  </si>
  <si>
    <t>BOGOTA, D.C. (BOGO)</t>
  </si>
  <si>
    <t>0.00414</t>
  </si>
  <si>
    <t>CARTAGENA DE INDIAS</t>
  </si>
  <si>
    <t>Bolivar</t>
  </si>
  <si>
    <t>CARTAGENA DE INDIAS (BOLI)</t>
  </si>
  <si>
    <t>0.008</t>
  </si>
  <si>
    <t>BARU</t>
  </si>
  <si>
    <t>BARU (BOLI)</t>
  </si>
  <si>
    <t>ARJONA</t>
  </si>
  <si>
    <t>ARJONA (BOLI)</t>
  </si>
  <si>
    <t>GAMBOTE</t>
  </si>
  <si>
    <t>GAMBOTE (BOLI)</t>
  </si>
  <si>
    <t>CICUCO</t>
  </si>
  <si>
    <t>CICUCO (BOLI)</t>
  </si>
  <si>
    <t>EL CARMEN DE BOLIVAR</t>
  </si>
  <si>
    <t>EL CARMEN DE BOLIVAR (BOLI)</t>
  </si>
  <si>
    <t>HATILLO DE LOBA</t>
  </si>
  <si>
    <t>HATILLO DE LOBA (BOLI)</t>
  </si>
  <si>
    <t>MAGANGUE</t>
  </si>
  <si>
    <t>MAGANGUE (BOLI)</t>
  </si>
  <si>
    <t>MAHATES</t>
  </si>
  <si>
    <t>MAHATES (BOLI)</t>
  </si>
  <si>
    <t>SAN PABLO</t>
  </si>
  <si>
    <t>SAN PABLO (BOLI)</t>
  </si>
  <si>
    <t>El Puerto</t>
  </si>
  <si>
    <t>El Puerto (BOLI)</t>
  </si>
  <si>
    <t>MOMPOS</t>
  </si>
  <si>
    <t>MOMPOS (BOLI)</t>
  </si>
  <si>
    <t>LA UNION CABECERA</t>
  </si>
  <si>
    <t>LA UNION CABECERA (BOLI)</t>
  </si>
  <si>
    <t>REGIDOR</t>
  </si>
  <si>
    <t>REGIDOR (BOLI)</t>
  </si>
  <si>
    <t>SAN CRISTOBAL</t>
  </si>
  <si>
    <t>SAN CRISTOBAL (BOLI)</t>
  </si>
  <si>
    <t>SAN JUAN NEPOMUCENO</t>
  </si>
  <si>
    <t>SAN JUAN NEPOMUCENO (BOLI)</t>
  </si>
  <si>
    <t>SANTA CATALINA</t>
  </si>
  <si>
    <t>SANTA CATALINA (BOLI)</t>
  </si>
  <si>
    <t>SANTA ROSA DE LIMA</t>
  </si>
  <si>
    <t>SANTA ROSA DE LIMA (BOLI)</t>
  </si>
  <si>
    <t>SANTA ROSA DEL SUR</t>
  </si>
  <si>
    <t>SANTA ROSA DEL SUR (BOLI)</t>
  </si>
  <si>
    <t>SIMITI</t>
  </si>
  <si>
    <t>SIMITI (BOLI)</t>
  </si>
  <si>
    <t>TURBACO</t>
  </si>
  <si>
    <t>TURBACO (BOLI)</t>
  </si>
  <si>
    <t>VILLANUEVA</t>
  </si>
  <si>
    <t>VILLANUEVA (BOLI)</t>
  </si>
  <si>
    <t>TUNJA</t>
  </si>
  <si>
    <t>Boyaca</t>
  </si>
  <si>
    <t>TUNJA (BOYA)</t>
  </si>
  <si>
    <t>AQUITANIA</t>
  </si>
  <si>
    <t>AQUITANIA (BOYA)</t>
  </si>
  <si>
    <t>BOAVITA</t>
  </si>
  <si>
    <t>BOAVITA (BOYA)</t>
  </si>
  <si>
    <t>BOYACA</t>
  </si>
  <si>
    <t>BOYACA (BOYA)</t>
  </si>
  <si>
    <t>CHINAVITA</t>
  </si>
  <si>
    <t>CHINAVITA (BOYA)</t>
  </si>
  <si>
    <t>CHIQUINQUIRA</t>
  </si>
  <si>
    <t>CHIQUINQUIRA (BOYA)</t>
  </si>
  <si>
    <t>CHIVOR</t>
  </si>
  <si>
    <t>CHIVOR (BOYA)</t>
  </si>
  <si>
    <t>DUITAMA</t>
  </si>
  <si>
    <t>DUITAMA (BOYA)</t>
  </si>
  <si>
    <t>FLORESTA</t>
  </si>
  <si>
    <t>FLORESTA (BOYA)</t>
  </si>
  <si>
    <t>JENESANO</t>
  </si>
  <si>
    <t>JENESANO (BOYA)</t>
  </si>
  <si>
    <t>VILLA DE LEYVA</t>
  </si>
  <si>
    <t>VILLA DE LEYVA (BOYA)</t>
  </si>
  <si>
    <t>MONIQUIRA</t>
  </si>
  <si>
    <t>MONIQUIRA (BOYA)</t>
  </si>
  <si>
    <t>NOBSA</t>
  </si>
  <si>
    <t>NOBSA (BOYA)</t>
  </si>
  <si>
    <t>BELENCITO</t>
  </si>
  <si>
    <t>BELENCITO (BOYA)</t>
  </si>
  <si>
    <t>NUEVO COLON</t>
  </si>
  <si>
    <t>NUEVO COLON (BOYA)</t>
  </si>
  <si>
    <t>OTANCHE</t>
  </si>
  <si>
    <t>OTANCHE (BOYA)</t>
  </si>
  <si>
    <t>BUENAVISTA</t>
  </si>
  <si>
    <t>BUENAVISTA (BOYA)</t>
  </si>
  <si>
    <t>PAIPA</t>
  </si>
  <si>
    <t>PAIPA (BOYA)</t>
  </si>
  <si>
    <t>PAJARITO</t>
  </si>
  <si>
    <t>PAJARITO (BOYA)</t>
  </si>
  <si>
    <t>Aguafria</t>
  </si>
  <si>
    <t>Aguafria (BOYA)</t>
  </si>
  <si>
    <t>PAZ DE RIO</t>
  </si>
  <si>
    <t>PAZ DE RIO (BOYA)</t>
  </si>
  <si>
    <t>PUERTO BOYACA</t>
  </si>
  <si>
    <t>PUERTO BOYACA (BOYA)</t>
  </si>
  <si>
    <t>RAMIRIQUI</t>
  </si>
  <si>
    <t>RAMIRIQUI (BOYA)</t>
  </si>
  <si>
    <t>SABOYA</t>
  </si>
  <si>
    <t>SABOYA (BOYA)</t>
  </si>
  <si>
    <t>SACHICA</t>
  </si>
  <si>
    <t>SACHICA (BOYA)</t>
  </si>
  <si>
    <t>SAMACA</t>
  </si>
  <si>
    <t>SAMACA (BOYA)</t>
  </si>
  <si>
    <t>SAN PABLO DE BORBUR</t>
  </si>
  <si>
    <t>SAN PABLO DE BORBUR (BOYA)</t>
  </si>
  <si>
    <t>SANTANA</t>
  </si>
  <si>
    <t>SANTANA (BOYA)</t>
  </si>
  <si>
    <t>SANTA MARIA</t>
  </si>
  <si>
    <t>SANTA MARIA (BOYA)</t>
  </si>
  <si>
    <t>SANTA ROSA DE VITERBO</t>
  </si>
  <si>
    <t>SANTA ROSA DE VITERBO (BOYA)</t>
  </si>
  <si>
    <t>SATIVANORTE</t>
  </si>
  <si>
    <t>SATIVANORTE (BOYA)</t>
  </si>
  <si>
    <t>SOCHA</t>
  </si>
  <si>
    <t>SOCHA (BOYA)</t>
  </si>
  <si>
    <t>SOGAMOSO</t>
  </si>
  <si>
    <t>SOGAMOSO (BOYA)</t>
  </si>
  <si>
    <t>SORACA</t>
  </si>
  <si>
    <t>SORACA (BOYA)</t>
  </si>
  <si>
    <t>TIBANA</t>
  </si>
  <si>
    <t>TIBANA (BOYA)</t>
  </si>
  <si>
    <t>TIBASOSA</t>
  </si>
  <si>
    <t>TIBASOSA (BOYA)</t>
  </si>
  <si>
    <t>TURMEQUE</t>
  </si>
  <si>
    <t>TURMEQUE (BOYA)</t>
  </si>
  <si>
    <t>TUTA</t>
  </si>
  <si>
    <t>TUTA (BOYA)</t>
  </si>
  <si>
    <t>UMBITA</t>
  </si>
  <si>
    <t>UMBITA (BOYA)</t>
  </si>
  <si>
    <t>VENTAQUEMADA</t>
  </si>
  <si>
    <t>VENTAQUEMADA (BOYA)</t>
  </si>
  <si>
    <t>ZETAQUIRA</t>
  </si>
  <si>
    <t>ZETAQUIRA (BOYA)</t>
  </si>
  <si>
    <t>MANIZALES</t>
  </si>
  <si>
    <t>Caldas</t>
  </si>
  <si>
    <t>MANIZALES (CALD)</t>
  </si>
  <si>
    <t>AGUADAS</t>
  </si>
  <si>
    <t>AGUADAS (CALD)</t>
  </si>
  <si>
    <t>ANSERMA</t>
  </si>
  <si>
    <t>ANSERMA (CALD)</t>
  </si>
  <si>
    <t>ARANZAZU</t>
  </si>
  <si>
    <t>ARANZAZU (CALD)</t>
  </si>
  <si>
    <t>BELALCAZAR</t>
  </si>
  <si>
    <t>BELALCAZAR (CALD)</t>
  </si>
  <si>
    <t>CHINCHINA</t>
  </si>
  <si>
    <t>CHINCHINA (CALD)</t>
  </si>
  <si>
    <t>FILADELFIA</t>
  </si>
  <si>
    <t>FILADELFIA (CALD)</t>
  </si>
  <si>
    <t>LA DORADA</t>
  </si>
  <si>
    <t>LA DORADA (CALD)</t>
  </si>
  <si>
    <t>MARMATO</t>
  </si>
  <si>
    <t>MARMATO (CALD)</t>
  </si>
  <si>
    <t>MARQUETALIA</t>
  </si>
  <si>
    <t>MARQUETALIA (CALD)</t>
  </si>
  <si>
    <t>PARAMO HERVEO</t>
  </si>
  <si>
    <t>PARAMO HERVEO (CALD)</t>
  </si>
  <si>
    <t>NEIRA</t>
  </si>
  <si>
    <t>NEIRA (CALD)</t>
  </si>
  <si>
    <t>PACORA</t>
  </si>
  <si>
    <t>PACORA (CALD)</t>
  </si>
  <si>
    <t>PALESTINA</t>
  </si>
  <si>
    <t>PALESTINA (CALD)</t>
  </si>
  <si>
    <t>PENSILVANIA</t>
  </si>
  <si>
    <t>PENSILVANIA (CALD)</t>
  </si>
  <si>
    <t>RIOSUCIO</t>
  </si>
  <si>
    <t>RIOSUCIO (CALD)</t>
  </si>
  <si>
    <t>SALAMINA</t>
  </si>
  <si>
    <t>SALAMINA (CALD)</t>
  </si>
  <si>
    <t>SAN JOSE</t>
  </si>
  <si>
    <t>SAN JOSE (CALD)</t>
  </si>
  <si>
    <t>SUPIA</t>
  </si>
  <si>
    <t>SUPIA (CALD)</t>
  </si>
  <si>
    <t>VILLAMARIA</t>
  </si>
  <si>
    <t>VILLAMARIA (CALD)</t>
  </si>
  <si>
    <t>VITERBO</t>
  </si>
  <si>
    <t>VITERBO (CALD)</t>
  </si>
  <si>
    <t>FLORENCIA</t>
  </si>
  <si>
    <t>Caqueta</t>
  </si>
  <si>
    <t>FLORENCIA (CAQU)</t>
  </si>
  <si>
    <t>ALBANIA (CAQU)</t>
  </si>
  <si>
    <t>CARTAGENA DEL CHAIRA</t>
  </si>
  <si>
    <t>CARTAGENA DEL CHAIRA (CAQU)</t>
  </si>
  <si>
    <t>EL DONCELLO</t>
  </si>
  <si>
    <t>EL DONCELLO (CAQU)</t>
  </si>
  <si>
    <t>EL PAUJIL</t>
  </si>
  <si>
    <t>EL PAUJIL (CAQU)</t>
  </si>
  <si>
    <t>PUERTO RICO</t>
  </si>
  <si>
    <t>PUERTO RICO (CAQU)</t>
  </si>
  <si>
    <t>SAN VICENTE DEL CAGUAN</t>
  </si>
  <si>
    <t>SAN VICENTE DEL CAGUAN (CAQU)</t>
  </si>
  <si>
    <t>POPAYAN</t>
  </si>
  <si>
    <t>Cauca</t>
  </si>
  <si>
    <t>POPAYAN (CAUC)</t>
  </si>
  <si>
    <t>CALOTO</t>
  </si>
  <si>
    <t>CALOTO (CAUC)</t>
  </si>
  <si>
    <t>Guachene</t>
  </si>
  <si>
    <t>Guachene (CAUC)</t>
  </si>
  <si>
    <t>INZA</t>
  </si>
  <si>
    <t>INZA (CAUC)</t>
  </si>
  <si>
    <t>CARMEN DE VIBORAL</t>
  </si>
  <si>
    <t>CARMEN DE VIBORAL (CAUC)</t>
  </si>
  <si>
    <t>MERCADERES</t>
  </si>
  <si>
    <t>MERCADERES (CAUC)</t>
  </si>
  <si>
    <t>MIRANDA</t>
  </si>
  <si>
    <t>MIRANDA (CAUC)</t>
  </si>
  <si>
    <t>MORALES</t>
  </si>
  <si>
    <t>MORALES (CAUC)</t>
  </si>
  <si>
    <t>EL BORDO</t>
  </si>
  <si>
    <t>EL BORDO (CAUC)</t>
  </si>
  <si>
    <t>PIENDAMO</t>
  </si>
  <si>
    <t>PIENDAMO (CAUC)</t>
  </si>
  <si>
    <t>PUERTO TEJADA</t>
  </si>
  <si>
    <t>PUERTO TEJADA (CAUC)</t>
  </si>
  <si>
    <t>Candelaria</t>
  </si>
  <si>
    <t>Candelaria (CAUC)</t>
  </si>
  <si>
    <t>SANTANDER DE QUILICHAO</t>
  </si>
  <si>
    <t>SANTANDER DE QUILICHAO (CAUC)</t>
  </si>
  <si>
    <t>MONDOMO</t>
  </si>
  <si>
    <t>MONDOMO (CAUC)</t>
  </si>
  <si>
    <t>SUAREZ</t>
  </si>
  <si>
    <t>SUAREZ (CAUC)</t>
  </si>
  <si>
    <t>VILLA RICA</t>
  </si>
  <si>
    <t>VILLA RICA (CAUC)</t>
  </si>
  <si>
    <t>VALLEDUPAR</t>
  </si>
  <si>
    <t>Cesar</t>
  </si>
  <si>
    <t>VALLEDUPAR (CESA)</t>
  </si>
  <si>
    <t>PATILLAL</t>
  </si>
  <si>
    <t>PATILLAL (CESA)</t>
  </si>
  <si>
    <t>AGUACHICA</t>
  </si>
  <si>
    <t>AGUACHICA (CESA)</t>
  </si>
  <si>
    <t>AGUSTIN CODAZZI</t>
  </si>
  <si>
    <t>AGUSTIN CODAZZI (CESA)</t>
  </si>
  <si>
    <t>BECERRIL</t>
  </si>
  <si>
    <t>BECERRIL (CESA)</t>
  </si>
  <si>
    <t>BOSCONIA</t>
  </si>
  <si>
    <t>BOSCONIA (CESA)</t>
  </si>
  <si>
    <t>CHIMICHAGUA</t>
  </si>
  <si>
    <t>CHIMICHAGUA (CESA)</t>
  </si>
  <si>
    <t>LA MATA</t>
  </si>
  <si>
    <t>LA MATA (CESA)</t>
  </si>
  <si>
    <t>CHIRIGUANA</t>
  </si>
  <si>
    <t>CHIRIGUANA (CESA)</t>
  </si>
  <si>
    <t>RINCON HONDO</t>
  </si>
  <si>
    <t>RINCON HONDO (CESA)</t>
  </si>
  <si>
    <t>CURUMANI</t>
  </si>
  <si>
    <t>CURUMANI (CESA)</t>
  </si>
  <si>
    <t>SABANAGRANDE (CESA)</t>
  </si>
  <si>
    <t>EL COPEY</t>
  </si>
  <si>
    <t>EL COPEY (CESA)</t>
  </si>
  <si>
    <t>EL PASO</t>
  </si>
  <si>
    <t>EL PASO (CESA)</t>
  </si>
  <si>
    <t>GAMARRA</t>
  </si>
  <si>
    <t>GAMARRA (CESA)</t>
  </si>
  <si>
    <t>LA GLORIA</t>
  </si>
  <si>
    <t>LA GLORIA (CESA)</t>
  </si>
  <si>
    <t>LA JAGUA DE IBIRICO</t>
  </si>
  <si>
    <t>LA JAGUA DE IBIRICO (CESA)</t>
  </si>
  <si>
    <t>PAILITAS</t>
  </si>
  <si>
    <t>PAILITAS (CESA)</t>
  </si>
  <si>
    <t>PELAYA</t>
  </si>
  <si>
    <t>PELAYA (CESA)</t>
  </si>
  <si>
    <t>PUEBLO BELLO</t>
  </si>
  <si>
    <t>PUEBLO BELLO (CESA)</t>
  </si>
  <si>
    <t>RIO DE ORO</t>
  </si>
  <si>
    <t>RIO DE ORO (CESA)</t>
  </si>
  <si>
    <t>SAN ALBERTO</t>
  </si>
  <si>
    <t>SAN ALBERTO (CESA)</t>
  </si>
  <si>
    <t>SAN MARTIN</t>
  </si>
  <si>
    <t>SAN MARTIN (CESA)</t>
  </si>
  <si>
    <t>TAMALAMEQUE</t>
  </si>
  <si>
    <t>TAMALAMEQUE (CESA)</t>
  </si>
  <si>
    <t>MONTERIA</t>
  </si>
  <si>
    <t>Cordoba</t>
  </si>
  <si>
    <t>MONTERIA (CORD)</t>
  </si>
  <si>
    <t>AYAPEL</t>
  </si>
  <si>
    <t>AYAPEL (CORD)</t>
  </si>
  <si>
    <t>BUENAVISTA (CORD)</t>
  </si>
  <si>
    <t>CERETE</t>
  </si>
  <si>
    <t>CERETE (CORD)</t>
  </si>
  <si>
    <t>CHINU</t>
  </si>
  <si>
    <t>CHINU (CORD)</t>
  </si>
  <si>
    <t>CIENAGA DE ORO</t>
  </si>
  <si>
    <t>CIENAGA DE ORO (CORD)</t>
  </si>
  <si>
    <t>LAS PALOMAS</t>
  </si>
  <si>
    <t>LAS PALOMAS (CORD)</t>
  </si>
  <si>
    <t>LA APARTADA Y LA FRONTERA</t>
  </si>
  <si>
    <t>LA APARTADA Y LA FRONTERA (CORD)</t>
  </si>
  <si>
    <t>SANTA CRUZ DE LORICA</t>
  </si>
  <si>
    <t>SANTA CRUZ DE LORICA (CORD)</t>
  </si>
  <si>
    <t>MONTELIBANO</t>
  </si>
  <si>
    <t>MONTELIBANO (CORD)</t>
  </si>
  <si>
    <t>MOÑITOS</t>
  </si>
  <si>
    <t>MOÑITOS (CORD)</t>
  </si>
  <si>
    <t>PLANETA RICA</t>
  </si>
  <si>
    <t>PLANETA RICA (CORD)</t>
  </si>
  <si>
    <t>PUEBLO NUEVO</t>
  </si>
  <si>
    <t>PUEBLO NUEVO (CORD)</t>
  </si>
  <si>
    <t>PUERTO ESCONDIDO</t>
  </si>
  <si>
    <t>PUERTO ESCONDIDO (CORD)</t>
  </si>
  <si>
    <t>PUERTO LIBERTADOR</t>
  </si>
  <si>
    <t>PUERTO LIBERTADOR (CORD)</t>
  </si>
  <si>
    <t>SAHAGUN</t>
  </si>
  <si>
    <t>SAHAGUN (CORD)</t>
  </si>
  <si>
    <t>SAN ANTERO</t>
  </si>
  <si>
    <t>SAN ANTERO (CORD)</t>
  </si>
  <si>
    <t>SAN CARLOS</t>
  </si>
  <si>
    <t>SAN CARLOS (CORD)</t>
  </si>
  <si>
    <t>TIERRALTA</t>
  </si>
  <si>
    <t>TIERRALTA (CORD)</t>
  </si>
  <si>
    <t>VALENCIA</t>
  </si>
  <si>
    <t>VALENCIA (CORD)</t>
  </si>
  <si>
    <t>MANZANARES</t>
  </si>
  <si>
    <t>MANZANARES (CORD)</t>
  </si>
  <si>
    <t>ALBAN</t>
  </si>
  <si>
    <t>Cundinamarca</t>
  </si>
  <si>
    <t>ALBAN (CUND)</t>
  </si>
  <si>
    <t>ANOLAIMA</t>
  </si>
  <si>
    <t>ANOLAIMA (CUND)</t>
  </si>
  <si>
    <t>CAJICA</t>
  </si>
  <si>
    <t>CAJICA (CUND)</t>
  </si>
  <si>
    <t>CAPARRAPI</t>
  </si>
  <si>
    <t>CAPARRAPI (CUND)</t>
  </si>
  <si>
    <t>CAQUEZA</t>
  </si>
  <si>
    <t>CAQUEZA (CUND)</t>
  </si>
  <si>
    <t>CHIA</t>
  </si>
  <si>
    <t>CHIA (CUND)</t>
  </si>
  <si>
    <t>CHIPAQUE</t>
  </si>
  <si>
    <t>CHIPAQUE (CUND)</t>
  </si>
  <si>
    <t>CHOACHI</t>
  </si>
  <si>
    <t>CHOACHI (CUND)</t>
  </si>
  <si>
    <t>CHOCONTA</t>
  </si>
  <si>
    <t>CHOCONTA (CUND)</t>
  </si>
  <si>
    <t>COGUA</t>
  </si>
  <si>
    <t>COGUA (CUND)</t>
  </si>
  <si>
    <t>COTA</t>
  </si>
  <si>
    <t>COTA (CUND)</t>
  </si>
  <si>
    <t>CUCUNUBA</t>
  </si>
  <si>
    <t>CUCUNUBA (CUND)</t>
  </si>
  <si>
    <t>EL ROSAL</t>
  </si>
  <si>
    <t>EL ROSAL (CUND)</t>
  </si>
  <si>
    <t>FACATATIVA</t>
  </si>
  <si>
    <t>FACATATIVA (CUND)</t>
  </si>
  <si>
    <t>FOMEQUE</t>
  </si>
  <si>
    <t>FOMEQUE (CUND)</t>
  </si>
  <si>
    <t>FUNZA</t>
  </si>
  <si>
    <t>FUNZA (CUND)</t>
  </si>
  <si>
    <t>FUQUENE</t>
  </si>
  <si>
    <t>FUQUENE (CUND)</t>
  </si>
  <si>
    <t>FUSAGASUGA</t>
  </si>
  <si>
    <t>FUSAGASUGA (CUND)</t>
  </si>
  <si>
    <t>GACHANCIPA</t>
  </si>
  <si>
    <t>GACHANCIPA (CUND)</t>
  </si>
  <si>
    <t>GIRARDOT</t>
  </si>
  <si>
    <t>GIRARDOT (CUND)</t>
  </si>
  <si>
    <t>GUACHETA</t>
  </si>
  <si>
    <t>GUACHETA (CUND)</t>
  </si>
  <si>
    <t>GUADUAS</t>
  </si>
  <si>
    <t>GUADUAS (CUND)</t>
  </si>
  <si>
    <t>GUASCA</t>
  </si>
  <si>
    <t>GUASCA (CUND)</t>
  </si>
  <si>
    <t>GUATAVITA</t>
  </si>
  <si>
    <t>GUATAVITA (CUND)</t>
  </si>
  <si>
    <t>GUTIERREZ</t>
  </si>
  <si>
    <t>GUTIERREZ (CUND)</t>
  </si>
  <si>
    <t>JERUSALEN</t>
  </si>
  <si>
    <t>JERUSALEN (CUND)</t>
  </si>
  <si>
    <t>LA MESA</t>
  </si>
  <si>
    <t>LA MESA (CUND)</t>
  </si>
  <si>
    <t>LA VEGA</t>
  </si>
  <si>
    <t>LA VEGA (CUND)</t>
  </si>
  <si>
    <t>LENGUAZAQUE</t>
  </si>
  <si>
    <t>LENGUAZAQUE (CUND)</t>
  </si>
  <si>
    <t>MADRID</t>
  </si>
  <si>
    <t>MADRID (CUND)</t>
  </si>
  <si>
    <t>MOSQUERA</t>
  </si>
  <si>
    <t>MOSQUERA (CUND)</t>
  </si>
  <si>
    <t>NEMOCON</t>
  </si>
  <si>
    <t>NEMOCON (CUND)</t>
  </si>
  <si>
    <t>NILO</t>
  </si>
  <si>
    <t>NILO (CUND)</t>
  </si>
  <si>
    <t>PARATEBUENO</t>
  </si>
  <si>
    <t>PARATEBUENO (CUND)</t>
  </si>
  <si>
    <t>PUERTO SALGAR</t>
  </si>
  <si>
    <t>PUERTO SALGAR (CUND)</t>
  </si>
  <si>
    <t>QUIPILE</t>
  </si>
  <si>
    <t>QUIPILE (CUND)</t>
  </si>
  <si>
    <t>SAN ANTONIO DEL TEQUENDAMA</t>
  </si>
  <si>
    <t>SAN ANTONIO DEL TEQUENDAMA (CUND)</t>
  </si>
  <si>
    <t>SESQUILE</t>
  </si>
  <si>
    <t>SESQUILE (CUND)</t>
  </si>
  <si>
    <t>SIBATE</t>
  </si>
  <si>
    <t>SIBATE (CUND)</t>
  </si>
  <si>
    <t>SILVANIA</t>
  </si>
  <si>
    <t>SILVANIA (CUND)</t>
  </si>
  <si>
    <t>SUBIA</t>
  </si>
  <si>
    <t>SUBIA (CUND)</t>
  </si>
  <si>
    <t>SOACHA</t>
  </si>
  <si>
    <t>SOACHA (CUND)</t>
  </si>
  <si>
    <t>SOPO</t>
  </si>
  <si>
    <t>SOPO (CUND)</t>
  </si>
  <si>
    <t>SUBACHOQUE</t>
  </si>
  <si>
    <t>SUBACHOQUE (CUND)</t>
  </si>
  <si>
    <t>SUESCA</t>
  </si>
  <si>
    <t>SUESCA (CUND)</t>
  </si>
  <si>
    <t>SUPATA</t>
  </si>
  <si>
    <t>SUPATA (CUND)</t>
  </si>
  <si>
    <t>SUSA</t>
  </si>
  <si>
    <t>SUSA (CUND)</t>
  </si>
  <si>
    <t>TABIO</t>
  </si>
  <si>
    <t>TABIO (CUND)</t>
  </si>
  <si>
    <t>TAUSA</t>
  </si>
  <si>
    <t>TAUSA (CUND)</t>
  </si>
  <si>
    <t>TENA</t>
  </si>
  <si>
    <t>TENA (CUND)</t>
  </si>
  <si>
    <t>TENJO</t>
  </si>
  <si>
    <t>TENJO (CUND)</t>
  </si>
  <si>
    <t>TOCANCIPA</t>
  </si>
  <si>
    <t>TOCANCIPA (CUND)</t>
  </si>
  <si>
    <t>TOLIMA</t>
  </si>
  <si>
    <t>TOLIMA (CUND)</t>
  </si>
  <si>
    <t>UBAQUE</t>
  </si>
  <si>
    <t>UBAQUE (CUND)</t>
  </si>
  <si>
    <t>VILLA DE SAN DIEGO DE UBATE</t>
  </si>
  <si>
    <t>VILLA DE SAN DIEGO DE UBATE (CUND)</t>
  </si>
  <si>
    <t>VERGARA</t>
  </si>
  <si>
    <t>VERGARA (CUND)</t>
  </si>
  <si>
    <t>VILLAPINZON</t>
  </si>
  <si>
    <t>VILLAPINZON (CUND)</t>
  </si>
  <si>
    <t>VILLETA</t>
  </si>
  <si>
    <t>VILLETA (CUND)</t>
  </si>
  <si>
    <t>ZIPAQUIRA</t>
  </si>
  <si>
    <t>ZIPAQUIRA (CUND)</t>
  </si>
  <si>
    <t>0.414</t>
  </si>
  <si>
    <t>SAN FRANCISCO DE QUIBDO</t>
  </si>
  <si>
    <t>Choco</t>
  </si>
  <si>
    <t>SAN FRANCISCO DE QUIBDO (CHOC)</t>
  </si>
  <si>
    <t>ISTMINA</t>
  </si>
  <si>
    <t>ISTMINA (CHOC)</t>
  </si>
  <si>
    <t>BOCA DE BAUDOCITO</t>
  </si>
  <si>
    <t>BOCA DE BAUDOCITO (CHOC)</t>
  </si>
  <si>
    <t>TERMALES</t>
  </si>
  <si>
    <t>TERMALES (CHOC)</t>
  </si>
  <si>
    <t>RIOSUCIO (CHOC)</t>
  </si>
  <si>
    <t>TADO</t>
  </si>
  <si>
    <t>TADO (CHOC)</t>
  </si>
  <si>
    <t>NEIVA</t>
  </si>
  <si>
    <t>Huila</t>
  </si>
  <si>
    <t>NEIVA (HUIL)</t>
  </si>
  <si>
    <t>AIPE</t>
  </si>
  <si>
    <t>AIPE (HUIL)</t>
  </si>
  <si>
    <t>BARAYA</t>
  </si>
  <si>
    <t>BARAYA (HUIL)</t>
  </si>
  <si>
    <t>CAMPOALEGRE</t>
  </si>
  <si>
    <t>CAMPOALEGRE (HUIL)</t>
  </si>
  <si>
    <t>GARZON</t>
  </si>
  <si>
    <t>GARZON (HUIL)</t>
  </si>
  <si>
    <t>GIGANTE</t>
  </si>
  <si>
    <t>GIGANTE (HUIL)</t>
  </si>
  <si>
    <t>HOBO</t>
  </si>
  <si>
    <t>HOBO (HUIL)</t>
  </si>
  <si>
    <t>SAN JOSE DE ISNOS</t>
  </si>
  <si>
    <t>SAN JOSE DE ISNOS (HUIL)</t>
  </si>
  <si>
    <t>LA PLATA</t>
  </si>
  <si>
    <t>LA PLATA (HUIL)</t>
  </si>
  <si>
    <t>PALERMO</t>
  </si>
  <si>
    <t>PALERMO (HUIL)</t>
  </si>
  <si>
    <t>PITALITO</t>
  </si>
  <si>
    <t>PITALITO (HUIL)</t>
  </si>
  <si>
    <t>SAN AGUSTIN</t>
  </si>
  <si>
    <t>SAN AGUSTIN (HUIL)</t>
  </si>
  <si>
    <t>RIOHACHA</t>
  </si>
  <si>
    <t>La Guajira</t>
  </si>
  <si>
    <t>RIOHACHA (LA G)</t>
  </si>
  <si>
    <t>ALBANIA (LA G)</t>
  </si>
  <si>
    <t>DIBULLA</t>
  </si>
  <si>
    <t>DIBULLA (LA G)</t>
  </si>
  <si>
    <t>MINGUEO</t>
  </si>
  <si>
    <t>MINGUEO (LA G)</t>
  </si>
  <si>
    <t>PALOMINO</t>
  </si>
  <si>
    <t>PALOMINO (LA G)</t>
  </si>
  <si>
    <t>FONSECA</t>
  </si>
  <si>
    <t>FONSECA (LA G)</t>
  </si>
  <si>
    <t>MAICAO</t>
  </si>
  <si>
    <t>MAICAO (LA G)</t>
  </si>
  <si>
    <t>LA PAZ</t>
  </si>
  <si>
    <t>LA PAZ (LA G)</t>
  </si>
  <si>
    <t>PARAGUACHON</t>
  </si>
  <si>
    <t>PARAGUACHON (LA G)</t>
  </si>
  <si>
    <t>MANAURE</t>
  </si>
  <si>
    <t>MANAURE (LA G)</t>
  </si>
  <si>
    <t>SAN JUAN DEL CESAR</t>
  </si>
  <si>
    <t>SAN JUAN DEL CESAR (LA G)</t>
  </si>
  <si>
    <t>URIBIA</t>
  </si>
  <si>
    <t>URIBIA (LA G)</t>
  </si>
  <si>
    <t>SANTA MARTA</t>
  </si>
  <si>
    <t>Magdalena</t>
  </si>
  <si>
    <t>SANTA MARTA (MAGD)</t>
  </si>
  <si>
    <t>ALGARROBO</t>
  </si>
  <si>
    <t>ALGARROBO (MAGD)</t>
  </si>
  <si>
    <t>ARACATACA</t>
  </si>
  <si>
    <t>ARACATACA (MAGD)</t>
  </si>
  <si>
    <t>CIENAGA</t>
  </si>
  <si>
    <t>CIENAGA (MAGD)</t>
  </si>
  <si>
    <t>EL BANCO</t>
  </si>
  <si>
    <t>EL BANCO (MAGD)</t>
  </si>
  <si>
    <t>FUNDACION</t>
  </si>
  <si>
    <t>FUNDACION (MAGD)</t>
  </si>
  <si>
    <t>SITIO NUEVO</t>
  </si>
  <si>
    <t>SITIO NUEVO (MAGD)</t>
  </si>
  <si>
    <t>Nueva Granada</t>
  </si>
  <si>
    <t>Nueva Granada (MAGD)</t>
  </si>
  <si>
    <t>SANTA ANA</t>
  </si>
  <si>
    <t>SANTA ANA (MAGD)</t>
  </si>
  <si>
    <t>CUNDINAMARCA</t>
  </si>
  <si>
    <t>CUNDINAMARCA (MAGD)</t>
  </si>
  <si>
    <t>PALERMO (MAGD)</t>
  </si>
  <si>
    <t>VILLAVICENCIO</t>
  </si>
  <si>
    <t>Meta</t>
  </si>
  <si>
    <t>VILLAVICENCIO (META)</t>
  </si>
  <si>
    <t>ACACIAS</t>
  </si>
  <si>
    <t>ACACIAS (META)</t>
  </si>
  <si>
    <t>BARRANCA DE UPIA</t>
  </si>
  <si>
    <t>BARRANCA DE UPIA (META)</t>
  </si>
  <si>
    <t>CABUYARO</t>
  </si>
  <si>
    <t>CABUYARO (META)</t>
  </si>
  <si>
    <t>CASTILLA LA NUEVA</t>
  </si>
  <si>
    <t>CASTILLA LA NUEVA (META)</t>
  </si>
  <si>
    <t>CUMARAL</t>
  </si>
  <si>
    <t>CUMARAL (META)</t>
  </si>
  <si>
    <t>FUENTE DE ORO</t>
  </si>
  <si>
    <t>FUENTE DE ORO (META)</t>
  </si>
  <si>
    <t>GRANADA</t>
  </si>
  <si>
    <t>GRANADA (META)</t>
  </si>
  <si>
    <t>GUAMAL</t>
  </si>
  <si>
    <t>GUAMAL (META)</t>
  </si>
  <si>
    <t>PUERTO GAITAN</t>
  </si>
  <si>
    <t>PUERTO GAITAN (META)</t>
  </si>
  <si>
    <t>PUERTO LOPEZ</t>
  </si>
  <si>
    <t>PUERTO LOPEZ (META)</t>
  </si>
  <si>
    <t>RESTREPO</t>
  </si>
  <si>
    <t>RESTREPO (META)</t>
  </si>
  <si>
    <t>SAN CARLOS DE GUAROA</t>
  </si>
  <si>
    <t>SAN CARLOS DE GUAROA (META)</t>
  </si>
  <si>
    <t>SAN MARTIN (META)</t>
  </si>
  <si>
    <t>SAN JUAN DE PASTO</t>
  </si>
  <si>
    <t>Narino</t>
  </si>
  <si>
    <t>SAN JUAN DE PASTO (NARI)</t>
  </si>
  <si>
    <t>Narino (NARI)</t>
  </si>
  <si>
    <t>ANCUYA</t>
  </si>
  <si>
    <t>ANCUYA (NARI)</t>
  </si>
  <si>
    <t>CONSACA</t>
  </si>
  <si>
    <t>CONSACA (NARI)</t>
  </si>
  <si>
    <t>CONTADERO</t>
  </si>
  <si>
    <t>CONTADERO (NARI)</t>
  </si>
  <si>
    <t>EL TAMBO</t>
  </si>
  <si>
    <t>EL TAMBO (NARI)</t>
  </si>
  <si>
    <t>GUACHUCAL</t>
  </si>
  <si>
    <t>GUACHUCAL (NARI)</t>
  </si>
  <si>
    <t>ILES</t>
  </si>
  <si>
    <t>ILES (NARI)</t>
  </si>
  <si>
    <t>IMUES</t>
  </si>
  <si>
    <t>IMUES (NARI)</t>
  </si>
  <si>
    <t>IPIALES</t>
  </si>
  <si>
    <t>IPIALES (NARI)</t>
  </si>
  <si>
    <t>LA UNION (NARI)</t>
  </si>
  <si>
    <t>NARIÑO (NARI)</t>
  </si>
  <si>
    <t>SAN PEDRO</t>
  </si>
  <si>
    <t>SAN PEDRO (NARI)</t>
  </si>
  <si>
    <t>PUERRES</t>
  </si>
  <si>
    <t>PUERRES (NARI)</t>
  </si>
  <si>
    <t>PUPIALES</t>
  </si>
  <si>
    <t>PUPIALES (NARI)</t>
  </si>
  <si>
    <t>SAMANIEGO</t>
  </si>
  <si>
    <t>SAMANIEGO (NARI)</t>
  </si>
  <si>
    <t>SANDONA</t>
  </si>
  <si>
    <t>SANDONA (NARI)</t>
  </si>
  <si>
    <t>SAN BERNARDO</t>
  </si>
  <si>
    <t>SAN BERNARDO (NARI)</t>
  </si>
  <si>
    <t>EL REMOLINO</t>
  </si>
  <si>
    <t>EL REMOLINO (NARI)</t>
  </si>
  <si>
    <t>TANGUA</t>
  </si>
  <si>
    <t>TANGUA (NARI)</t>
  </si>
  <si>
    <t>TUMACO</t>
  </si>
  <si>
    <t>TUMACO (NARI)</t>
  </si>
  <si>
    <t>TUQUERRES</t>
  </si>
  <si>
    <t>TUQUERRES (NARI)</t>
  </si>
  <si>
    <t>CUCUTA</t>
  </si>
  <si>
    <t>Norte de Santander</t>
  </si>
  <si>
    <t>CUCUTA (NORT)</t>
  </si>
  <si>
    <t>SAN FAUSTINO</t>
  </si>
  <si>
    <t>SAN FAUSTINO (NORT)</t>
  </si>
  <si>
    <t>CACOTA</t>
  </si>
  <si>
    <t>CACOTA (NORT)</t>
  </si>
  <si>
    <t>CHINACOTA</t>
  </si>
  <si>
    <t>CHINACOTA (NORT)</t>
  </si>
  <si>
    <t>MUTISCUA</t>
  </si>
  <si>
    <t>MUTISCUA (NORT)</t>
  </si>
  <si>
    <t>OCAÑA</t>
  </si>
  <si>
    <t>OCAÑA (NORT)</t>
  </si>
  <si>
    <t>PAMPLONA</t>
  </si>
  <si>
    <t>PAMPLONA (NORT)</t>
  </si>
  <si>
    <t>PUERTO SANTANDER</t>
  </si>
  <si>
    <t>PUERTO SANTANDER (NORT)</t>
  </si>
  <si>
    <t>SAN CAYETANO</t>
  </si>
  <si>
    <t>SAN CAYETANO (NORT)</t>
  </si>
  <si>
    <t>SARDINATA</t>
  </si>
  <si>
    <t>SARDINATA (NORT)</t>
  </si>
  <si>
    <t>SILOS</t>
  </si>
  <si>
    <t>SILOS (NORT)</t>
  </si>
  <si>
    <t>TIBU</t>
  </si>
  <si>
    <t>TIBU (NORT)</t>
  </si>
  <si>
    <t>ARMENIA</t>
  </si>
  <si>
    <t>Quindio</t>
  </si>
  <si>
    <t>ARMENIA (QUIN)</t>
  </si>
  <si>
    <t>CALARCA</t>
  </si>
  <si>
    <t>CALARCA (QUIN)</t>
  </si>
  <si>
    <t>CIRCASIA</t>
  </si>
  <si>
    <t>CIRCASIA (QUIN)</t>
  </si>
  <si>
    <t>FILANDIA</t>
  </si>
  <si>
    <t>FILANDIA (QUIN)</t>
  </si>
  <si>
    <t>GENOVA</t>
  </si>
  <si>
    <t>GENOVA (QUIN)</t>
  </si>
  <si>
    <t>LA TEBAIDA</t>
  </si>
  <si>
    <t>LA TEBAIDA (QUIN)</t>
  </si>
  <si>
    <t>MONTENEGRO</t>
  </si>
  <si>
    <t>MONTENEGRO (QUIN)</t>
  </si>
  <si>
    <t>PIJAO</t>
  </si>
  <si>
    <t>PIJAO (QUIN)</t>
  </si>
  <si>
    <t>QUIMBAYA</t>
  </si>
  <si>
    <t>QUIMBAYA (QUIN)</t>
  </si>
  <si>
    <t>SALENTO</t>
  </si>
  <si>
    <t>SALENTO (QUIN)</t>
  </si>
  <si>
    <t>Cocora</t>
  </si>
  <si>
    <t>Cocora (QUIN)</t>
  </si>
  <si>
    <t>PEREIRA</t>
  </si>
  <si>
    <t>Risaralda</t>
  </si>
  <si>
    <t>PEREIRA (RISA)</t>
  </si>
  <si>
    <t>APIA</t>
  </si>
  <si>
    <t>APIA (RISA)</t>
  </si>
  <si>
    <t>BALBOA</t>
  </si>
  <si>
    <t>BALBOA (RISA)</t>
  </si>
  <si>
    <t>BELEN DE UMBRIA</t>
  </si>
  <si>
    <t>BELEN DE UMBRIA (RISA)</t>
  </si>
  <si>
    <t>DOSQUEBRADAS</t>
  </si>
  <si>
    <t>DOSQUEBRADAS (RISA)</t>
  </si>
  <si>
    <t>GUATICA</t>
  </si>
  <si>
    <t>GUATICA (RISA)</t>
  </si>
  <si>
    <t>SAN CLEMENTE</t>
  </si>
  <si>
    <t>SAN CLEMENTE (RISA)</t>
  </si>
  <si>
    <t>LA VIRGINIA</t>
  </si>
  <si>
    <t>LA VIRGINIA (RISA)</t>
  </si>
  <si>
    <t>MARSELLA</t>
  </si>
  <si>
    <t>MARSELLA (RISA)</t>
  </si>
  <si>
    <t>MISTRATO</t>
  </si>
  <si>
    <t>MISTRATO (RISA)</t>
  </si>
  <si>
    <t>QUINCHIA</t>
  </si>
  <si>
    <t>QUINCHIA (RISA)</t>
  </si>
  <si>
    <t>SANTA ROSA DE CABAL</t>
  </si>
  <si>
    <t>SANTA ROSA DE CABAL (RISA)</t>
  </si>
  <si>
    <t>SANTUARIO</t>
  </si>
  <si>
    <t>SANTUARIO (RISA)</t>
  </si>
  <si>
    <t>BUCARAMANGA</t>
  </si>
  <si>
    <t>Santander</t>
  </si>
  <si>
    <t>BUCARAMANGA (SANT)</t>
  </si>
  <si>
    <t>LA MESA (SANT)</t>
  </si>
  <si>
    <t>ARATOCA</t>
  </si>
  <si>
    <t>ARATOCA (SANT)</t>
  </si>
  <si>
    <t>BARBOSA (SANT)</t>
  </si>
  <si>
    <t>BARICHARA</t>
  </si>
  <si>
    <t>BARICHARA (SANT)</t>
  </si>
  <si>
    <t>BARRANCABERMEJA</t>
  </si>
  <si>
    <t>BARRANCABERMEJA (SANT)</t>
  </si>
  <si>
    <t>Lizama</t>
  </si>
  <si>
    <t>Lizama (SANT)</t>
  </si>
  <si>
    <t>CAPITANEJO</t>
  </si>
  <si>
    <t>CAPITANEJO (SANT)</t>
  </si>
  <si>
    <t>CERRITO</t>
  </si>
  <si>
    <t>CERRITO (SANT)</t>
  </si>
  <si>
    <t>CIMITARRA</t>
  </si>
  <si>
    <t>CIMITARRA (SANT)</t>
  </si>
  <si>
    <t>PUERTO ARAUJO</t>
  </si>
  <si>
    <t>PUERTO ARAUJO (SANT)</t>
  </si>
  <si>
    <t>CURITI</t>
  </si>
  <si>
    <t>CURITI (SANT)</t>
  </si>
  <si>
    <t>ENCISO</t>
  </si>
  <si>
    <t>ENCISO (SANT)</t>
  </si>
  <si>
    <t>FLORIDABLANCA</t>
  </si>
  <si>
    <t>FLORIDABLANCA (SANT)</t>
  </si>
  <si>
    <t>GIRON</t>
  </si>
  <si>
    <t>GIRON (SANT)</t>
  </si>
  <si>
    <t>ACAPULCO</t>
  </si>
  <si>
    <t>ACAPULCO (SANT)</t>
  </si>
  <si>
    <t>LANDAZURI</t>
  </si>
  <si>
    <t>LANDAZURI (SANT)</t>
  </si>
  <si>
    <t>LEBRIJA</t>
  </si>
  <si>
    <t>LEBRIJA (SANT)</t>
  </si>
  <si>
    <t>MALAGA</t>
  </si>
  <si>
    <t>MALAGA (SANT)</t>
  </si>
  <si>
    <t>PIEDECUESTA</t>
  </si>
  <si>
    <t>PIEDECUESTA (SANT)</t>
  </si>
  <si>
    <t>PINCHOTE</t>
  </si>
  <si>
    <t>PINCHOTE (SANT)</t>
  </si>
  <si>
    <t>PUENTE NACIONAL</t>
  </si>
  <si>
    <t>PUENTE NACIONAL (SANT)</t>
  </si>
  <si>
    <t>PUERTO PARRA</t>
  </si>
  <si>
    <t>PUERTO PARRA (SANT)</t>
  </si>
  <si>
    <t>PUERTO WILCHES</t>
  </si>
  <si>
    <t>PUERTO WILCHES (SANT)</t>
  </si>
  <si>
    <t>RIONEGRO (SANT)</t>
  </si>
  <si>
    <t>SABANA DE TORRES</t>
  </si>
  <si>
    <t>SABANA DE TORRES (SANT)</t>
  </si>
  <si>
    <t>SAN ANDRES</t>
  </si>
  <si>
    <t>SAN ANDRES (SANT)</t>
  </si>
  <si>
    <t>SAN GIL</t>
  </si>
  <si>
    <t>SAN GIL (SANT)</t>
  </si>
  <si>
    <t>San Martin</t>
  </si>
  <si>
    <t>San Martin (SANT)</t>
  </si>
  <si>
    <t>SAN VICENTE DE CHUCURI</t>
  </si>
  <si>
    <t>SAN VICENTE DE CHUCURI (SANT)</t>
  </si>
  <si>
    <t>YARIMA</t>
  </si>
  <si>
    <t>YARIMA (SANT)</t>
  </si>
  <si>
    <t>SIMACOTA</t>
  </si>
  <si>
    <t>SIMACOTA (SANT)</t>
  </si>
  <si>
    <t>SOCORRO</t>
  </si>
  <si>
    <t>SOCORRO (SANT)</t>
  </si>
  <si>
    <t>SUAITA</t>
  </si>
  <si>
    <t>SUAITA (SANT)</t>
  </si>
  <si>
    <t>VELEZ</t>
  </si>
  <si>
    <t>VELEZ (SANT)</t>
  </si>
  <si>
    <t>ZAPATOCA</t>
  </si>
  <si>
    <t>ZAPATOCA (SANT)</t>
  </si>
  <si>
    <t>SINCELEJO</t>
  </si>
  <si>
    <t>Sucre</t>
  </si>
  <si>
    <t>SINCELEJO (SUCR)</t>
  </si>
  <si>
    <t>COROZAL</t>
  </si>
  <si>
    <t>COROZAL (SUCR)</t>
  </si>
  <si>
    <t>BOCA DE LA CIENAGA</t>
  </si>
  <si>
    <t>BOCA DE LA CIENAGA (SUCR)</t>
  </si>
  <si>
    <t>EL REPARO</t>
  </si>
  <si>
    <t>EL REPARO (SUCR)</t>
  </si>
  <si>
    <t>GUAYABAL</t>
  </si>
  <si>
    <t>GUAYABAL (SUCR)</t>
  </si>
  <si>
    <t>PUNTA SECA</t>
  </si>
  <si>
    <t>PUNTA SECA (SUCR)</t>
  </si>
  <si>
    <t>EL MAMEY</t>
  </si>
  <si>
    <t>EL MAMEY (SUCR)</t>
  </si>
  <si>
    <t>GALERAS</t>
  </si>
  <si>
    <t>GALERAS (SUCR)</t>
  </si>
  <si>
    <t>LA UNION (SUCR)</t>
  </si>
  <si>
    <t>SAMPUES</t>
  </si>
  <si>
    <t>SAMPUES (SUCR)</t>
  </si>
  <si>
    <t>SAN MARCOS</t>
  </si>
  <si>
    <t>SAN MARCOS (SUCR)</t>
  </si>
  <si>
    <t>SAN ONOFRE</t>
  </si>
  <si>
    <t>SAN ONOFRE (SUCR)</t>
  </si>
  <si>
    <t>BERRUGAS</t>
  </si>
  <si>
    <t>BERRUGAS (SUCR)</t>
  </si>
  <si>
    <t>SANTIAGO DE TOLU</t>
  </si>
  <si>
    <t>SANTIAGO DE TOLU (SUCR)</t>
  </si>
  <si>
    <t>Covenas</t>
  </si>
  <si>
    <t>Covenas (SUCR)</t>
  </si>
  <si>
    <t>TOLU VIEJO</t>
  </si>
  <si>
    <t>TOLU VIEJO (SUCR)</t>
  </si>
  <si>
    <t>IBAGUE</t>
  </si>
  <si>
    <t>Tolima</t>
  </si>
  <si>
    <t>IBAGUE (TOLI)</t>
  </si>
  <si>
    <t>COELLO - COCORA</t>
  </si>
  <si>
    <t>COELLO - COCORA (TOLI)</t>
  </si>
  <si>
    <t>ALVARADO</t>
  </si>
  <si>
    <t>ALVARADO (TOLI)</t>
  </si>
  <si>
    <t>ANZOATEGUI</t>
  </si>
  <si>
    <t>ANZOATEGUI (TOLI)</t>
  </si>
  <si>
    <t>ARMERO GUAYABAL</t>
  </si>
  <si>
    <t>ARMERO GUAYABAL (TOLI)</t>
  </si>
  <si>
    <t>ATACO</t>
  </si>
  <si>
    <t>ATACO (TOLI)</t>
  </si>
  <si>
    <t>CAJAMARCA</t>
  </si>
  <si>
    <t>CAJAMARCA (TOLI)</t>
  </si>
  <si>
    <t>CASABIANCA</t>
  </si>
  <si>
    <t>CASABIANCA (TOLI)</t>
  </si>
  <si>
    <t>CHAPARRAL</t>
  </si>
  <si>
    <t>CHAPARRAL (TOLI)</t>
  </si>
  <si>
    <t>GUALANDAY</t>
  </si>
  <si>
    <t>GUALANDAY (TOLI)</t>
  </si>
  <si>
    <t>ESPINAL</t>
  </si>
  <si>
    <t>ESPINAL (TOLI)</t>
  </si>
  <si>
    <t>CHICORAL</t>
  </si>
  <si>
    <t>CHICORAL (TOLI)</t>
  </si>
  <si>
    <t>FALAN</t>
  </si>
  <si>
    <t>FALAN (TOLI)</t>
  </si>
  <si>
    <t>FLANDES</t>
  </si>
  <si>
    <t>FLANDES (TOLI)</t>
  </si>
  <si>
    <t>FRESNO</t>
  </si>
  <si>
    <t>FRESNO (TOLI)</t>
  </si>
  <si>
    <t>GUAMO</t>
  </si>
  <si>
    <t>GUAMO (TOLI)</t>
  </si>
  <si>
    <t>HERVEO</t>
  </si>
  <si>
    <t>HERVEO (TOLI)</t>
  </si>
  <si>
    <t>LETRAS</t>
  </si>
  <si>
    <t>LETRAS (TOLI)</t>
  </si>
  <si>
    <t>HONDA</t>
  </si>
  <si>
    <t>HONDA (TOLI)</t>
  </si>
  <si>
    <t>LERIDA</t>
  </si>
  <si>
    <t>LERIDA (TOLI)</t>
  </si>
  <si>
    <t>LIBANO</t>
  </si>
  <si>
    <t>LIBANO (TOLI)</t>
  </si>
  <si>
    <t>SAN SEBASTIAN DE MARIQUITA</t>
  </si>
  <si>
    <t>SAN SEBASTIAN DE MARIQUITA (TOLI)</t>
  </si>
  <si>
    <t>MELGAR</t>
  </si>
  <si>
    <t>MELGAR (TOLI)</t>
  </si>
  <si>
    <t>ORTEGA</t>
  </si>
  <si>
    <t>ORTEGA (TOLI)</t>
  </si>
  <si>
    <t>LA MESA DE ORTEGA</t>
  </si>
  <si>
    <t>LA MESA DE ORTEGA (TOLI)</t>
  </si>
  <si>
    <t>PALOCABILDO</t>
  </si>
  <si>
    <t>PALOCABILDO (TOLI)</t>
  </si>
  <si>
    <t>PLANADAS</t>
  </si>
  <si>
    <t>PLANADAS (TOLI)</t>
  </si>
  <si>
    <t>PURIFICACION</t>
  </si>
  <si>
    <t>PURIFICACION (TOLI)</t>
  </si>
  <si>
    <t>RIOBLANCO</t>
  </si>
  <si>
    <t>RIOBLANCO (TOLI)</t>
  </si>
  <si>
    <t>ROVIRA</t>
  </si>
  <si>
    <t>ROVIRA (TOLI)</t>
  </si>
  <si>
    <t>SALDAÑA</t>
  </si>
  <si>
    <t>SALDAÑA (TOLI)</t>
  </si>
  <si>
    <t>PAYANDE</t>
  </si>
  <si>
    <t>PAYANDE (TOLI)</t>
  </si>
  <si>
    <t>SUAREZ (TOLI)</t>
  </si>
  <si>
    <t>VENADILLO</t>
  </si>
  <si>
    <t>VENADILLO (TOLI)</t>
  </si>
  <si>
    <t>SANTIAGO DE CALI</t>
  </si>
  <si>
    <t>Valle del Cauca</t>
  </si>
  <si>
    <t>SANTIAGO DE CALI (VALL)</t>
  </si>
  <si>
    <t>ANSERMANUEVO</t>
  </si>
  <si>
    <t>ANSERMANUEVO (VALL)</t>
  </si>
  <si>
    <t>ARGELIA</t>
  </si>
  <si>
    <t>ARGELIA (VALL)</t>
  </si>
  <si>
    <t>BOLIVAR</t>
  </si>
  <si>
    <t>BOLIVAR (VALL)</t>
  </si>
  <si>
    <t>BUENAVENTURA</t>
  </si>
  <si>
    <t>BUENAVENTURA (VALL)</t>
  </si>
  <si>
    <t>BAJO CALIMA</t>
  </si>
  <si>
    <t>BAJO CALIMA (VALL)</t>
  </si>
  <si>
    <t>ZARAGOZA (VALL)</t>
  </si>
  <si>
    <t>GUADALAJARA DE BUGA</t>
  </si>
  <si>
    <t>GUADALAJARA DE BUGA (VALL)</t>
  </si>
  <si>
    <t>BUGALAGRANDE</t>
  </si>
  <si>
    <t>BUGALAGRANDE (VALL)</t>
  </si>
  <si>
    <t>CAICEDONIA</t>
  </si>
  <si>
    <t>CAICEDONIA (VALL)</t>
  </si>
  <si>
    <t>DARIEN</t>
  </si>
  <si>
    <t>DARIEN (VALL)</t>
  </si>
  <si>
    <t>PUENTE TIERRA</t>
  </si>
  <si>
    <t>PUENTE TIERRA (VALL)</t>
  </si>
  <si>
    <t>CARTAGO</t>
  </si>
  <si>
    <t>CARTAGO (VALL)</t>
  </si>
  <si>
    <t>Santa Marta</t>
  </si>
  <si>
    <t>Santa Marta (VALL)</t>
  </si>
  <si>
    <t>EL CERRITO</t>
  </si>
  <si>
    <t>EL CERRITO (VALL)</t>
  </si>
  <si>
    <t>EL DOVIO</t>
  </si>
  <si>
    <t>EL DOVIO (VALL)</t>
  </si>
  <si>
    <t>LA UNION (VALL)</t>
  </si>
  <si>
    <t>GINEBRA</t>
  </si>
  <si>
    <t>GINEBRA (VALL)</t>
  </si>
  <si>
    <t>GUACARI</t>
  </si>
  <si>
    <t>GUACARI (VALL)</t>
  </si>
  <si>
    <t>JAMUNDI</t>
  </si>
  <si>
    <t>JAMUNDI (VALL)</t>
  </si>
  <si>
    <t>LA CUMBRE</t>
  </si>
  <si>
    <t>LA CUMBRE (VALL)</t>
  </si>
  <si>
    <t>LA VICTORIA</t>
  </si>
  <si>
    <t>LA VICTORIA (VALL)</t>
  </si>
  <si>
    <t>PALMIRA</t>
  </si>
  <si>
    <t>PALMIRA (VALL)</t>
  </si>
  <si>
    <t>PALMASECA</t>
  </si>
  <si>
    <t>PALMASECA (VALL)</t>
  </si>
  <si>
    <t>ROZO</t>
  </si>
  <si>
    <t>ROZO (VALL)</t>
  </si>
  <si>
    <t>PRADERA</t>
  </si>
  <si>
    <t>PRADERA (VALL)</t>
  </si>
  <si>
    <t>RESTREPO (VALL)</t>
  </si>
  <si>
    <t>RIOFRIO</t>
  </si>
  <si>
    <t>RIOFRIO (VALL)</t>
  </si>
  <si>
    <t>ROLDANILLO</t>
  </si>
  <si>
    <t>ROLDANILLO (VALL)</t>
  </si>
  <si>
    <t>SEVILLA</t>
  </si>
  <si>
    <t>SEVILLA (VALL)</t>
  </si>
  <si>
    <t>TULUA</t>
  </si>
  <si>
    <t>TULUA (VALL)</t>
  </si>
  <si>
    <t>VERSALLES</t>
  </si>
  <si>
    <t>VERSALLES (VALL)</t>
  </si>
  <si>
    <t>VIJES</t>
  </si>
  <si>
    <t>VIJES (VALL)</t>
  </si>
  <si>
    <t>YOTOCO</t>
  </si>
  <si>
    <t>YOTOCO (VALL)</t>
  </si>
  <si>
    <t>YUMBO</t>
  </si>
  <si>
    <t>YUMBO (VALL)</t>
  </si>
  <si>
    <t>ZARZAL</t>
  </si>
  <si>
    <t>ZARZAL (VALL)</t>
  </si>
  <si>
    <t>LA PAILA</t>
  </si>
  <si>
    <t>LA PAILA (VALL)</t>
  </si>
  <si>
    <t>ARAUCA</t>
  </si>
  <si>
    <t>Arauca</t>
  </si>
  <si>
    <t>ARAUCA (ARAU)</t>
  </si>
  <si>
    <t>YOPAL</t>
  </si>
  <si>
    <t>Casanare</t>
  </si>
  <si>
    <t>YOPAL (CASA)</t>
  </si>
  <si>
    <t>AGUAZUL</t>
  </si>
  <si>
    <t>AGUAZUL (CASA)</t>
  </si>
  <si>
    <t>MANI</t>
  </si>
  <si>
    <t>MANI (CASA)</t>
  </si>
  <si>
    <t>OROCUE</t>
  </si>
  <si>
    <t>OROCUE (CASA)</t>
  </si>
  <si>
    <t>PAZ DE ARIPORO</t>
  </si>
  <si>
    <t>PAZ DE ARIPORO (CASA)</t>
  </si>
  <si>
    <t>PORE</t>
  </si>
  <si>
    <t>PORE (CASA)</t>
  </si>
  <si>
    <t>TAURAMENA</t>
  </si>
  <si>
    <t>TAURAMENA (CASA)</t>
  </si>
  <si>
    <t>VILLANUEVA (CASA)</t>
  </si>
  <si>
    <t>MOCOA</t>
  </si>
  <si>
    <t>Putumayo</t>
  </si>
  <si>
    <t>MOCOA (PUTU)</t>
  </si>
  <si>
    <t>EMPALME</t>
  </si>
  <si>
    <t>EMPALME (PUTU)</t>
  </si>
  <si>
    <t>PUERTO ASIS</t>
  </si>
  <si>
    <t>PUERTO ASIS (PUTU)</t>
  </si>
  <si>
    <t>LA HORMIGA</t>
  </si>
  <si>
    <t>LA HORMIGA (PUTU)</t>
  </si>
  <si>
    <t>VILLAGARZON</t>
  </si>
  <si>
    <t>VILLAGARZON (PUTU)</t>
  </si>
  <si>
    <t>SAN JOSE DEL GUAVIARE</t>
  </si>
  <si>
    <t>Guaviare</t>
  </si>
  <si>
    <t>SAN JOSE DEL GUAVIARE (GUAV)</t>
  </si>
  <si>
    <t>MIRAFLORES</t>
  </si>
  <si>
    <t>MIRAFLORES (GUAV)</t>
  </si>
  <si>
    <t>SANTA ROSALIA</t>
  </si>
  <si>
    <t>Vichada</t>
  </si>
  <si>
    <t>SANTA ROSALIA (VICH)</t>
  </si>
  <si>
    <t>Nombre</t>
  </si>
  <si>
    <t>Cod Avansat</t>
  </si>
  <si>
    <t>Cod MinTransporte</t>
  </si>
  <si>
    <t>AGUACATE</t>
  </si>
  <si>
    <t>000804</t>
  </si>
  <si>
    <t>ALAMBRE</t>
  </si>
  <si>
    <t>007313</t>
  </si>
  <si>
    <t>ARCOS METALICOS</t>
  </si>
  <si>
    <t>005809</t>
  </si>
  <si>
    <t>ARENA Y CAUCHO</t>
  </si>
  <si>
    <t>002505</t>
  </si>
  <si>
    <t>ARENA, CAUCHO</t>
  </si>
  <si>
    <t>004001</t>
  </si>
  <si>
    <t>ARTICULOS DE CONSTRUCCION</t>
  </si>
  <si>
    <t>003925</t>
  </si>
  <si>
    <t>BANANO</t>
  </si>
  <si>
    <t>000803</t>
  </si>
  <si>
    <t>BASCULAS</t>
  </si>
  <si>
    <t>008423</t>
  </si>
  <si>
    <t>BASURA</t>
  </si>
  <si>
    <t>003915</t>
  </si>
  <si>
    <t>BOMBA DE INYECCION</t>
  </si>
  <si>
    <t>008413</t>
  </si>
  <si>
    <t>BROCA</t>
  </si>
  <si>
    <t>008465</t>
  </si>
  <si>
    <t>BULLDOZER</t>
  </si>
  <si>
    <t>008429</t>
  </si>
  <si>
    <t>CADENA DE HIERRO</t>
  </si>
  <si>
    <t>007315</t>
  </si>
  <si>
    <t>CAJAS</t>
  </si>
  <si>
    <t>004819</t>
  </si>
  <si>
    <t>CAMION FOTON ESTACAS</t>
  </si>
  <si>
    <t>008704</t>
  </si>
  <si>
    <t>CARTON</t>
  </si>
  <si>
    <t>003703</t>
  </si>
  <si>
    <t>CAUCHO, LAMINA, ROLLOS CAUCHO</t>
  </si>
  <si>
    <t>004002</t>
  </si>
  <si>
    <t>CEMENTO</t>
  </si>
  <si>
    <t>002523</t>
  </si>
  <si>
    <t>CERCHAS METÁLICAS Y VARIOS</t>
  </si>
  <si>
    <t>008455</t>
  </si>
  <si>
    <t>COCO</t>
  </si>
  <si>
    <t>000801</t>
  </si>
  <si>
    <t>COMPRESOR</t>
  </si>
  <si>
    <t>008414</t>
  </si>
  <si>
    <t>CONCENTRADO</t>
  </si>
  <si>
    <t>002617</t>
  </si>
  <si>
    <t>CONCENTRADOS Y  AGROQUIMICOS</t>
  </si>
  <si>
    <t>003102</t>
  </si>
  <si>
    <t>CONOS</t>
  </si>
  <si>
    <t>001210</t>
  </si>
  <si>
    <t>CONTENEDOR VACIO</t>
  </si>
  <si>
    <t>009990</t>
  </si>
  <si>
    <t>CONTENEDOR Y VARIOS</t>
  </si>
  <si>
    <t>008537</t>
  </si>
  <si>
    <t>DESECHOS PAPEL, CARTON, PINTUR</t>
  </si>
  <si>
    <t>004707</t>
  </si>
  <si>
    <t>DESECHOS PLASTICOS</t>
  </si>
  <si>
    <t>ETAS DE TODAS CLASES;  DE PAPE</t>
  </si>
  <si>
    <t>004821</t>
  </si>
  <si>
    <t>FERROALEACIONES</t>
  </si>
  <si>
    <t>007202</t>
  </si>
  <si>
    <t>FORMALETA</t>
  </si>
  <si>
    <t>004413</t>
  </si>
  <si>
    <t>FRUTAS</t>
  </si>
  <si>
    <t>000810</t>
  </si>
  <si>
    <t>GENERADORES ELECTRICOS</t>
  </si>
  <si>
    <t>008501</t>
  </si>
  <si>
    <t>GEOTEXTIL</t>
  </si>
  <si>
    <t>003918</t>
  </si>
  <si>
    <t>GRAMA DECORATIVA</t>
  </si>
  <si>
    <t>004814</t>
  </si>
  <si>
    <t>GRAMA SINTETICA</t>
  </si>
  <si>
    <t>001007</t>
  </si>
  <si>
    <t>008426</t>
  </si>
  <si>
    <t>HERRAMIENTAS</t>
  </si>
  <si>
    <t>004417</t>
  </si>
  <si>
    <t>HERREMIENTAS ELECTRICAS</t>
  </si>
  <si>
    <t>008508</t>
  </si>
  <si>
    <t>HIERRO Y ACERO</t>
  </si>
  <si>
    <t>007206</t>
  </si>
  <si>
    <t>HORNOS ELECTRICOS INDUSTRIALES</t>
  </si>
  <si>
    <t>008514</t>
  </si>
  <si>
    <t>IMPRESORA DE ASFALTO</t>
  </si>
  <si>
    <t>006807</t>
  </si>
  <si>
    <t>LADRILLOS, BLOQUES, RESINA</t>
  </si>
  <si>
    <t>006902</t>
  </si>
  <si>
    <t>LAMINAS DE HIERRO</t>
  </si>
  <si>
    <t>007208</t>
  </si>
  <si>
    <t>LAMINAS DE MADERA</t>
  </si>
  <si>
    <t>004408</t>
  </si>
  <si>
    <t>LLANTAS</t>
  </si>
  <si>
    <t>004011</t>
  </si>
  <si>
    <t>LOSETAS</t>
  </si>
  <si>
    <t>006808</t>
  </si>
  <si>
    <t>LUMINARIA</t>
  </si>
  <si>
    <t>008513</t>
  </si>
  <si>
    <t>MANGUERAS</t>
  </si>
  <si>
    <t>005909</t>
  </si>
  <si>
    <t>MAQUINAS ELECTRICAS</t>
  </si>
  <si>
    <t>008543</t>
  </si>
  <si>
    <t>MAQUINAS,APARATOS DE VENTILADO</t>
  </si>
  <si>
    <t>008415</t>
  </si>
  <si>
    <t>MAQUINAS; APARATOS AGRICOLAS</t>
  </si>
  <si>
    <t>008432</t>
  </si>
  <si>
    <t>MARTILLO</t>
  </si>
  <si>
    <t>008462</t>
  </si>
  <si>
    <t>MATERIAL ELECTRICO</t>
  </si>
  <si>
    <t>008544</t>
  </si>
  <si>
    <t>MENAJES DOMESTICO</t>
  </si>
  <si>
    <t>009805</t>
  </si>
  <si>
    <t>MICROFONOS Y SUS SOPORTES; ALT</t>
  </si>
  <si>
    <t>008518</t>
  </si>
  <si>
    <t>MINICARGADORES, GRUAS</t>
  </si>
  <si>
    <t>008428</t>
  </si>
  <si>
    <t>MOTORES Y GENERADORES</t>
  </si>
  <si>
    <t>PARTES AUTOMOTORES Y VARIOS</t>
  </si>
  <si>
    <t>008467</t>
  </si>
  <si>
    <t>PARTES DE ASCENSOR</t>
  </si>
  <si>
    <t>PARTES DE CONSTRUCCION(PUENTE)</t>
  </si>
  <si>
    <t>007308</t>
  </si>
  <si>
    <t>PERFILES DE HIERRO</t>
  </si>
  <si>
    <t>007216</t>
  </si>
  <si>
    <t>PERFORADOR</t>
  </si>
  <si>
    <t>008459</t>
  </si>
  <si>
    <t>PERNOS, TUBERÍA Y VARIOS</t>
  </si>
  <si>
    <t>007318</t>
  </si>
  <si>
    <t>PESAS PARA BASCULA</t>
  </si>
  <si>
    <t>009016</t>
  </si>
  <si>
    <t>POSTES</t>
  </si>
  <si>
    <t>003816</t>
  </si>
  <si>
    <t>POSTES PARA POLUIPROTEC</t>
  </si>
  <si>
    <t>002821</t>
  </si>
  <si>
    <t>POZO SEPTICO</t>
  </si>
  <si>
    <t>006501</t>
  </si>
  <si>
    <t>PRENSA HIDRAULICA</t>
  </si>
  <si>
    <t>008435</t>
  </si>
  <si>
    <t>PRODUCTOS VARIOS</t>
  </si>
  <si>
    <t>009980</t>
  </si>
  <si>
    <t>PUERTAS, LARGUEROS</t>
  </si>
  <si>
    <t>008303</t>
  </si>
  <si>
    <t>PUNTILLA, CLAVOS Y VARIOS</t>
  </si>
  <si>
    <t>007415</t>
  </si>
  <si>
    <t>RESES</t>
  </si>
  <si>
    <t>000102</t>
  </si>
  <si>
    <t>RETROEXCAVADORA</t>
  </si>
  <si>
    <t>008430</t>
  </si>
  <si>
    <t>SALMUERA</t>
  </si>
  <si>
    <t>002841</t>
  </si>
  <si>
    <t>SECADOR SULLAIR</t>
  </si>
  <si>
    <t>009024</t>
  </si>
  <si>
    <t>SHOPACK Y BAINDER</t>
  </si>
  <si>
    <t>000601</t>
  </si>
  <si>
    <t>SÓLIDO COMBURENTE; N.E.P.</t>
  </si>
  <si>
    <t>1479</t>
  </si>
  <si>
    <t>TANQUES</t>
  </si>
  <si>
    <t>007310</t>
  </si>
  <si>
    <t>TEJAS</t>
  </si>
  <si>
    <t>TELEHANDLER</t>
  </si>
  <si>
    <t>TELEVISORES</t>
  </si>
  <si>
    <t>008528</t>
  </si>
  <si>
    <t>TORNILLERIA, PERNOS Y TUERCAS</t>
  </si>
  <si>
    <t>TORNILLOS, PERNOS, TUERCAS</t>
  </si>
  <si>
    <t>TORRE DE ENFRIAMIENTO</t>
  </si>
  <si>
    <t>008418</t>
  </si>
  <si>
    <t>Torre grua</t>
  </si>
  <si>
    <t>TRANSCOMERCOL</t>
  </si>
  <si>
    <t>1325</t>
  </si>
  <si>
    <t>TRANSFORMADORES</t>
  </si>
  <si>
    <t>008504</t>
  </si>
  <si>
    <t>TRANSMISOR</t>
  </si>
  <si>
    <t>008530</t>
  </si>
  <si>
    <t>TUBERIA</t>
  </si>
  <si>
    <t>003917</t>
  </si>
  <si>
    <t>TUERCAS Y PLATINAS</t>
  </si>
  <si>
    <t>VEHICULO</t>
  </si>
  <si>
    <t>008703</t>
  </si>
  <si>
    <t>VENTILADORES Y ACCESORIOS</t>
  </si>
  <si>
    <t>VIBROCOMPACTADOR</t>
  </si>
  <si>
    <t>008479</t>
  </si>
  <si>
    <t>VIGAS PTS Y ANDAMIOS</t>
  </si>
  <si>
    <t>006904</t>
  </si>
  <si>
    <t>ZAPATAS DE FRENO</t>
  </si>
  <si>
    <t>003819</t>
  </si>
  <si>
    <t>DESIGNACIÓN</t>
  </si>
  <si>
    <t>MÁXIMO PBV (Kg)</t>
  </si>
  <si>
    <t>TOLERANCIA POSITIVA DE MEDICIÓN (Kg)</t>
  </si>
  <si>
    <t>MÁXIMO PBV / KG (INCLUYE TOLERANCIA POSITIVA)</t>
  </si>
  <si>
    <t>17.425</t>
  </si>
  <si>
    <t>28.700</t>
  </si>
  <si>
    <t>4(1)</t>
  </si>
  <si>
    <t>31000 (1)</t>
  </si>
  <si>
    <t>31.775</t>
  </si>
  <si>
    <t>36000 (2)</t>
  </si>
  <si>
    <t>36.900</t>
  </si>
  <si>
    <t>4(2)</t>
  </si>
  <si>
    <t>32000 (3)</t>
  </si>
  <si>
    <t>32.800</t>
  </si>
  <si>
    <t>5.000</t>
  </si>
  <si>
    <t>2S1</t>
  </si>
  <si>
    <t>27.675</t>
  </si>
  <si>
    <t>41.513</t>
  </si>
  <si>
    <t>3S1</t>
  </si>
  <si>
    <t>29.725</t>
  </si>
  <si>
    <t>3S2</t>
  </si>
  <si>
    <t>49.200</t>
  </si>
  <si>
    <t>53.300</t>
  </si>
  <si>
    <t>R2</t>
  </si>
  <si>
    <t>16.400</t>
  </si>
  <si>
    <t>2R2</t>
  </si>
  <si>
    <t>2R3</t>
  </si>
  <si>
    <t>48.175</t>
  </si>
  <si>
    <t>3R2</t>
  </si>
  <si>
    <t>45.100</t>
  </si>
  <si>
    <t>3R3</t>
  </si>
  <si>
    <t>4R2</t>
  </si>
  <si>
    <t>4R3</t>
  </si>
  <si>
    <t>4R4</t>
  </si>
  <si>
    <t>CONFIGURACION</t>
  </si>
  <si>
    <t>val_pesomi</t>
  </si>
  <si>
    <t>val_galoma</t>
  </si>
  <si>
    <t>val_galomi</t>
  </si>
  <si>
    <t>0.015</t>
  </si>
  <si>
    <t>0.03</t>
  </si>
  <si>
    <t>0.04</t>
  </si>
  <si>
    <t>0.05</t>
  </si>
  <si>
    <t>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</si>
</sst>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vertical="center" wrapText="1"/>
    </xf>
    <xf numFmtId="164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workbookViewId="0">
      <selection activeCell="Q4" sqref="Q4"/>
    </sheetView>
  </sheetViews>
  <sheetFormatPr baseColWidth="10" defaultRowHeight="14.5" x14ac:dyDescent="0.35"/>
  <cols>
    <col min="1" max="1" width="37.08984375" bestFit="1" customWidth="1"/>
    <col min="2" max="4" width="11.453125" style="5" customWidth="1"/>
    <col min="5" max="5" width="11.90625" style="5" bestFit="1" customWidth="1"/>
    <col min="6" max="6" width="26.90625" bestFit="1" customWidth="1"/>
    <col min="7" max="7" width="42.26953125" bestFit="1" customWidth="1"/>
    <col min="8" max="12" width="11.453125" style="5" customWidth="1"/>
    <col min="13" max="13" width="6.90625" style="5" bestFit="1" customWidth="1"/>
    <col min="14" max="14" width="6" style="5" bestFit="1" customWidth="1"/>
    <col min="15" max="16" width="11.453125" style="5" customWidth="1"/>
    <col min="18" max="18" width="11.453125" style="8" customWidth="1"/>
  </cols>
  <sheetData>
    <row r="1" spans="1:18" x14ac:dyDescent="0.35">
      <c r="A1" s="3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9" t="s">
        <v>17</v>
      </c>
    </row>
    <row r="2" spans="1:18" x14ac:dyDescent="0.35">
      <c r="A2" s="1" t="s">
        <v>18</v>
      </c>
      <c r="B2" s="2">
        <v>581</v>
      </c>
      <c r="C2" s="2">
        <v>4449900</v>
      </c>
      <c r="D2" s="2">
        <v>890913555</v>
      </c>
      <c r="E2" s="2">
        <v>3</v>
      </c>
      <c r="F2" s="4" t="s">
        <v>19</v>
      </c>
      <c r="G2" s="4" t="s">
        <v>20</v>
      </c>
      <c r="H2" s="2">
        <v>4449900</v>
      </c>
      <c r="I2" s="2">
        <v>890913555</v>
      </c>
      <c r="J2" s="2">
        <v>3</v>
      </c>
      <c r="K2" s="2">
        <v>890913555</v>
      </c>
      <c r="L2" s="2">
        <v>890913555</v>
      </c>
      <c r="M2" s="2">
        <v>165</v>
      </c>
      <c r="N2" s="2">
        <v>3673</v>
      </c>
      <c r="O2" s="2">
        <v>5001000</v>
      </c>
      <c r="P2" s="2">
        <v>11001000</v>
      </c>
      <c r="Q2" s="2">
        <v>300000</v>
      </c>
      <c r="R2" s="10" t="s">
        <v>21</v>
      </c>
    </row>
    <row r="3" spans="1:18" x14ac:dyDescent="0.35">
      <c r="A3" s="1" t="s">
        <v>22</v>
      </c>
      <c r="B3" s="2">
        <v>579</v>
      </c>
      <c r="C3" s="2">
        <v>4455555</v>
      </c>
      <c r="D3" s="2">
        <v>890904478</v>
      </c>
      <c r="E3" s="2">
        <v>6</v>
      </c>
      <c r="F3" s="1" t="s">
        <v>23</v>
      </c>
      <c r="G3" s="1" t="s">
        <v>24</v>
      </c>
      <c r="H3" s="2">
        <v>3228547</v>
      </c>
      <c r="I3" s="2">
        <v>8909044781</v>
      </c>
      <c r="J3" s="2">
        <v>8</v>
      </c>
      <c r="K3" s="2">
        <v>890904478</v>
      </c>
      <c r="L3" s="2">
        <v>890904478</v>
      </c>
      <c r="M3" s="2">
        <v>214</v>
      </c>
      <c r="N3" s="2">
        <v>3761</v>
      </c>
      <c r="O3" s="2">
        <v>5360000</v>
      </c>
      <c r="P3" s="2">
        <v>5360000</v>
      </c>
      <c r="Q3" s="2">
        <v>1400000</v>
      </c>
      <c r="R3" s="10" t="s">
        <v>25</v>
      </c>
    </row>
    <row r="4" spans="1:18" x14ac:dyDescent="0.35">
      <c r="A4" s="1" t="s">
        <v>26</v>
      </c>
      <c r="B4" s="2">
        <v>582</v>
      </c>
      <c r="C4" s="2">
        <v>4484340</v>
      </c>
      <c r="D4" s="2">
        <v>890936354</v>
      </c>
      <c r="E4" s="2">
        <v>9</v>
      </c>
      <c r="F4" s="1" t="s">
        <v>27</v>
      </c>
      <c r="G4" s="1" t="s">
        <v>28</v>
      </c>
      <c r="H4" s="2">
        <v>4484340</v>
      </c>
      <c r="I4" s="2">
        <v>890936354</v>
      </c>
      <c r="J4" s="2">
        <v>9</v>
      </c>
      <c r="K4" s="2">
        <v>890936354</v>
      </c>
      <c r="L4" s="2">
        <v>890936354</v>
      </c>
      <c r="M4" s="2">
        <v>175</v>
      </c>
      <c r="N4" s="2">
        <v>3673</v>
      </c>
      <c r="O4" s="2">
        <v>5001000</v>
      </c>
      <c r="P4" s="2">
        <v>11001000</v>
      </c>
      <c r="Q4" s="2">
        <v>300000</v>
      </c>
      <c r="R4" s="10" t="s">
        <v>21</v>
      </c>
    </row>
    <row r="5" spans="1:18" x14ac:dyDescent="0.35">
      <c r="A5" s="1" t="s">
        <v>29</v>
      </c>
      <c r="B5" s="2">
        <v>580</v>
      </c>
      <c r="C5" s="2">
        <v>4440755</v>
      </c>
      <c r="D5" s="2">
        <v>890900160</v>
      </c>
      <c r="E5" s="2">
        <v>1</v>
      </c>
      <c r="F5" s="1" t="s">
        <v>30</v>
      </c>
      <c r="G5" s="1" t="s">
        <v>31</v>
      </c>
      <c r="H5" s="2">
        <v>3207215051</v>
      </c>
      <c r="I5" s="2">
        <v>890900160</v>
      </c>
      <c r="J5" s="2">
        <v>1</v>
      </c>
      <c r="K5" s="2">
        <v>890900160</v>
      </c>
      <c r="L5" s="2">
        <v>890900160</v>
      </c>
      <c r="M5" s="2">
        <v>278</v>
      </c>
      <c r="N5" s="2">
        <v>3673</v>
      </c>
      <c r="O5" s="2">
        <v>5001000</v>
      </c>
      <c r="P5" s="2">
        <v>11001000</v>
      </c>
      <c r="Q5" s="2">
        <v>300000</v>
      </c>
      <c r="R5" s="10" t="s">
        <v>21</v>
      </c>
    </row>
    <row r="6" spans="1:18" x14ac:dyDescent="0.35">
      <c r="A6" s="1" t="s">
        <v>32</v>
      </c>
      <c r="B6" s="2">
        <v>584</v>
      </c>
      <c r="C6" s="2">
        <v>4515000</v>
      </c>
      <c r="D6" s="2">
        <v>860025639</v>
      </c>
      <c r="E6" s="2">
        <v>4</v>
      </c>
      <c r="F6" s="1" t="s">
        <v>33</v>
      </c>
      <c r="G6" s="1" t="s">
        <v>34</v>
      </c>
      <c r="H6" s="2">
        <v>4515000</v>
      </c>
      <c r="I6" s="2">
        <v>860025639</v>
      </c>
      <c r="J6" s="2">
        <v>4</v>
      </c>
      <c r="K6" s="2">
        <v>860025639</v>
      </c>
      <c r="L6" s="2">
        <v>860025639</v>
      </c>
      <c r="M6" s="2">
        <v>123</v>
      </c>
      <c r="N6" s="2">
        <v>3673</v>
      </c>
      <c r="O6" s="2">
        <v>5001000</v>
      </c>
      <c r="P6" s="2">
        <v>11001000</v>
      </c>
      <c r="Q6" s="2">
        <v>300000</v>
      </c>
      <c r="R6" s="10" t="s">
        <v>21</v>
      </c>
    </row>
    <row r="7" spans="1:18" x14ac:dyDescent="0.35">
      <c r="A7" s="1" t="s">
        <v>35</v>
      </c>
      <c r="B7" s="2">
        <v>583</v>
      </c>
      <c r="C7" s="2">
        <v>4446752</v>
      </c>
      <c r="D7" s="2">
        <v>900325248</v>
      </c>
      <c r="E7" s="2">
        <v>1</v>
      </c>
      <c r="F7" s="1" t="s">
        <v>36</v>
      </c>
      <c r="G7" s="1" t="s">
        <v>37</v>
      </c>
      <c r="H7" s="2">
        <v>4446752</v>
      </c>
      <c r="I7" s="2">
        <v>900325248</v>
      </c>
      <c r="J7" s="2">
        <v>1</v>
      </c>
      <c r="K7" s="2">
        <v>900325248</v>
      </c>
      <c r="L7" s="2">
        <v>900325248</v>
      </c>
      <c r="M7" s="2">
        <v>4</v>
      </c>
      <c r="N7" s="2">
        <v>3673</v>
      </c>
      <c r="O7" s="2">
        <v>5001000</v>
      </c>
      <c r="P7" s="2">
        <v>11001000</v>
      </c>
      <c r="Q7" s="2">
        <v>300000</v>
      </c>
      <c r="R7" s="1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042"/>
  <sheetViews>
    <sheetView tabSelected="1" topLeftCell="A535" workbookViewId="0">
      <selection activeCell="J540" sqref="J540"/>
    </sheetView>
  </sheetViews>
  <sheetFormatPr baseColWidth="10" defaultColWidth="8.7265625" defaultRowHeight="14.5" x14ac:dyDescent="0.35"/>
  <cols>
    <col min="11" max="11" width="9.08984375" bestFit="1" customWidth="1"/>
  </cols>
  <sheetData>
    <row r="1" spans="1:29" x14ac:dyDescent="0.35">
      <c r="A1" s="17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7" t="s">
        <v>44</v>
      </c>
      <c r="H1" s="17" t="s">
        <v>45</v>
      </c>
      <c r="I1" s="17" t="s">
        <v>46</v>
      </c>
      <c r="J1" s="17" t="s">
        <v>47</v>
      </c>
      <c r="K1" s="17" t="s">
        <v>48</v>
      </c>
      <c r="L1" s="17" t="s">
        <v>49</v>
      </c>
      <c r="M1" s="17" t="s">
        <v>50</v>
      </c>
      <c r="N1" s="17" t="s">
        <v>51</v>
      </c>
      <c r="O1" s="17" t="s">
        <v>52</v>
      </c>
      <c r="P1" s="17" t="s">
        <v>53</v>
      </c>
      <c r="Q1" s="17" t="s">
        <v>54</v>
      </c>
      <c r="R1" s="17" t="s">
        <v>55</v>
      </c>
      <c r="S1" s="17" t="s">
        <v>56</v>
      </c>
      <c r="T1" s="17" t="s">
        <v>57</v>
      </c>
      <c r="U1" s="17" t="s">
        <v>58</v>
      </c>
      <c r="V1" s="17" t="s">
        <v>59</v>
      </c>
      <c r="W1" s="17" t="s">
        <v>60</v>
      </c>
      <c r="X1" s="17" t="s">
        <v>61</v>
      </c>
      <c r="Y1" s="17" t="s">
        <v>62</v>
      </c>
      <c r="Z1" s="17" t="s">
        <v>63</v>
      </c>
      <c r="AA1" s="17" t="s">
        <v>64</v>
      </c>
      <c r="AB1" s="17" t="s">
        <v>65</v>
      </c>
      <c r="AC1" s="17" t="s">
        <v>66</v>
      </c>
    </row>
    <row r="2" spans="1:29" x14ac:dyDescent="0.35">
      <c r="A2" t="s">
        <v>67</v>
      </c>
      <c r="B2">
        <v>76325233</v>
      </c>
      <c r="C2" t="s">
        <v>68</v>
      </c>
      <c r="D2">
        <v>76325233</v>
      </c>
      <c r="E2" t="s">
        <v>68</v>
      </c>
      <c r="F2">
        <v>1061742953</v>
      </c>
      <c r="G2" t="s">
        <v>69</v>
      </c>
      <c r="H2" t="s">
        <v>70</v>
      </c>
      <c r="I2" t="s">
        <v>71</v>
      </c>
      <c r="J2">
        <v>8</v>
      </c>
      <c r="K2" s="16">
        <v>45849</v>
      </c>
      <c r="L2" t="s">
        <v>72</v>
      </c>
      <c r="M2">
        <v>54</v>
      </c>
      <c r="N2" t="s">
        <v>73</v>
      </c>
      <c r="O2">
        <v>1</v>
      </c>
      <c r="P2" t="s">
        <v>74</v>
      </c>
      <c r="Q2">
        <v>19234</v>
      </c>
      <c r="R2">
        <v>1953</v>
      </c>
      <c r="S2">
        <v>0</v>
      </c>
      <c r="T2" t="s">
        <v>75</v>
      </c>
      <c r="U2">
        <v>1</v>
      </c>
      <c r="V2">
        <v>2</v>
      </c>
      <c r="W2" t="str">
        <f>VLOOKUP(V2,PBV!A:D,4,0)</f>
        <v>17.425</v>
      </c>
      <c r="X2">
        <v>0</v>
      </c>
      <c r="Y2">
        <v>0</v>
      </c>
      <c r="AA2">
        <v>4</v>
      </c>
      <c r="AB2">
        <v>8</v>
      </c>
      <c r="AC2">
        <v>2</v>
      </c>
    </row>
    <row r="3" spans="1:29" x14ac:dyDescent="0.35">
      <c r="A3" t="s">
        <v>76</v>
      </c>
      <c r="B3">
        <v>27125559</v>
      </c>
      <c r="C3" t="s">
        <v>77</v>
      </c>
      <c r="D3">
        <v>27125559</v>
      </c>
      <c r="E3" t="s">
        <v>77</v>
      </c>
      <c r="F3">
        <v>91362627</v>
      </c>
      <c r="G3" t="s">
        <v>78</v>
      </c>
      <c r="H3" t="s">
        <v>79</v>
      </c>
      <c r="I3" t="s">
        <v>80</v>
      </c>
      <c r="J3">
        <v>7</v>
      </c>
      <c r="K3" s="16">
        <v>44146</v>
      </c>
      <c r="L3" t="s">
        <v>81</v>
      </c>
      <c r="M3">
        <v>213</v>
      </c>
      <c r="N3">
        <v>1090</v>
      </c>
      <c r="O3">
        <v>13</v>
      </c>
      <c r="P3" t="s">
        <v>82</v>
      </c>
      <c r="Q3">
        <v>19237</v>
      </c>
      <c r="R3">
        <v>1964</v>
      </c>
      <c r="S3">
        <v>0</v>
      </c>
      <c r="T3" t="s">
        <v>75</v>
      </c>
      <c r="U3">
        <v>1</v>
      </c>
      <c r="V3">
        <v>2</v>
      </c>
      <c r="W3" t="str">
        <f>VLOOKUP(V3,PBV!A:D,4,0)</f>
        <v>17.425</v>
      </c>
      <c r="X3">
        <v>0</v>
      </c>
      <c r="Y3">
        <v>0</v>
      </c>
      <c r="AA3">
        <v>3</v>
      </c>
      <c r="AB3">
        <v>7</v>
      </c>
      <c r="AC3">
        <v>2</v>
      </c>
    </row>
    <row r="4" spans="1:29" x14ac:dyDescent="0.35">
      <c r="A4" t="s">
        <v>83</v>
      </c>
      <c r="B4">
        <v>51691528</v>
      </c>
      <c r="C4" t="s">
        <v>84</v>
      </c>
      <c r="D4">
        <v>51691528</v>
      </c>
      <c r="E4" t="s">
        <v>84</v>
      </c>
      <c r="F4">
        <v>19406469</v>
      </c>
      <c r="G4" t="s">
        <v>85</v>
      </c>
      <c r="H4" t="s">
        <v>86</v>
      </c>
      <c r="I4" t="s">
        <v>87</v>
      </c>
      <c r="J4">
        <v>7</v>
      </c>
      <c r="K4" s="16">
        <v>45682</v>
      </c>
      <c r="L4" t="s">
        <v>72</v>
      </c>
      <c r="M4">
        <v>54</v>
      </c>
      <c r="N4" t="s">
        <v>88</v>
      </c>
      <c r="O4">
        <v>67</v>
      </c>
      <c r="P4" t="s">
        <v>89</v>
      </c>
      <c r="Q4">
        <v>19304</v>
      </c>
      <c r="R4">
        <v>1965</v>
      </c>
      <c r="S4">
        <v>2000</v>
      </c>
      <c r="T4" t="s">
        <v>75</v>
      </c>
      <c r="U4">
        <v>1</v>
      </c>
      <c r="V4">
        <v>2</v>
      </c>
      <c r="W4" t="str">
        <f>VLOOKUP(V4,PBV!A:D,4,0)</f>
        <v>17.425</v>
      </c>
      <c r="X4">
        <v>0</v>
      </c>
      <c r="Y4" t="s">
        <v>90</v>
      </c>
      <c r="Z4">
        <v>9010062255</v>
      </c>
      <c r="AA4">
        <v>3</v>
      </c>
      <c r="AB4">
        <v>7</v>
      </c>
      <c r="AC4">
        <v>2</v>
      </c>
    </row>
    <row r="5" spans="1:29" x14ac:dyDescent="0.35">
      <c r="A5" t="s">
        <v>91</v>
      </c>
      <c r="B5">
        <v>52090081</v>
      </c>
      <c r="C5" t="s">
        <v>92</v>
      </c>
      <c r="D5">
        <v>52090081</v>
      </c>
      <c r="E5" t="s">
        <v>92</v>
      </c>
      <c r="F5">
        <v>1049625905</v>
      </c>
      <c r="G5" t="s">
        <v>93</v>
      </c>
      <c r="H5" t="s">
        <v>94</v>
      </c>
      <c r="I5" t="s">
        <v>95</v>
      </c>
      <c r="J5">
        <v>7</v>
      </c>
      <c r="K5" s="16">
        <v>44453</v>
      </c>
      <c r="L5" t="s">
        <v>96</v>
      </c>
      <c r="M5">
        <v>1</v>
      </c>
      <c r="N5" t="s">
        <v>97</v>
      </c>
      <c r="O5">
        <v>74</v>
      </c>
      <c r="P5" t="s">
        <v>98</v>
      </c>
      <c r="Q5">
        <v>1174</v>
      </c>
      <c r="R5">
        <v>1983</v>
      </c>
      <c r="S5">
        <v>0</v>
      </c>
      <c r="T5" t="s">
        <v>75</v>
      </c>
      <c r="U5">
        <v>1</v>
      </c>
      <c r="V5">
        <v>2</v>
      </c>
      <c r="W5" t="str">
        <f>VLOOKUP(V5,PBV!A:D,4,0)</f>
        <v>17.425</v>
      </c>
      <c r="X5">
        <v>0</v>
      </c>
      <c r="Y5" t="s">
        <v>99</v>
      </c>
      <c r="Z5">
        <v>830059699</v>
      </c>
      <c r="AA5">
        <v>3</v>
      </c>
      <c r="AB5">
        <v>7</v>
      </c>
      <c r="AC5">
        <v>1</v>
      </c>
    </row>
    <row r="6" spans="1:29" x14ac:dyDescent="0.35">
      <c r="A6" t="s">
        <v>100</v>
      </c>
      <c r="B6">
        <v>91461398</v>
      </c>
      <c r="C6" t="s">
        <v>101</v>
      </c>
      <c r="D6">
        <v>91461398</v>
      </c>
      <c r="E6" t="s">
        <v>101</v>
      </c>
      <c r="F6">
        <v>1100892360</v>
      </c>
      <c r="G6" t="s">
        <v>102</v>
      </c>
      <c r="H6" t="s">
        <v>103</v>
      </c>
      <c r="I6" t="s">
        <v>104</v>
      </c>
      <c r="J6">
        <v>7</v>
      </c>
      <c r="K6" s="16">
        <v>45303</v>
      </c>
      <c r="L6" t="s">
        <v>96</v>
      </c>
      <c r="M6">
        <v>1</v>
      </c>
      <c r="N6" t="s">
        <v>97</v>
      </c>
      <c r="O6">
        <v>74</v>
      </c>
      <c r="P6" t="s">
        <v>89</v>
      </c>
      <c r="Q6">
        <v>19304</v>
      </c>
      <c r="R6">
        <v>1985</v>
      </c>
      <c r="S6">
        <v>2010</v>
      </c>
      <c r="T6" t="s">
        <v>75</v>
      </c>
      <c r="U6">
        <v>1</v>
      </c>
      <c r="V6">
        <v>2</v>
      </c>
      <c r="W6" t="str">
        <f>VLOOKUP(V6,PBV!A:D,4,0)</f>
        <v>17.425</v>
      </c>
      <c r="X6">
        <v>0</v>
      </c>
      <c r="Y6">
        <v>0</v>
      </c>
      <c r="AA6">
        <v>4</v>
      </c>
      <c r="AB6">
        <v>7</v>
      </c>
      <c r="AC6">
        <v>2</v>
      </c>
    </row>
    <row r="7" spans="1:29" x14ac:dyDescent="0.35">
      <c r="A7" t="s">
        <v>105</v>
      </c>
      <c r="B7">
        <v>2940343</v>
      </c>
      <c r="C7" t="s">
        <v>106</v>
      </c>
      <c r="D7">
        <v>82394516</v>
      </c>
      <c r="E7" t="s">
        <v>107</v>
      </c>
      <c r="F7">
        <v>82394516</v>
      </c>
      <c r="G7" t="s">
        <v>108</v>
      </c>
      <c r="H7" t="s">
        <v>109</v>
      </c>
      <c r="I7" t="s">
        <v>107</v>
      </c>
      <c r="J7">
        <v>7</v>
      </c>
      <c r="K7" s="16">
        <v>44714</v>
      </c>
      <c r="L7" t="s">
        <v>96</v>
      </c>
      <c r="M7">
        <v>1</v>
      </c>
      <c r="N7" t="s">
        <v>97</v>
      </c>
      <c r="O7">
        <v>74</v>
      </c>
      <c r="P7" t="s">
        <v>110</v>
      </c>
      <c r="Q7">
        <v>413</v>
      </c>
      <c r="R7">
        <v>1985</v>
      </c>
      <c r="S7">
        <v>0</v>
      </c>
      <c r="T7" t="s">
        <v>75</v>
      </c>
      <c r="U7">
        <v>1</v>
      </c>
      <c r="V7">
        <v>2</v>
      </c>
      <c r="W7" t="str">
        <f>VLOOKUP(V7,PBV!A:D,4,0)</f>
        <v>17.425</v>
      </c>
      <c r="X7">
        <v>0</v>
      </c>
      <c r="Y7">
        <v>0</v>
      </c>
      <c r="AA7">
        <v>3</v>
      </c>
      <c r="AB7">
        <v>7</v>
      </c>
      <c r="AC7">
        <v>1</v>
      </c>
    </row>
    <row r="8" spans="1:29" x14ac:dyDescent="0.35">
      <c r="A8" t="s">
        <v>111</v>
      </c>
      <c r="B8">
        <v>1056592853</v>
      </c>
      <c r="C8" t="s">
        <v>112</v>
      </c>
      <c r="D8">
        <v>1056592853</v>
      </c>
      <c r="E8" t="s">
        <v>112</v>
      </c>
      <c r="F8">
        <v>1056592853</v>
      </c>
      <c r="G8" t="s">
        <v>113</v>
      </c>
      <c r="H8" t="s">
        <v>114</v>
      </c>
      <c r="I8" t="s">
        <v>112</v>
      </c>
      <c r="J8">
        <v>7</v>
      </c>
      <c r="K8" s="16">
        <v>44681</v>
      </c>
      <c r="L8" t="s">
        <v>96</v>
      </c>
      <c r="M8">
        <v>1</v>
      </c>
      <c r="N8" t="s">
        <v>97</v>
      </c>
      <c r="O8">
        <v>74</v>
      </c>
      <c r="P8" t="s">
        <v>115</v>
      </c>
      <c r="Q8">
        <v>2579</v>
      </c>
      <c r="R8">
        <v>1987</v>
      </c>
      <c r="S8">
        <v>0</v>
      </c>
      <c r="T8" t="s">
        <v>75</v>
      </c>
      <c r="U8">
        <v>1</v>
      </c>
      <c r="V8">
        <v>2</v>
      </c>
      <c r="W8" t="str">
        <f>VLOOKUP(V8,PBV!A:D,4,0)</f>
        <v>17.425</v>
      </c>
      <c r="X8">
        <v>0</v>
      </c>
      <c r="Y8">
        <v>0</v>
      </c>
      <c r="AA8">
        <v>3</v>
      </c>
      <c r="AB8">
        <v>7</v>
      </c>
      <c r="AC8">
        <v>1</v>
      </c>
    </row>
    <row r="9" spans="1:29" x14ac:dyDescent="0.35">
      <c r="A9" t="s">
        <v>116</v>
      </c>
      <c r="B9">
        <v>79370042</v>
      </c>
      <c r="C9" t="s">
        <v>117</v>
      </c>
      <c r="D9">
        <v>79370042</v>
      </c>
      <c r="E9" t="s">
        <v>117</v>
      </c>
      <c r="F9">
        <v>79370042</v>
      </c>
      <c r="G9" t="s">
        <v>118</v>
      </c>
      <c r="H9" t="s">
        <v>119</v>
      </c>
      <c r="I9" t="s">
        <v>117</v>
      </c>
      <c r="J9">
        <v>7</v>
      </c>
      <c r="K9" s="16">
        <v>43999</v>
      </c>
      <c r="L9" t="s">
        <v>96</v>
      </c>
      <c r="M9">
        <v>1</v>
      </c>
      <c r="N9" t="s">
        <v>97</v>
      </c>
      <c r="O9">
        <v>74</v>
      </c>
      <c r="P9" t="s">
        <v>120</v>
      </c>
      <c r="Q9">
        <v>18354</v>
      </c>
      <c r="R9">
        <v>1987</v>
      </c>
      <c r="S9">
        <v>0</v>
      </c>
      <c r="T9" t="s">
        <v>75</v>
      </c>
      <c r="U9">
        <v>1</v>
      </c>
      <c r="V9">
        <v>2</v>
      </c>
      <c r="W9" t="str">
        <f>VLOOKUP(V9,PBV!A:D,4,0)</f>
        <v>17.425</v>
      </c>
      <c r="X9">
        <v>0</v>
      </c>
      <c r="Y9">
        <v>0</v>
      </c>
      <c r="AA9">
        <v>5</v>
      </c>
      <c r="AB9">
        <v>7</v>
      </c>
      <c r="AC9">
        <v>2</v>
      </c>
    </row>
    <row r="10" spans="1:29" x14ac:dyDescent="0.35">
      <c r="A10" t="s">
        <v>121</v>
      </c>
      <c r="B10">
        <v>1000984970</v>
      </c>
      <c r="C10" t="s">
        <v>122</v>
      </c>
      <c r="D10">
        <v>1000984970</v>
      </c>
      <c r="E10" t="s">
        <v>122</v>
      </c>
      <c r="F10">
        <v>80131492</v>
      </c>
      <c r="G10" t="s">
        <v>123</v>
      </c>
      <c r="H10" t="s">
        <v>124</v>
      </c>
      <c r="I10" t="s">
        <v>125</v>
      </c>
      <c r="J10">
        <v>7</v>
      </c>
      <c r="K10" s="16">
        <v>44739</v>
      </c>
      <c r="L10" t="s">
        <v>96</v>
      </c>
      <c r="M10">
        <v>1</v>
      </c>
      <c r="N10" t="s">
        <v>97</v>
      </c>
      <c r="O10">
        <v>74</v>
      </c>
      <c r="P10" t="s">
        <v>126</v>
      </c>
      <c r="Q10">
        <v>754</v>
      </c>
      <c r="R10">
        <v>1987</v>
      </c>
      <c r="S10">
        <v>0</v>
      </c>
      <c r="T10" t="s">
        <v>75</v>
      </c>
      <c r="U10">
        <v>1</v>
      </c>
      <c r="V10">
        <v>2</v>
      </c>
      <c r="W10" t="str">
        <f>VLOOKUP(V10,PBV!A:D,4,0)</f>
        <v>17.425</v>
      </c>
      <c r="X10">
        <v>0</v>
      </c>
      <c r="Y10">
        <v>0</v>
      </c>
      <c r="AA10">
        <v>4</v>
      </c>
      <c r="AB10">
        <v>7</v>
      </c>
      <c r="AC10">
        <v>7</v>
      </c>
    </row>
    <row r="11" spans="1:29" x14ac:dyDescent="0.35">
      <c r="A11" t="s">
        <v>127</v>
      </c>
      <c r="B11">
        <v>71251007</v>
      </c>
      <c r="C11" t="s">
        <v>128</v>
      </c>
      <c r="D11">
        <v>71251007</v>
      </c>
      <c r="E11" t="s">
        <v>128</v>
      </c>
      <c r="F11">
        <v>1040353028</v>
      </c>
      <c r="G11" t="s">
        <v>129</v>
      </c>
      <c r="H11" t="s">
        <v>130</v>
      </c>
      <c r="I11" t="s">
        <v>131</v>
      </c>
      <c r="J11">
        <v>18</v>
      </c>
      <c r="K11" s="16">
        <v>45781</v>
      </c>
      <c r="L11" t="s">
        <v>96</v>
      </c>
      <c r="M11">
        <v>1</v>
      </c>
      <c r="N11" t="s">
        <v>132</v>
      </c>
      <c r="O11">
        <v>54</v>
      </c>
      <c r="P11" t="s">
        <v>133</v>
      </c>
      <c r="Q11">
        <v>396</v>
      </c>
      <c r="R11">
        <v>1998</v>
      </c>
      <c r="S11">
        <v>0</v>
      </c>
      <c r="T11" t="s">
        <v>75</v>
      </c>
      <c r="U11">
        <v>1</v>
      </c>
      <c r="V11">
        <v>3</v>
      </c>
      <c r="W11" t="str">
        <f>VLOOKUP(V11,PBV!A:D,4,0)</f>
        <v>28.700</v>
      </c>
      <c r="X11">
        <v>0</v>
      </c>
      <c r="Y11" t="s">
        <v>134</v>
      </c>
      <c r="Z11">
        <v>900339664</v>
      </c>
      <c r="AA11">
        <v>10</v>
      </c>
      <c r="AB11">
        <v>18</v>
      </c>
      <c r="AC11">
        <v>2</v>
      </c>
    </row>
    <row r="12" spans="1:29" x14ac:dyDescent="0.35">
      <c r="A12" t="s">
        <v>135</v>
      </c>
      <c r="B12">
        <v>3242911</v>
      </c>
      <c r="C12" t="s">
        <v>136</v>
      </c>
      <c r="D12">
        <v>3242911</v>
      </c>
      <c r="E12" t="s">
        <v>136</v>
      </c>
      <c r="F12">
        <v>3242911</v>
      </c>
      <c r="G12" t="s">
        <v>137</v>
      </c>
      <c r="H12" t="s">
        <v>138</v>
      </c>
      <c r="I12" t="s">
        <v>136</v>
      </c>
      <c r="J12">
        <v>7</v>
      </c>
      <c r="K12" s="16">
        <v>46133</v>
      </c>
      <c r="L12" t="s">
        <v>96</v>
      </c>
      <c r="M12">
        <v>1</v>
      </c>
      <c r="N12" t="s">
        <v>97</v>
      </c>
      <c r="O12">
        <v>74</v>
      </c>
      <c r="P12" t="s">
        <v>89</v>
      </c>
      <c r="Q12">
        <v>19304</v>
      </c>
      <c r="R12">
        <v>1992</v>
      </c>
      <c r="S12">
        <v>0</v>
      </c>
      <c r="T12" t="s">
        <v>75</v>
      </c>
      <c r="U12">
        <v>1</v>
      </c>
      <c r="V12">
        <v>2</v>
      </c>
      <c r="W12" t="str">
        <f>VLOOKUP(V12,PBV!A:D,4,0)</f>
        <v>17.425</v>
      </c>
      <c r="X12">
        <v>0</v>
      </c>
      <c r="Y12" t="s">
        <v>99</v>
      </c>
      <c r="Z12">
        <v>830059699</v>
      </c>
      <c r="AA12">
        <v>5</v>
      </c>
      <c r="AB12">
        <v>7</v>
      </c>
      <c r="AC12">
        <v>2</v>
      </c>
    </row>
    <row r="13" spans="1:29" x14ac:dyDescent="0.35">
      <c r="A13" t="s">
        <v>139</v>
      </c>
      <c r="B13">
        <v>1035415007</v>
      </c>
      <c r="C13" t="s">
        <v>140</v>
      </c>
      <c r="D13">
        <v>1035415007</v>
      </c>
      <c r="E13" t="s">
        <v>140</v>
      </c>
      <c r="F13">
        <v>1000089779</v>
      </c>
      <c r="G13" t="s">
        <v>141</v>
      </c>
      <c r="H13" t="s">
        <v>142</v>
      </c>
      <c r="I13" t="s">
        <v>143</v>
      </c>
      <c r="J13">
        <v>7</v>
      </c>
      <c r="K13" s="16">
        <v>45686</v>
      </c>
      <c r="L13" t="s">
        <v>96</v>
      </c>
      <c r="M13">
        <v>1</v>
      </c>
      <c r="N13" t="s">
        <v>144</v>
      </c>
      <c r="O13">
        <v>63</v>
      </c>
      <c r="P13" t="s">
        <v>82</v>
      </c>
      <c r="Q13">
        <v>19237</v>
      </c>
      <c r="R13">
        <v>1993</v>
      </c>
      <c r="S13">
        <v>0</v>
      </c>
      <c r="T13" t="s">
        <v>75</v>
      </c>
      <c r="U13">
        <v>1</v>
      </c>
      <c r="V13">
        <v>2</v>
      </c>
      <c r="W13" t="str">
        <f>VLOOKUP(V13,PBV!A:D,4,0)</f>
        <v>17.425</v>
      </c>
      <c r="X13">
        <v>0</v>
      </c>
      <c r="Y13">
        <v>0</v>
      </c>
      <c r="AA13">
        <v>4</v>
      </c>
      <c r="AB13">
        <v>7</v>
      </c>
      <c r="AC13">
        <v>2</v>
      </c>
    </row>
    <row r="14" spans="1:29" x14ac:dyDescent="0.35">
      <c r="A14" t="s">
        <v>145</v>
      </c>
      <c r="B14">
        <v>9005060989</v>
      </c>
      <c r="C14" t="s">
        <v>146</v>
      </c>
      <c r="D14">
        <v>9005060989</v>
      </c>
      <c r="E14" t="s">
        <v>146</v>
      </c>
      <c r="F14">
        <v>71592848</v>
      </c>
      <c r="G14" t="s">
        <v>147</v>
      </c>
      <c r="H14" t="s">
        <v>148</v>
      </c>
      <c r="I14" t="s">
        <v>149</v>
      </c>
      <c r="J14">
        <v>10</v>
      </c>
      <c r="K14" s="16">
        <v>43961</v>
      </c>
      <c r="L14" t="s">
        <v>150</v>
      </c>
      <c r="M14">
        <v>62</v>
      </c>
      <c r="N14">
        <v>4300</v>
      </c>
      <c r="O14">
        <v>10</v>
      </c>
      <c r="P14" t="s">
        <v>82</v>
      </c>
      <c r="Q14">
        <v>19237</v>
      </c>
      <c r="R14">
        <v>1993</v>
      </c>
      <c r="S14">
        <v>0</v>
      </c>
      <c r="T14" t="s">
        <v>151</v>
      </c>
      <c r="U14">
        <v>6</v>
      </c>
      <c r="V14">
        <v>2</v>
      </c>
      <c r="W14" t="str">
        <f>VLOOKUP(V14,PBV!A:D,4,0)</f>
        <v>17.425</v>
      </c>
      <c r="X14">
        <v>0</v>
      </c>
      <c r="Y14">
        <v>0</v>
      </c>
      <c r="AA14">
        <v>7</v>
      </c>
      <c r="AB14">
        <v>10</v>
      </c>
      <c r="AC14">
        <v>1</v>
      </c>
    </row>
    <row r="15" spans="1:29" x14ac:dyDescent="0.35">
      <c r="A15" t="s">
        <v>152</v>
      </c>
      <c r="B15">
        <v>72341697</v>
      </c>
      <c r="C15" t="s">
        <v>153</v>
      </c>
      <c r="D15">
        <v>72341697</v>
      </c>
      <c r="E15" t="s">
        <v>153</v>
      </c>
      <c r="F15">
        <v>72341697</v>
      </c>
      <c r="G15" t="s">
        <v>154</v>
      </c>
      <c r="H15" t="s">
        <v>155</v>
      </c>
      <c r="I15" t="s">
        <v>153</v>
      </c>
      <c r="J15">
        <v>5</v>
      </c>
      <c r="K15" s="16">
        <v>44166</v>
      </c>
      <c r="L15" t="s">
        <v>96</v>
      </c>
      <c r="M15">
        <v>1</v>
      </c>
      <c r="N15" t="s">
        <v>156</v>
      </c>
      <c r="O15">
        <v>18</v>
      </c>
      <c r="P15" t="s">
        <v>157</v>
      </c>
      <c r="Q15">
        <v>17398</v>
      </c>
      <c r="R15">
        <v>1993</v>
      </c>
      <c r="S15">
        <v>0</v>
      </c>
      <c r="T15" t="s">
        <v>158</v>
      </c>
      <c r="U15">
        <v>2</v>
      </c>
      <c r="V15">
        <v>2</v>
      </c>
      <c r="W15" t="str">
        <f>VLOOKUP(V15,PBV!A:D,4,0)</f>
        <v>17.425</v>
      </c>
      <c r="X15">
        <v>0</v>
      </c>
      <c r="Y15" t="s">
        <v>99</v>
      </c>
      <c r="Z15">
        <v>830059699</v>
      </c>
      <c r="AA15">
        <v>3</v>
      </c>
      <c r="AB15">
        <v>5</v>
      </c>
      <c r="AC15">
        <v>2</v>
      </c>
    </row>
    <row r="16" spans="1:29" x14ac:dyDescent="0.35">
      <c r="A16" t="s">
        <v>159</v>
      </c>
      <c r="B16">
        <v>1038332669</v>
      </c>
      <c r="C16" t="s">
        <v>160</v>
      </c>
      <c r="D16">
        <v>1038332669</v>
      </c>
      <c r="E16" t="s">
        <v>160</v>
      </c>
      <c r="F16">
        <v>71023933</v>
      </c>
      <c r="G16" t="s">
        <v>161</v>
      </c>
      <c r="H16" t="s">
        <v>162</v>
      </c>
      <c r="I16" t="s">
        <v>163</v>
      </c>
      <c r="J16">
        <v>10</v>
      </c>
      <c r="K16" s="16">
        <v>44163</v>
      </c>
      <c r="L16" t="s">
        <v>96</v>
      </c>
      <c r="M16">
        <v>1</v>
      </c>
      <c r="N16" t="s">
        <v>164</v>
      </c>
      <c r="O16">
        <v>185</v>
      </c>
      <c r="P16" t="s">
        <v>82</v>
      </c>
      <c r="Q16">
        <v>19237</v>
      </c>
      <c r="R16">
        <v>1993</v>
      </c>
      <c r="S16">
        <v>0</v>
      </c>
      <c r="T16" t="s">
        <v>75</v>
      </c>
      <c r="U16">
        <v>1</v>
      </c>
      <c r="V16">
        <v>2</v>
      </c>
      <c r="W16" t="str">
        <f>VLOOKUP(V16,PBV!A:D,4,0)</f>
        <v>17.425</v>
      </c>
      <c r="X16">
        <v>0</v>
      </c>
      <c r="Y16" t="s">
        <v>99</v>
      </c>
      <c r="Z16">
        <v>830059699</v>
      </c>
      <c r="AA16">
        <v>6</v>
      </c>
      <c r="AB16">
        <v>10</v>
      </c>
      <c r="AC16">
        <v>2</v>
      </c>
    </row>
    <row r="17" spans="1:29" x14ac:dyDescent="0.35">
      <c r="A17" t="s">
        <v>165</v>
      </c>
      <c r="B17">
        <v>37314505</v>
      </c>
      <c r="C17" t="s">
        <v>166</v>
      </c>
      <c r="D17">
        <v>88138890</v>
      </c>
      <c r="E17" t="s">
        <v>167</v>
      </c>
      <c r="F17">
        <v>88138526</v>
      </c>
      <c r="G17" t="s">
        <v>168</v>
      </c>
      <c r="H17" t="s">
        <v>169</v>
      </c>
      <c r="I17" t="s">
        <v>170</v>
      </c>
      <c r="J17">
        <v>4</v>
      </c>
      <c r="K17" s="16">
        <v>43894</v>
      </c>
      <c r="L17" t="s">
        <v>96</v>
      </c>
      <c r="M17">
        <v>1</v>
      </c>
      <c r="N17" t="s">
        <v>156</v>
      </c>
      <c r="O17">
        <v>18</v>
      </c>
      <c r="P17" t="s">
        <v>171</v>
      </c>
      <c r="Q17">
        <v>172</v>
      </c>
      <c r="R17">
        <v>1994</v>
      </c>
      <c r="S17">
        <v>0</v>
      </c>
      <c r="T17" t="s">
        <v>75</v>
      </c>
      <c r="U17">
        <v>1</v>
      </c>
      <c r="V17">
        <v>2</v>
      </c>
      <c r="W17" t="str">
        <f>VLOOKUP(V17,PBV!A:D,4,0)</f>
        <v>17.425</v>
      </c>
      <c r="X17">
        <v>0</v>
      </c>
      <c r="Y17">
        <v>0</v>
      </c>
      <c r="AA17">
        <v>2</v>
      </c>
      <c r="AB17">
        <v>4</v>
      </c>
      <c r="AC17">
        <v>2</v>
      </c>
    </row>
    <row r="18" spans="1:29" x14ac:dyDescent="0.35">
      <c r="A18" t="s">
        <v>172</v>
      </c>
      <c r="B18">
        <v>91511180</v>
      </c>
      <c r="C18" t="s">
        <v>173</v>
      </c>
      <c r="D18">
        <v>91511180</v>
      </c>
      <c r="E18" t="s">
        <v>173</v>
      </c>
      <c r="F18">
        <v>91511180</v>
      </c>
      <c r="G18" t="s">
        <v>174</v>
      </c>
      <c r="H18" t="s">
        <v>175</v>
      </c>
      <c r="I18" t="s">
        <v>173</v>
      </c>
      <c r="J18">
        <v>8</v>
      </c>
      <c r="K18" s="16">
        <v>45774</v>
      </c>
      <c r="L18" t="s">
        <v>96</v>
      </c>
      <c r="M18">
        <v>1</v>
      </c>
      <c r="N18" t="s">
        <v>176</v>
      </c>
      <c r="O18">
        <v>181</v>
      </c>
      <c r="P18" t="s">
        <v>177</v>
      </c>
      <c r="Q18">
        <v>2245</v>
      </c>
      <c r="R18">
        <v>1994</v>
      </c>
      <c r="S18">
        <v>0</v>
      </c>
      <c r="T18" t="s">
        <v>75</v>
      </c>
      <c r="U18">
        <v>1</v>
      </c>
      <c r="V18">
        <v>2</v>
      </c>
      <c r="W18" t="str">
        <f>VLOOKUP(V18,PBV!A:D,4,0)</f>
        <v>17.425</v>
      </c>
      <c r="X18">
        <v>0</v>
      </c>
      <c r="Y18">
        <v>0</v>
      </c>
      <c r="AA18">
        <v>6</v>
      </c>
      <c r="AB18">
        <v>8</v>
      </c>
      <c r="AC18">
        <v>2</v>
      </c>
    </row>
    <row r="19" spans="1:29" x14ac:dyDescent="0.35">
      <c r="A19" t="s">
        <v>178</v>
      </c>
      <c r="B19">
        <v>22104595</v>
      </c>
      <c r="C19" t="s">
        <v>179</v>
      </c>
      <c r="D19">
        <v>22104595</v>
      </c>
      <c r="E19" t="s">
        <v>179</v>
      </c>
      <c r="F19">
        <v>1005564014</v>
      </c>
      <c r="G19" t="s">
        <v>180</v>
      </c>
      <c r="H19" t="s">
        <v>181</v>
      </c>
      <c r="I19" t="s">
        <v>182</v>
      </c>
      <c r="J19">
        <v>5</v>
      </c>
      <c r="K19" s="16">
        <v>44775</v>
      </c>
      <c r="L19" t="s">
        <v>96</v>
      </c>
      <c r="M19">
        <v>1</v>
      </c>
      <c r="N19" t="s">
        <v>156</v>
      </c>
      <c r="O19">
        <v>18</v>
      </c>
      <c r="P19" t="s">
        <v>171</v>
      </c>
      <c r="Q19">
        <v>172</v>
      </c>
      <c r="R19">
        <v>1994</v>
      </c>
      <c r="S19">
        <v>0</v>
      </c>
      <c r="T19" t="s">
        <v>75</v>
      </c>
      <c r="U19">
        <v>1</v>
      </c>
      <c r="V19">
        <v>2</v>
      </c>
      <c r="W19" t="str">
        <f>VLOOKUP(V19,PBV!A:D,4,0)</f>
        <v>17.425</v>
      </c>
      <c r="X19">
        <v>0</v>
      </c>
      <c r="Y19">
        <v>0</v>
      </c>
      <c r="AA19">
        <v>3</v>
      </c>
      <c r="AB19">
        <v>5</v>
      </c>
      <c r="AC19">
        <v>2</v>
      </c>
    </row>
    <row r="20" spans="1:29" x14ac:dyDescent="0.35">
      <c r="A20" t="s">
        <v>183</v>
      </c>
      <c r="B20">
        <v>832000662</v>
      </c>
      <c r="C20" t="s">
        <v>184</v>
      </c>
      <c r="D20">
        <v>832000662</v>
      </c>
      <c r="E20" t="s">
        <v>184</v>
      </c>
      <c r="F20">
        <v>80353787</v>
      </c>
      <c r="G20" t="s">
        <v>185</v>
      </c>
      <c r="H20" t="s">
        <v>186</v>
      </c>
      <c r="I20" t="s">
        <v>187</v>
      </c>
      <c r="J20">
        <v>10</v>
      </c>
      <c r="K20" s="16">
        <v>45756</v>
      </c>
      <c r="L20" t="s">
        <v>96</v>
      </c>
      <c r="M20">
        <v>1</v>
      </c>
      <c r="N20" t="s">
        <v>176</v>
      </c>
      <c r="O20">
        <v>181</v>
      </c>
      <c r="P20" t="s">
        <v>171</v>
      </c>
      <c r="Q20">
        <v>172</v>
      </c>
      <c r="R20">
        <v>1994</v>
      </c>
      <c r="S20">
        <v>0</v>
      </c>
      <c r="T20" t="s">
        <v>158</v>
      </c>
      <c r="U20">
        <v>2</v>
      </c>
      <c r="V20">
        <v>2</v>
      </c>
      <c r="W20" t="str">
        <f>VLOOKUP(V20,PBV!A:D,4,0)</f>
        <v>17.425</v>
      </c>
      <c r="X20">
        <v>0</v>
      </c>
      <c r="Y20" t="s">
        <v>99</v>
      </c>
      <c r="Z20">
        <v>830059699</v>
      </c>
      <c r="AA20">
        <v>6</v>
      </c>
      <c r="AB20">
        <v>10</v>
      </c>
      <c r="AC20">
        <v>2</v>
      </c>
    </row>
    <row r="21" spans="1:29" x14ac:dyDescent="0.35">
      <c r="A21" t="s">
        <v>188</v>
      </c>
      <c r="B21">
        <v>79788394</v>
      </c>
      <c r="C21" t="s">
        <v>189</v>
      </c>
      <c r="D21">
        <v>35407779</v>
      </c>
      <c r="E21" t="s">
        <v>190</v>
      </c>
      <c r="F21">
        <v>1056955343</v>
      </c>
      <c r="G21" t="s">
        <v>191</v>
      </c>
      <c r="H21" t="s">
        <v>192</v>
      </c>
      <c r="I21" t="s">
        <v>193</v>
      </c>
      <c r="J21">
        <v>5</v>
      </c>
      <c r="K21" s="16">
        <v>44248</v>
      </c>
      <c r="L21" t="s">
        <v>150</v>
      </c>
      <c r="M21">
        <v>62</v>
      </c>
      <c r="N21" t="s">
        <v>194</v>
      </c>
      <c r="O21">
        <v>193</v>
      </c>
      <c r="P21" t="s">
        <v>195</v>
      </c>
      <c r="Q21">
        <v>18478</v>
      </c>
      <c r="R21">
        <v>1995</v>
      </c>
      <c r="S21">
        <v>0</v>
      </c>
      <c r="T21" t="s">
        <v>75</v>
      </c>
      <c r="U21">
        <v>1</v>
      </c>
      <c r="V21">
        <v>2</v>
      </c>
      <c r="W21" t="str">
        <f>VLOOKUP(V21,PBV!A:D,4,0)</f>
        <v>17.425</v>
      </c>
      <c r="X21">
        <v>0</v>
      </c>
      <c r="Y21" t="s">
        <v>99</v>
      </c>
      <c r="Z21">
        <v>830059699</v>
      </c>
      <c r="AA21">
        <v>3</v>
      </c>
      <c r="AB21">
        <v>5</v>
      </c>
      <c r="AC21">
        <v>1</v>
      </c>
    </row>
    <row r="22" spans="1:29" x14ac:dyDescent="0.35">
      <c r="A22" t="s">
        <v>196</v>
      </c>
      <c r="B22">
        <v>1069712901</v>
      </c>
      <c r="C22" t="s">
        <v>197</v>
      </c>
      <c r="D22">
        <v>1069712901</v>
      </c>
      <c r="E22" t="s">
        <v>197</v>
      </c>
      <c r="F22">
        <v>11382431</v>
      </c>
      <c r="G22" t="s">
        <v>198</v>
      </c>
      <c r="H22" t="s">
        <v>199</v>
      </c>
      <c r="I22" t="s">
        <v>200</v>
      </c>
      <c r="J22">
        <v>12</v>
      </c>
      <c r="K22" s="16">
        <v>45528</v>
      </c>
      <c r="L22" t="s">
        <v>96</v>
      </c>
      <c r="M22">
        <v>1</v>
      </c>
      <c r="N22" t="s">
        <v>201</v>
      </c>
      <c r="O22">
        <v>43</v>
      </c>
      <c r="P22" t="s">
        <v>82</v>
      </c>
      <c r="Q22">
        <v>19237</v>
      </c>
      <c r="R22">
        <v>1994</v>
      </c>
      <c r="S22">
        <v>0</v>
      </c>
      <c r="T22" t="s">
        <v>75</v>
      </c>
      <c r="U22">
        <v>1</v>
      </c>
      <c r="V22">
        <v>2</v>
      </c>
      <c r="W22" t="str">
        <f>VLOOKUP(V22,PBV!A:D,4,0)</f>
        <v>17.425</v>
      </c>
      <c r="X22">
        <v>0</v>
      </c>
      <c r="Y22" t="s">
        <v>99</v>
      </c>
      <c r="Z22">
        <v>830059699</v>
      </c>
      <c r="AA22">
        <v>5</v>
      </c>
      <c r="AB22">
        <v>12</v>
      </c>
      <c r="AC22">
        <v>2</v>
      </c>
    </row>
    <row r="23" spans="1:29" x14ac:dyDescent="0.35">
      <c r="A23" t="s">
        <v>202</v>
      </c>
      <c r="B23">
        <v>36862030</v>
      </c>
      <c r="C23" t="s">
        <v>203</v>
      </c>
      <c r="D23">
        <v>36862030</v>
      </c>
      <c r="E23" t="s">
        <v>203</v>
      </c>
      <c r="F23">
        <v>87066938</v>
      </c>
      <c r="G23" t="s">
        <v>204</v>
      </c>
      <c r="H23" t="s">
        <v>205</v>
      </c>
      <c r="I23" t="s">
        <v>206</v>
      </c>
      <c r="J23">
        <v>8</v>
      </c>
      <c r="K23" s="16">
        <v>44714</v>
      </c>
      <c r="L23" t="s">
        <v>96</v>
      </c>
      <c r="M23">
        <v>1</v>
      </c>
      <c r="N23" t="s">
        <v>176</v>
      </c>
      <c r="O23">
        <v>181</v>
      </c>
      <c r="P23" t="s">
        <v>171</v>
      </c>
      <c r="Q23">
        <v>172</v>
      </c>
      <c r="R23">
        <v>1995</v>
      </c>
      <c r="S23">
        <v>0</v>
      </c>
      <c r="T23" t="s">
        <v>75</v>
      </c>
      <c r="U23">
        <v>1</v>
      </c>
      <c r="V23">
        <v>2</v>
      </c>
      <c r="W23" t="str">
        <f>VLOOKUP(V23,PBV!A:D,4,0)</f>
        <v>17.425</v>
      </c>
      <c r="X23">
        <v>0</v>
      </c>
      <c r="Y23">
        <v>0</v>
      </c>
      <c r="AA23">
        <v>4</v>
      </c>
      <c r="AB23">
        <v>8</v>
      </c>
      <c r="AC23">
        <v>1</v>
      </c>
    </row>
    <row r="24" spans="1:29" x14ac:dyDescent="0.35">
      <c r="A24" t="s">
        <v>207</v>
      </c>
      <c r="B24">
        <v>4277760</v>
      </c>
      <c r="C24" t="s">
        <v>208</v>
      </c>
      <c r="D24">
        <v>4277760</v>
      </c>
      <c r="E24" t="s">
        <v>208</v>
      </c>
      <c r="F24">
        <v>4277760</v>
      </c>
      <c r="G24" t="s">
        <v>209</v>
      </c>
      <c r="H24" t="s">
        <v>210</v>
      </c>
      <c r="I24" t="s">
        <v>208</v>
      </c>
      <c r="J24">
        <v>4</v>
      </c>
      <c r="K24" s="16">
        <v>45090</v>
      </c>
      <c r="L24" t="s">
        <v>96</v>
      </c>
      <c r="M24">
        <v>1</v>
      </c>
      <c r="N24" t="s">
        <v>156</v>
      </c>
      <c r="O24">
        <v>18</v>
      </c>
      <c r="P24" t="s">
        <v>171</v>
      </c>
      <c r="Q24">
        <v>172</v>
      </c>
      <c r="R24">
        <v>1996</v>
      </c>
      <c r="S24">
        <v>0</v>
      </c>
      <c r="T24" t="s">
        <v>75</v>
      </c>
      <c r="U24">
        <v>1</v>
      </c>
      <c r="V24">
        <v>2</v>
      </c>
      <c r="W24" t="str">
        <f>VLOOKUP(V24,PBV!A:D,4,0)</f>
        <v>17.425</v>
      </c>
      <c r="X24">
        <v>0</v>
      </c>
      <c r="Y24">
        <v>0</v>
      </c>
      <c r="AA24">
        <v>2</v>
      </c>
      <c r="AB24">
        <v>4</v>
      </c>
      <c r="AC24">
        <v>2</v>
      </c>
    </row>
    <row r="25" spans="1:29" x14ac:dyDescent="0.35">
      <c r="A25" t="s">
        <v>211</v>
      </c>
      <c r="B25">
        <v>98342381</v>
      </c>
      <c r="C25" t="s">
        <v>212</v>
      </c>
      <c r="D25">
        <v>98342381</v>
      </c>
      <c r="E25" t="s">
        <v>212</v>
      </c>
      <c r="F25">
        <v>1088354019</v>
      </c>
      <c r="G25" t="s">
        <v>213</v>
      </c>
      <c r="H25" t="s">
        <v>214</v>
      </c>
      <c r="I25" t="s">
        <v>215</v>
      </c>
      <c r="J25">
        <v>5</v>
      </c>
      <c r="K25" s="16">
        <v>45795</v>
      </c>
      <c r="L25" t="s">
        <v>96</v>
      </c>
      <c r="M25">
        <v>1</v>
      </c>
      <c r="N25" t="s">
        <v>156</v>
      </c>
      <c r="O25">
        <v>18</v>
      </c>
      <c r="P25" t="s">
        <v>171</v>
      </c>
      <c r="Q25">
        <v>172</v>
      </c>
      <c r="R25">
        <v>1996</v>
      </c>
      <c r="S25">
        <v>0</v>
      </c>
      <c r="T25" t="s">
        <v>158</v>
      </c>
      <c r="U25">
        <v>2</v>
      </c>
      <c r="V25">
        <v>2</v>
      </c>
      <c r="W25" t="str">
        <f>VLOOKUP(V25,PBV!A:D,4,0)</f>
        <v>17.425</v>
      </c>
      <c r="X25">
        <v>0</v>
      </c>
      <c r="Y25">
        <v>0</v>
      </c>
      <c r="AA25">
        <v>3</v>
      </c>
      <c r="AB25">
        <v>5</v>
      </c>
      <c r="AC25">
        <v>2</v>
      </c>
    </row>
    <row r="26" spans="1:29" x14ac:dyDescent="0.35">
      <c r="A26" t="s">
        <v>216</v>
      </c>
      <c r="B26">
        <v>1076623673</v>
      </c>
      <c r="C26" t="s">
        <v>217</v>
      </c>
      <c r="D26">
        <v>1076623673</v>
      </c>
      <c r="E26" t="s">
        <v>217</v>
      </c>
      <c r="F26">
        <v>80761554</v>
      </c>
      <c r="G26" t="s">
        <v>218</v>
      </c>
      <c r="H26" t="s">
        <v>219</v>
      </c>
      <c r="I26" t="s">
        <v>220</v>
      </c>
      <c r="J26">
        <v>4</v>
      </c>
      <c r="K26" s="16">
        <v>43930</v>
      </c>
      <c r="L26" t="s">
        <v>96</v>
      </c>
      <c r="M26">
        <v>1</v>
      </c>
      <c r="N26" t="s">
        <v>156</v>
      </c>
      <c r="O26">
        <v>18</v>
      </c>
      <c r="P26" t="s">
        <v>221</v>
      </c>
      <c r="Q26">
        <v>188</v>
      </c>
      <c r="R26">
        <v>1997</v>
      </c>
      <c r="S26">
        <v>0</v>
      </c>
      <c r="T26" t="s">
        <v>158</v>
      </c>
      <c r="U26">
        <v>2</v>
      </c>
      <c r="V26">
        <v>2</v>
      </c>
      <c r="W26" t="str">
        <f>VLOOKUP(V26,PBV!A:D,4,0)</f>
        <v>17.425</v>
      </c>
      <c r="X26">
        <v>0</v>
      </c>
      <c r="Y26">
        <v>0</v>
      </c>
      <c r="AA26">
        <v>3</v>
      </c>
      <c r="AB26">
        <v>4</v>
      </c>
      <c r="AC26">
        <v>2</v>
      </c>
    </row>
    <row r="27" spans="1:29" x14ac:dyDescent="0.35">
      <c r="A27" t="s">
        <v>222</v>
      </c>
      <c r="B27">
        <v>8110372048</v>
      </c>
      <c r="C27" t="s">
        <v>223</v>
      </c>
      <c r="D27">
        <v>8110372048</v>
      </c>
      <c r="E27" t="s">
        <v>223</v>
      </c>
      <c r="F27">
        <v>1036641304</v>
      </c>
      <c r="G27" t="s">
        <v>224</v>
      </c>
      <c r="H27" t="s">
        <v>225</v>
      </c>
      <c r="I27" t="s">
        <v>226</v>
      </c>
      <c r="J27">
        <v>17</v>
      </c>
      <c r="K27" s="16">
        <v>44351</v>
      </c>
      <c r="L27" t="s">
        <v>96</v>
      </c>
      <c r="M27">
        <v>1</v>
      </c>
      <c r="N27" t="s">
        <v>227</v>
      </c>
      <c r="O27">
        <v>45</v>
      </c>
      <c r="P27" t="s">
        <v>89</v>
      </c>
      <c r="Q27">
        <v>19304</v>
      </c>
      <c r="R27">
        <v>1998</v>
      </c>
      <c r="S27">
        <v>0</v>
      </c>
      <c r="T27" t="s">
        <v>75</v>
      </c>
      <c r="U27">
        <v>1</v>
      </c>
      <c r="V27">
        <v>3</v>
      </c>
      <c r="W27" t="str">
        <f>VLOOKUP(V27,PBV!A:D,4,0)</f>
        <v>28.700</v>
      </c>
      <c r="X27">
        <v>0</v>
      </c>
      <c r="Y27">
        <v>0</v>
      </c>
      <c r="AA27">
        <v>10</v>
      </c>
      <c r="AB27">
        <v>17</v>
      </c>
      <c r="AC27">
        <v>2</v>
      </c>
    </row>
    <row r="28" spans="1:29" x14ac:dyDescent="0.35">
      <c r="A28" t="s">
        <v>228</v>
      </c>
      <c r="B28">
        <v>71978537</v>
      </c>
      <c r="C28" t="s">
        <v>229</v>
      </c>
      <c r="D28">
        <v>71978537</v>
      </c>
      <c r="E28" t="s">
        <v>229</v>
      </c>
      <c r="F28">
        <v>71978537</v>
      </c>
      <c r="G28" t="s">
        <v>230</v>
      </c>
      <c r="H28" t="s">
        <v>231</v>
      </c>
      <c r="I28" t="s">
        <v>229</v>
      </c>
      <c r="J28">
        <v>12</v>
      </c>
      <c r="K28" s="16">
        <v>44678</v>
      </c>
      <c r="L28" t="s">
        <v>96</v>
      </c>
      <c r="M28">
        <v>1</v>
      </c>
      <c r="N28" t="s">
        <v>201</v>
      </c>
      <c r="O28">
        <v>43</v>
      </c>
      <c r="P28" t="s">
        <v>232</v>
      </c>
      <c r="Q28">
        <v>2208</v>
      </c>
      <c r="R28">
        <v>1998</v>
      </c>
      <c r="S28">
        <v>0</v>
      </c>
      <c r="T28" t="s">
        <v>75</v>
      </c>
      <c r="U28">
        <v>1</v>
      </c>
      <c r="V28">
        <v>2</v>
      </c>
      <c r="W28" t="str">
        <f>VLOOKUP(V28,PBV!A:D,4,0)</f>
        <v>17.425</v>
      </c>
      <c r="X28">
        <v>0</v>
      </c>
      <c r="Y28">
        <v>0</v>
      </c>
      <c r="AA28">
        <v>5</v>
      </c>
      <c r="AB28">
        <v>12</v>
      </c>
      <c r="AC28">
        <v>7</v>
      </c>
    </row>
    <row r="29" spans="1:29" x14ac:dyDescent="0.35">
      <c r="A29" t="s">
        <v>233</v>
      </c>
      <c r="B29">
        <v>3455092</v>
      </c>
      <c r="C29" t="s">
        <v>234</v>
      </c>
      <c r="D29">
        <v>43653280</v>
      </c>
      <c r="E29" t="s">
        <v>235</v>
      </c>
      <c r="F29">
        <v>71495196</v>
      </c>
      <c r="G29" t="s">
        <v>236</v>
      </c>
      <c r="H29" t="s">
        <v>237</v>
      </c>
      <c r="I29" t="s">
        <v>238</v>
      </c>
      <c r="J29">
        <v>5</v>
      </c>
      <c r="K29" s="16">
        <v>44140</v>
      </c>
      <c r="L29" t="s">
        <v>96</v>
      </c>
      <c r="M29">
        <v>1</v>
      </c>
      <c r="N29" t="s">
        <v>156</v>
      </c>
      <c r="O29">
        <v>18</v>
      </c>
      <c r="P29" t="s">
        <v>239</v>
      </c>
      <c r="Q29">
        <v>167</v>
      </c>
      <c r="R29">
        <v>1999</v>
      </c>
      <c r="S29">
        <v>0</v>
      </c>
      <c r="T29" t="s">
        <v>75</v>
      </c>
      <c r="U29">
        <v>1</v>
      </c>
      <c r="V29">
        <v>2</v>
      </c>
      <c r="W29" t="str">
        <f>VLOOKUP(V29,PBV!A:D,4,0)</f>
        <v>17.425</v>
      </c>
      <c r="X29">
        <v>0</v>
      </c>
      <c r="Y29" t="s">
        <v>99</v>
      </c>
      <c r="Z29">
        <v>830059699</v>
      </c>
      <c r="AA29">
        <v>3</v>
      </c>
      <c r="AB29">
        <v>5</v>
      </c>
      <c r="AC29">
        <v>2</v>
      </c>
    </row>
    <row r="30" spans="1:29" x14ac:dyDescent="0.35">
      <c r="A30" t="s">
        <v>240</v>
      </c>
      <c r="B30">
        <v>1094808354</v>
      </c>
      <c r="C30" t="s">
        <v>241</v>
      </c>
      <c r="D30">
        <v>1094808354</v>
      </c>
      <c r="E30" t="s">
        <v>241</v>
      </c>
      <c r="F30">
        <v>1102356971</v>
      </c>
      <c r="G30" t="s">
        <v>242</v>
      </c>
      <c r="H30" t="s">
        <v>243</v>
      </c>
      <c r="I30" t="s">
        <v>244</v>
      </c>
      <c r="J30">
        <v>5</v>
      </c>
      <c r="K30" s="16">
        <v>44958</v>
      </c>
      <c r="L30" t="s">
        <v>96</v>
      </c>
      <c r="M30">
        <v>1</v>
      </c>
      <c r="N30" t="s">
        <v>156</v>
      </c>
      <c r="O30">
        <v>18</v>
      </c>
      <c r="P30" t="s">
        <v>245</v>
      </c>
      <c r="Q30">
        <v>1592</v>
      </c>
      <c r="R30">
        <v>2001</v>
      </c>
      <c r="S30">
        <v>0</v>
      </c>
      <c r="T30" t="s">
        <v>75</v>
      </c>
      <c r="U30">
        <v>1</v>
      </c>
      <c r="V30">
        <v>2</v>
      </c>
      <c r="W30" t="str">
        <f>VLOOKUP(V30,PBV!A:D,4,0)</f>
        <v>17.425</v>
      </c>
      <c r="X30">
        <v>0</v>
      </c>
      <c r="Y30">
        <v>0</v>
      </c>
      <c r="AA30">
        <v>3</v>
      </c>
      <c r="AB30">
        <v>5</v>
      </c>
      <c r="AC30">
        <v>1</v>
      </c>
    </row>
    <row r="31" spans="1:29" x14ac:dyDescent="0.35">
      <c r="A31" t="s">
        <v>246</v>
      </c>
      <c r="B31">
        <v>79824838</v>
      </c>
      <c r="C31" t="s">
        <v>247</v>
      </c>
      <c r="D31">
        <v>79444539</v>
      </c>
      <c r="E31" t="s">
        <v>248</v>
      </c>
      <c r="F31">
        <v>92032766</v>
      </c>
      <c r="G31" t="s">
        <v>249</v>
      </c>
      <c r="H31" t="s">
        <v>250</v>
      </c>
      <c r="I31" t="s">
        <v>251</v>
      </c>
      <c r="J31">
        <v>8</v>
      </c>
      <c r="K31" s="16">
        <v>43623</v>
      </c>
      <c r="L31" t="s">
        <v>96</v>
      </c>
      <c r="M31">
        <v>1</v>
      </c>
      <c r="N31" t="s">
        <v>144</v>
      </c>
      <c r="O31">
        <v>63</v>
      </c>
      <c r="P31" t="s">
        <v>89</v>
      </c>
      <c r="Q31">
        <v>19304</v>
      </c>
      <c r="R31">
        <v>1990</v>
      </c>
      <c r="S31">
        <v>0</v>
      </c>
      <c r="T31" t="s">
        <v>75</v>
      </c>
      <c r="U31">
        <v>1</v>
      </c>
      <c r="V31">
        <v>2</v>
      </c>
      <c r="W31" t="str">
        <f>VLOOKUP(V31,PBV!A:D,4,0)</f>
        <v>17.425</v>
      </c>
      <c r="X31">
        <v>0</v>
      </c>
      <c r="Y31">
        <v>0</v>
      </c>
      <c r="AA31">
        <v>6</v>
      </c>
      <c r="AB31">
        <v>8</v>
      </c>
      <c r="AC31">
        <v>2</v>
      </c>
    </row>
    <row r="32" spans="1:29" x14ac:dyDescent="0.35">
      <c r="A32" t="s">
        <v>252</v>
      </c>
      <c r="B32">
        <v>63515048</v>
      </c>
      <c r="C32" t="s">
        <v>253</v>
      </c>
      <c r="D32">
        <v>63515048</v>
      </c>
      <c r="E32" t="s">
        <v>253</v>
      </c>
      <c r="F32">
        <v>1005538614</v>
      </c>
      <c r="G32" t="s">
        <v>254</v>
      </c>
      <c r="H32" t="s">
        <v>255</v>
      </c>
      <c r="I32" t="s">
        <v>256</v>
      </c>
      <c r="J32">
        <v>8</v>
      </c>
      <c r="K32" s="16">
        <v>45106</v>
      </c>
      <c r="L32" t="s">
        <v>96</v>
      </c>
      <c r="M32">
        <v>1</v>
      </c>
      <c r="N32" t="s">
        <v>176</v>
      </c>
      <c r="O32">
        <v>181</v>
      </c>
      <c r="P32" t="s">
        <v>257</v>
      </c>
      <c r="Q32">
        <v>45</v>
      </c>
      <c r="R32">
        <v>1996</v>
      </c>
      <c r="S32">
        <v>0</v>
      </c>
      <c r="T32" t="s">
        <v>75</v>
      </c>
      <c r="U32">
        <v>1</v>
      </c>
      <c r="V32">
        <v>2</v>
      </c>
      <c r="W32" t="str">
        <f>VLOOKUP(V32,PBV!A:D,4,0)</f>
        <v>17.425</v>
      </c>
      <c r="X32">
        <v>0</v>
      </c>
      <c r="Y32" t="s">
        <v>258</v>
      </c>
      <c r="Z32">
        <v>860006537</v>
      </c>
      <c r="AA32">
        <v>4</v>
      </c>
      <c r="AB32">
        <v>8</v>
      </c>
      <c r="AC32">
        <v>2</v>
      </c>
    </row>
    <row r="33" spans="1:29" x14ac:dyDescent="0.35">
      <c r="A33" t="s">
        <v>259</v>
      </c>
      <c r="B33">
        <v>12865041</v>
      </c>
      <c r="C33" t="s">
        <v>260</v>
      </c>
      <c r="D33">
        <v>12865041</v>
      </c>
      <c r="E33" t="s">
        <v>260</v>
      </c>
      <c r="F33">
        <v>87572732</v>
      </c>
      <c r="G33" t="s">
        <v>261</v>
      </c>
      <c r="H33" t="s">
        <v>262</v>
      </c>
      <c r="I33" t="s">
        <v>263</v>
      </c>
      <c r="J33">
        <v>10</v>
      </c>
      <c r="K33" s="16">
        <v>44157</v>
      </c>
      <c r="L33" t="s">
        <v>96</v>
      </c>
      <c r="M33">
        <v>1</v>
      </c>
      <c r="N33" t="s">
        <v>144</v>
      </c>
      <c r="O33">
        <v>63</v>
      </c>
      <c r="P33" t="s">
        <v>264</v>
      </c>
      <c r="Q33">
        <v>3160</v>
      </c>
      <c r="R33">
        <v>1979</v>
      </c>
      <c r="S33">
        <v>0</v>
      </c>
      <c r="T33" t="s">
        <v>75</v>
      </c>
      <c r="U33">
        <v>1</v>
      </c>
      <c r="V33">
        <v>2</v>
      </c>
      <c r="W33" t="str">
        <f>VLOOKUP(V33,PBV!A:D,4,0)</f>
        <v>17.425</v>
      </c>
      <c r="X33">
        <v>0</v>
      </c>
      <c r="Y33">
        <v>0</v>
      </c>
      <c r="AA33">
        <v>6</v>
      </c>
      <c r="AB33">
        <v>10</v>
      </c>
      <c r="AC33">
        <v>2</v>
      </c>
    </row>
    <row r="34" spans="1:29" x14ac:dyDescent="0.35">
      <c r="A34" t="s">
        <v>265</v>
      </c>
      <c r="B34">
        <v>98138670</v>
      </c>
      <c r="C34" t="s">
        <v>266</v>
      </c>
      <c r="D34">
        <v>98138670</v>
      </c>
      <c r="E34" t="s">
        <v>266</v>
      </c>
      <c r="F34">
        <v>98137999</v>
      </c>
      <c r="G34" t="s">
        <v>267</v>
      </c>
      <c r="H34" t="s">
        <v>268</v>
      </c>
      <c r="I34" t="s">
        <v>269</v>
      </c>
      <c r="J34">
        <v>7</v>
      </c>
      <c r="K34" s="16">
        <v>44677</v>
      </c>
      <c r="L34" t="s">
        <v>96</v>
      </c>
      <c r="M34">
        <v>1</v>
      </c>
      <c r="N34" t="s">
        <v>97</v>
      </c>
      <c r="O34">
        <v>74</v>
      </c>
      <c r="P34" t="s">
        <v>270</v>
      </c>
      <c r="Q34">
        <v>16</v>
      </c>
      <c r="R34">
        <v>1990</v>
      </c>
      <c r="S34">
        <v>0</v>
      </c>
      <c r="T34" t="s">
        <v>75</v>
      </c>
      <c r="U34">
        <v>1</v>
      </c>
      <c r="V34">
        <v>2</v>
      </c>
      <c r="W34" t="str">
        <f>VLOOKUP(V34,PBV!A:D,4,0)</f>
        <v>17.425</v>
      </c>
      <c r="X34">
        <v>0</v>
      </c>
      <c r="Y34">
        <v>0</v>
      </c>
      <c r="AA34">
        <v>4</v>
      </c>
      <c r="AB34">
        <v>7</v>
      </c>
      <c r="AC34">
        <v>7</v>
      </c>
    </row>
    <row r="35" spans="1:29" x14ac:dyDescent="0.35">
      <c r="A35" t="s">
        <v>271</v>
      </c>
      <c r="B35">
        <v>98365127</v>
      </c>
      <c r="C35" t="s">
        <v>272</v>
      </c>
      <c r="D35">
        <v>98365127</v>
      </c>
      <c r="E35" t="s">
        <v>272</v>
      </c>
      <c r="F35">
        <v>98365127</v>
      </c>
      <c r="G35" t="s">
        <v>273</v>
      </c>
      <c r="H35" t="s">
        <v>274</v>
      </c>
      <c r="I35" t="s">
        <v>272</v>
      </c>
      <c r="J35">
        <v>8</v>
      </c>
      <c r="K35" s="16">
        <v>45221</v>
      </c>
      <c r="L35" t="s">
        <v>96</v>
      </c>
      <c r="M35">
        <v>1</v>
      </c>
      <c r="N35" t="s">
        <v>97</v>
      </c>
      <c r="O35">
        <v>74</v>
      </c>
      <c r="P35" t="s">
        <v>275</v>
      </c>
      <c r="Q35">
        <v>694</v>
      </c>
      <c r="R35">
        <v>1991</v>
      </c>
      <c r="S35">
        <v>0</v>
      </c>
      <c r="T35" t="s">
        <v>75</v>
      </c>
      <c r="U35">
        <v>1</v>
      </c>
      <c r="V35">
        <v>2</v>
      </c>
      <c r="W35" t="str">
        <f>VLOOKUP(V35,PBV!A:D,4,0)</f>
        <v>17.425</v>
      </c>
      <c r="X35">
        <v>0</v>
      </c>
      <c r="Y35" t="s">
        <v>276</v>
      </c>
      <c r="Z35">
        <v>9010062256</v>
      </c>
      <c r="AA35">
        <v>4</v>
      </c>
      <c r="AB35">
        <v>8</v>
      </c>
      <c r="AC35">
        <v>2</v>
      </c>
    </row>
    <row r="36" spans="1:29" x14ac:dyDescent="0.35">
      <c r="A36" t="s">
        <v>277</v>
      </c>
      <c r="B36">
        <v>11510637</v>
      </c>
      <c r="C36" t="s">
        <v>278</v>
      </c>
      <c r="D36">
        <v>11510637</v>
      </c>
      <c r="E36" t="s">
        <v>278</v>
      </c>
      <c r="F36">
        <v>4052337</v>
      </c>
      <c r="G36" t="s">
        <v>279</v>
      </c>
      <c r="H36" t="s">
        <v>280</v>
      </c>
      <c r="I36" t="s">
        <v>281</v>
      </c>
      <c r="J36">
        <v>7</v>
      </c>
      <c r="K36" s="16">
        <v>44144</v>
      </c>
      <c r="L36" t="s">
        <v>72</v>
      </c>
      <c r="M36">
        <v>54</v>
      </c>
      <c r="N36" t="s">
        <v>282</v>
      </c>
      <c r="O36">
        <v>76</v>
      </c>
      <c r="P36" t="s">
        <v>283</v>
      </c>
      <c r="Q36">
        <v>244</v>
      </c>
      <c r="R36">
        <v>1994</v>
      </c>
      <c r="S36">
        <v>0</v>
      </c>
      <c r="T36" t="s">
        <v>75</v>
      </c>
      <c r="U36">
        <v>1</v>
      </c>
      <c r="V36">
        <v>2</v>
      </c>
      <c r="W36" t="str">
        <f>VLOOKUP(V36,PBV!A:D,4,0)</f>
        <v>17.425</v>
      </c>
      <c r="X36">
        <v>0</v>
      </c>
      <c r="Y36">
        <v>0</v>
      </c>
      <c r="AA36">
        <v>3</v>
      </c>
      <c r="AB36">
        <v>7</v>
      </c>
      <c r="AC36">
        <v>2</v>
      </c>
    </row>
    <row r="37" spans="1:29" x14ac:dyDescent="0.35">
      <c r="A37" t="s">
        <v>284</v>
      </c>
      <c r="B37">
        <v>98514146</v>
      </c>
      <c r="C37" t="s">
        <v>285</v>
      </c>
      <c r="D37">
        <v>98514146</v>
      </c>
      <c r="E37" t="s">
        <v>285</v>
      </c>
      <c r="F37">
        <v>8027600</v>
      </c>
      <c r="G37" t="s">
        <v>286</v>
      </c>
      <c r="H37" t="s">
        <v>287</v>
      </c>
      <c r="I37" t="s">
        <v>288</v>
      </c>
      <c r="J37">
        <v>20</v>
      </c>
      <c r="K37" s="16">
        <v>44603</v>
      </c>
      <c r="L37" t="s">
        <v>96</v>
      </c>
      <c r="M37">
        <v>1</v>
      </c>
      <c r="N37" t="s">
        <v>289</v>
      </c>
      <c r="O37">
        <v>1056</v>
      </c>
      <c r="P37" t="s">
        <v>82</v>
      </c>
      <c r="Q37">
        <v>19237</v>
      </c>
      <c r="R37">
        <v>1995</v>
      </c>
      <c r="S37">
        <v>0</v>
      </c>
      <c r="T37" t="s">
        <v>290</v>
      </c>
      <c r="U37">
        <v>99</v>
      </c>
      <c r="V37" t="s">
        <v>291</v>
      </c>
      <c r="W37" t="str">
        <f>VLOOKUP(V37,PBV!A:D,4,0)</f>
        <v>53.300</v>
      </c>
      <c r="X37" t="s">
        <v>292</v>
      </c>
      <c r="Y37">
        <v>0</v>
      </c>
      <c r="AA37">
        <v>7</v>
      </c>
      <c r="AB37">
        <v>20</v>
      </c>
      <c r="AC37">
        <v>2</v>
      </c>
    </row>
    <row r="38" spans="1:29" x14ac:dyDescent="0.35">
      <c r="A38" t="s">
        <v>293</v>
      </c>
      <c r="B38">
        <v>65634002</v>
      </c>
      <c r="C38" t="s">
        <v>294</v>
      </c>
      <c r="D38">
        <v>65634002</v>
      </c>
      <c r="E38" t="s">
        <v>294</v>
      </c>
      <c r="F38">
        <v>5825313</v>
      </c>
      <c r="G38" t="s">
        <v>295</v>
      </c>
      <c r="H38" t="s">
        <v>296</v>
      </c>
      <c r="I38" t="s">
        <v>297</v>
      </c>
      <c r="J38">
        <v>4</v>
      </c>
      <c r="K38" s="16">
        <v>43649</v>
      </c>
      <c r="L38" t="s">
        <v>298</v>
      </c>
      <c r="M38">
        <v>993</v>
      </c>
      <c r="N38" t="s">
        <v>299</v>
      </c>
      <c r="O38">
        <v>1</v>
      </c>
      <c r="P38" t="s">
        <v>300</v>
      </c>
      <c r="Q38">
        <v>580</v>
      </c>
      <c r="R38">
        <v>1996</v>
      </c>
      <c r="S38">
        <v>0</v>
      </c>
      <c r="T38" t="s">
        <v>75</v>
      </c>
      <c r="U38">
        <v>1</v>
      </c>
      <c r="V38">
        <v>2</v>
      </c>
      <c r="W38" t="str">
        <f>VLOOKUP(V38,PBV!A:D,4,0)</f>
        <v>17.425</v>
      </c>
      <c r="X38">
        <v>0</v>
      </c>
      <c r="Y38">
        <v>0</v>
      </c>
      <c r="AA38">
        <v>2</v>
      </c>
      <c r="AB38">
        <v>4</v>
      </c>
      <c r="AC38">
        <v>2</v>
      </c>
    </row>
    <row r="39" spans="1:29" x14ac:dyDescent="0.35">
      <c r="A39" t="s">
        <v>301</v>
      </c>
      <c r="B39">
        <v>80122162</v>
      </c>
      <c r="C39" t="s">
        <v>302</v>
      </c>
      <c r="D39">
        <v>80122162</v>
      </c>
      <c r="E39" t="s">
        <v>302</v>
      </c>
      <c r="F39">
        <v>80122162</v>
      </c>
      <c r="G39" t="s">
        <v>303</v>
      </c>
      <c r="H39" t="s">
        <v>304</v>
      </c>
      <c r="I39" t="s">
        <v>302</v>
      </c>
      <c r="J39">
        <v>8</v>
      </c>
      <c r="K39" s="16">
        <v>45015</v>
      </c>
      <c r="L39" t="s">
        <v>96</v>
      </c>
      <c r="M39">
        <v>1</v>
      </c>
      <c r="N39" t="s">
        <v>144</v>
      </c>
      <c r="O39">
        <v>63</v>
      </c>
      <c r="P39" t="s">
        <v>305</v>
      </c>
      <c r="Q39">
        <v>9963</v>
      </c>
      <c r="R39">
        <v>1990</v>
      </c>
      <c r="S39">
        <v>0</v>
      </c>
      <c r="T39" t="s">
        <v>75</v>
      </c>
      <c r="U39">
        <v>1</v>
      </c>
      <c r="V39">
        <v>2</v>
      </c>
      <c r="W39" t="str">
        <f>VLOOKUP(V39,PBV!A:D,4,0)</f>
        <v>17.425</v>
      </c>
      <c r="X39">
        <v>0</v>
      </c>
      <c r="Y39">
        <v>0</v>
      </c>
      <c r="AA39">
        <v>6</v>
      </c>
      <c r="AB39">
        <v>8</v>
      </c>
      <c r="AC39">
        <v>2</v>
      </c>
    </row>
    <row r="40" spans="1:29" x14ac:dyDescent="0.35">
      <c r="A40" t="s">
        <v>306</v>
      </c>
      <c r="B40">
        <v>79842734</v>
      </c>
      <c r="C40" t="s">
        <v>307</v>
      </c>
      <c r="D40">
        <v>79842734</v>
      </c>
      <c r="E40" t="s">
        <v>307</v>
      </c>
      <c r="F40">
        <v>79842734</v>
      </c>
      <c r="G40" t="s">
        <v>308</v>
      </c>
      <c r="H40" t="s">
        <v>309</v>
      </c>
      <c r="I40" t="s">
        <v>307</v>
      </c>
      <c r="J40">
        <v>7</v>
      </c>
      <c r="K40" s="16">
        <v>43730</v>
      </c>
      <c r="L40" t="s">
        <v>96</v>
      </c>
      <c r="M40">
        <v>1</v>
      </c>
      <c r="N40" t="s">
        <v>144</v>
      </c>
      <c r="O40">
        <v>63</v>
      </c>
      <c r="P40" t="s">
        <v>310</v>
      </c>
      <c r="Q40">
        <v>386</v>
      </c>
      <c r="R40">
        <v>1991</v>
      </c>
      <c r="S40">
        <v>0</v>
      </c>
      <c r="T40" t="s">
        <v>75</v>
      </c>
      <c r="U40">
        <v>1</v>
      </c>
      <c r="V40">
        <v>2</v>
      </c>
      <c r="W40" t="str">
        <f>VLOOKUP(V40,PBV!A:D,4,0)</f>
        <v>17.425</v>
      </c>
      <c r="X40">
        <v>0</v>
      </c>
      <c r="Y40">
        <v>0</v>
      </c>
      <c r="AA40">
        <v>4</v>
      </c>
      <c r="AB40">
        <v>7</v>
      </c>
      <c r="AC40">
        <v>1</v>
      </c>
    </row>
    <row r="41" spans="1:29" x14ac:dyDescent="0.35">
      <c r="A41" t="s">
        <v>311</v>
      </c>
      <c r="B41">
        <v>52766087</v>
      </c>
      <c r="C41" t="s">
        <v>312</v>
      </c>
      <c r="D41">
        <v>52766087</v>
      </c>
      <c r="E41" t="s">
        <v>312</v>
      </c>
      <c r="F41">
        <v>94495719</v>
      </c>
      <c r="G41" t="s">
        <v>313</v>
      </c>
      <c r="H41" t="s">
        <v>314</v>
      </c>
      <c r="I41" t="s">
        <v>315</v>
      </c>
      <c r="J41">
        <v>5</v>
      </c>
      <c r="K41" s="16">
        <v>44187</v>
      </c>
      <c r="L41" t="s">
        <v>96</v>
      </c>
      <c r="M41">
        <v>1</v>
      </c>
      <c r="N41" t="s">
        <v>164</v>
      </c>
      <c r="O41">
        <v>185</v>
      </c>
      <c r="P41" t="s">
        <v>82</v>
      </c>
      <c r="Q41">
        <v>19237</v>
      </c>
      <c r="R41">
        <v>1993</v>
      </c>
      <c r="S41">
        <v>0</v>
      </c>
      <c r="T41" t="s">
        <v>75</v>
      </c>
      <c r="U41">
        <v>1</v>
      </c>
      <c r="V41">
        <v>2</v>
      </c>
      <c r="W41" t="str">
        <f>VLOOKUP(V41,PBV!A:D,4,0)</f>
        <v>17.425</v>
      </c>
      <c r="X41">
        <v>0</v>
      </c>
      <c r="Y41">
        <v>0</v>
      </c>
      <c r="AA41">
        <v>3.5</v>
      </c>
      <c r="AB41">
        <v>5</v>
      </c>
      <c r="AC41">
        <v>2</v>
      </c>
    </row>
    <row r="42" spans="1:29" x14ac:dyDescent="0.35">
      <c r="A42" t="s">
        <v>316</v>
      </c>
      <c r="B42">
        <v>14395951</v>
      </c>
      <c r="C42" t="s">
        <v>317</v>
      </c>
      <c r="D42">
        <v>14395951</v>
      </c>
      <c r="E42" t="s">
        <v>317</v>
      </c>
      <c r="F42">
        <v>93386341</v>
      </c>
      <c r="G42" t="s">
        <v>318</v>
      </c>
      <c r="H42" t="s">
        <v>319</v>
      </c>
      <c r="I42" t="s">
        <v>320</v>
      </c>
      <c r="J42">
        <v>5</v>
      </c>
      <c r="K42" s="16">
        <v>45010</v>
      </c>
      <c r="L42" t="s">
        <v>298</v>
      </c>
      <c r="M42">
        <v>993</v>
      </c>
      <c r="N42" t="s">
        <v>299</v>
      </c>
      <c r="O42">
        <v>1</v>
      </c>
      <c r="P42" t="s">
        <v>82</v>
      </c>
      <c r="Q42">
        <v>19237</v>
      </c>
      <c r="R42">
        <v>1994</v>
      </c>
      <c r="S42">
        <v>0</v>
      </c>
      <c r="T42" t="s">
        <v>75</v>
      </c>
      <c r="U42">
        <v>1</v>
      </c>
      <c r="V42">
        <v>2</v>
      </c>
      <c r="W42" t="str">
        <f>VLOOKUP(V42,PBV!A:D,4,0)</f>
        <v>17.425</v>
      </c>
      <c r="X42">
        <v>0</v>
      </c>
      <c r="Y42">
        <v>0</v>
      </c>
      <c r="AA42">
        <v>3</v>
      </c>
      <c r="AB42">
        <v>5</v>
      </c>
      <c r="AC42">
        <v>3</v>
      </c>
    </row>
    <row r="43" spans="1:29" x14ac:dyDescent="0.35">
      <c r="A43" t="s">
        <v>321</v>
      </c>
      <c r="B43">
        <v>5813176</v>
      </c>
      <c r="C43" t="s">
        <v>322</v>
      </c>
      <c r="D43">
        <v>5813176</v>
      </c>
      <c r="E43" t="s">
        <v>322</v>
      </c>
      <c r="F43">
        <v>70600247</v>
      </c>
      <c r="G43" t="s">
        <v>323</v>
      </c>
      <c r="H43" t="s">
        <v>324</v>
      </c>
      <c r="I43" t="s">
        <v>325</v>
      </c>
      <c r="J43">
        <v>10</v>
      </c>
      <c r="K43" s="16">
        <v>45788</v>
      </c>
      <c r="L43" t="s">
        <v>96</v>
      </c>
      <c r="M43">
        <v>1</v>
      </c>
      <c r="N43" t="s">
        <v>289</v>
      </c>
      <c r="O43">
        <v>1056</v>
      </c>
      <c r="P43" t="s">
        <v>171</v>
      </c>
      <c r="Q43">
        <v>172</v>
      </c>
      <c r="R43">
        <v>1996</v>
      </c>
      <c r="S43">
        <v>0</v>
      </c>
      <c r="T43" t="s">
        <v>75</v>
      </c>
      <c r="U43">
        <v>1</v>
      </c>
      <c r="V43">
        <v>2</v>
      </c>
      <c r="W43" t="str">
        <f>VLOOKUP(V43,PBV!A:D,4,0)</f>
        <v>17.425</v>
      </c>
      <c r="X43">
        <v>0</v>
      </c>
      <c r="Y43">
        <v>0</v>
      </c>
      <c r="AA43">
        <v>6</v>
      </c>
      <c r="AB43">
        <v>10</v>
      </c>
      <c r="AC43">
        <v>1</v>
      </c>
    </row>
    <row r="44" spans="1:29" x14ac:dyDescent="0.35">
      <c r="A44" t="s">
        <v>326</v>
      </c>
      <c r="B44">
        <v>28215143</v>
      </c>
      <c r="C44" t="s">
        <v>327</v>
      </c>
      <c r="D44">
        <v>28215143</v>
      </c>
      <c r="E44" t="s">
        <v>327</v>
      </c>
      <c r="F44">
        <v>13536516</v>
      </c>
      <c r="G44" t="s">
        <v>328</v>
      </c>
      <c r="H44" t="s">
        <v>329</v>
      </c>
      <c r="I44" t="s">
        <v>330</v>
      </c>
      <c r="J44">
        <v>4</v>
      </c>
      <c r="K44" s="16">
        <v>45067</v>
      </c>
      <c r="L44" t="s">
        <v>96</v>
      </c>
      <c r="M44">
        <v>1</v>
      </c>
      <c r="N44" t="s">
        <v>156</v>
      </c>
      <c r="O44">
        <v>18</v>
      </c>
      <c r="P44" t="s">
        <v>82</v>
      </c>
      <c r="Q44">
        <v>19237</v>
      </c>
      <c r="R44">
        <v>1996</v>
      </c>
      <c r="S44">
        <v>0</v>
      </c>
      <c r="T44" t="s">
        <v>75</v>
      </c>
      <c r="U44">
        <v>1</v>
      </c>
      <c r="V44">
        <v>2</v>
      </c>
      <c r="W44" t="str">
        <f>VLOOKUP(V44,PBV!A:D,4,0)</f>
        <v>17.425</v>
      </c>
      <c r="X44">
        <v>0</v>
      </c>
      <c r="Y44">
        <v>0</v>
      </c>
      <c r="AA44">
        <v>2</v>
      </c>
      <c r="AB44">
        <v>4</v>
      </c>
      <c r="AC44">
        <v>2</v>
      </c>
    </row>
    <row r="45" spans="1:29" x14ac:dyDescent="0.35">
      <c r="A45" t="s">
        <v>331</v>
      </c>
      <c r="B45">
        <v>1035434745</v>
      </c>
      <c r="C45" t="s">
        <v>332</v>
      </c>
      <c r="D45">
        <v>1035434745</v>
      </c>
      <c r="E45" t="s">
        <v>332</v>
      </c>
      <c r="F45">
        <v>1035434745</v>
      </c>
      <c r="G45" t="s">
        <v>333</v>
      </c>
      <c r="H45" t="s">
        <v>334</v>
      </c>
      <c r="I45" t="s">
        <v>332</v>
      </c>
      <c r="J45">
        <v>10</v>
      </c>
      <c r="K45" s="16">
        <v>44413</v>
      </c>
      <c r="L45" t="s">
        <v>150</v>
      </c>
      <c r="M45">
        <v>62</v>
      </c>
      <c r="N45" t="s">
        <v>194</v>
      </c>
      <c r="O45">
        <v>193</v>
      </c>
      <c r="P45" t="s">
        <v>89</v>
      </c>
      <c r="Q45">
        <v>19304</v>
      </c>
      <c r="R45">
        <v>1997</v>
      </c>
      <c r="S45">
        <v>0</v>
      </c>
      <c r="T45" t="s">
        <v>75</v>
      </c>
      <c r="U45">
        <v>1</v>
      </c>
      <c r="V45">
        <v>2</v>
      </c>
      <c r="W45" t="str">
        <f>VLOOKUP(V45,PBV!A:D,4,0)</f>
        <v>17.425</v>
      </c>
      <c r="X45">
        <v>0</v>
      </c>
      <c r="Y45">
        <v>0</v>
      </c>
      <c r="AA45">
        <v>6</v>
      </c>
      <c r="AB45">
        <v>10</v>
      </c>
      <c r="AC45">
        <v>2</v>
      </c>
    </row>
    <row r="46" spans="1:29" x14ac:dyDescent="0.35">
      <c r="A46" t="s">
        <v>335</v>
      </c>
      <c r="B46">
        <v>35407004</v>
      </c>
      <c r="C46" t="s">
        <v>336</v>
      </c>
      <c r="D46">
        <v>35407004</v>
      </c>
      <c r="E46" t="s">
        <v>336</v>
      </c>
      <c r="F46">
        <v>1071940800</v>
      </c>
      <c r="G46" t="s">
        <v>337</v>
      </c>
      <c r="H46" t="s">
        <v>338</v>
      </c>
      <c r="I46" t="s">
        <v>339</v>
      </c>
      <c r="J46">
        <v>5</v>
      </c>
      <c r="K46" s="16">
        <v>44355</v>
      </c>
      <c r="L46" t="s">
        <v>340</v>
      </c>
      <c r="M46">
        <v>6</v>
      </c>
      <c r="N46" t="s">
        <v>341</v>
      </c>
      <c r="O46">
        <v>89</v>
      </c>
      <c r="P46" t="s">
        <v>342</v>
      </c>
      <c r="Q46">
        <v>179</v>
      </c>
      <c r="R46">
        <v>1994</v>
      </c>
      <c r="S46">
        <v>0</v>
      </c>
      <c r="T46" t="s">
        <v>158</v>
      </c>
      <c r="U46">
        <v>2</v>
      </c>
      <c r="V46">
        <v>2</v>
      </c>
      <c r="W46" t="str">
        <f>VLOOKUP(V46,PBV!A:D,4,0)</f>
        <v>17.425</v>
      </c>
      <c r="X46">
        <v>0</v>
      </c>
      <c r="Y46">
        <v>0</v>
      </c>
      <c r="AA46">
        <v>3</v>
      </c>
      <c r="AB46">
        <v>5</v>
      </c>
      <c r="AC46">
        <v>2</v>
      </c>
    </row>
    <row r="47" spans="1:29" x14ac:dyDescent="0.35">
      <c r="A47" t="s">
        <v>343</v>
      </c>
      <c r="B47">
        <v>1005346551</v>
      </c>
      <c r="C47" t="s">
        <v>344</v>
      </c>
      <c r="D47">
        <v>1005346551</v>
      </c>
      <c r="E47" t="s">
        <v>344</v>
      </c>
      <c r="F47">
        <v>1005346551</v>
      </c>
      <c r="G47" t="s">
        <v>345</v>
      </c>
      <c r="H47" t="s">
        <v>346</v>
      </c>
      <c r="I47" t="s">
        <v>344</v>
      </c>
      <c r="J47">
        <v>5</v>
      </c>
      <c r="K47" s="16">
        <v>44903</v>
      </c>
      <c r="L47" t="s">
        <v>96</v>
      </c>
      <c r="M47">
        <v>1</v>
      </c>
      <c r="N47" t="s">
        <v>156</v>
      </c>
      <c r="O47">
        <v>18</v>
      </c>
      <c r="P47" t="s">
        <v>347</v>
      </c>
      <c r="Q47">
        <v>10023</v>
      </c>
      <c r="R47">
        <v>1997</v>
      </c>
      <c r="S47">
        <v>0</v>
      </c>
      <c r="T47" t="s">
        <v>75</v>
      </c>
      <c r="U47">
        <v>1</v>
      </c>
      <c r="V47">
        <v>2</v>
      </c>
      <c r="W47" t="str">
        <f>VLOOKUP(V47,PBV!A:D,4,0)</f>
        <v>17.425</v>
      </c>
      <c r="X47">
        <v>0</v>
      </c>
      <c r="Y47">
        <v>0</v>
      </c>
      <c r="AA47">
        <v>3</v>
      </c>
      <c r="AB47">
        <v>5</v>
      </c>
      <c r="AC47">
        <v>1</v>
      </c>
    </row>
    <row r="48" spans="1:29" x14ac:dyDescent="0.35">
      <c r="A48" t="s">
        <v>348</v>
      </c>
      <c r="B48">
        <v>1128424804</v>
      </c>
      <c r="C48" t="s">
        <v>349</v>
      </c>
      <c r="D48">
        <v>1128424804</v>
      </c>
      <c r="E48" t="s">
        <v>349</v>
      </c>
      <c r="F48">
        <v>98493087</v>
      </c>
      <c r="G48" t="s">
        <v>350</v>
      </c>
      <c r="H48" t="s">
        <v>351</v>
      </c>
      <c r="I48" t="s">
        <v>352</v>
      </c>
      <c r="J48">
        <v>10</v>
      </c>
      <c r="K48" s="16">
        <v>43883</v>
      </c>
      <c r="L48" t="s">
        <v>96</v>
      </c>
      <c r="M48">
        <v>1</v>
      </c>
      <c r="N48" t="s">
        <v>353</v>
      </c>
      <c r="O48">
        <v>177</v>
      </c>
      <c r="P48" t="s">
        <v>354</v>
      </c>
      <c r="Q48">
        <v>467</v>
      </c>
      <c r="R48">
        <v>1995</v>
      </c>
      <c r="S48">
        <v>0</v>
      </c>
      <c r="T48" t="s">
        <v>355</v>
      </c>
      <c r="U48">
        <v>16</v>
      </c>
      <c r="V48">
        <v>2</v>
      </c>
      <c r="W48" t="str">
        <f>VLOOKUP(V48,PBV!A:D,4,0)</f>
        <v>17.425</v>
      </c>
      <c r="X48">
        <v>0</v>
      </c>
      <c r="Y48">
        <v>0</v>
      </c>
      <c r="AA48">
        <v>6</v>
      </c>
      <c r="AB48">
        <v>10</v>
      </c>
      <c r="AC48">
        <v>2</v>
      </c>
    </row>
    <row r="49" spans="1:29" x14ac:dyDescent="0.35">
      <c r="A49" t="s">
        <v>356</v>
      </c>
      <c r="B49">
        <v>1106771507</v>
      </c>
      <c r="C49" t="s">
        <v>357</v>
      </c>
      <c r="D49">
        <v>1106771507</v>
      </c>
      <c r="E49" t="s">
        <v>357</v>
      </c>
      <c r="F49">
        <v>1106774936</v>
      </c>
      <c r="G49" t="s">
        <v>358</v>
      </c>
      <c r="H49" t="s">
        <v>359</v>
      </c>
      <c r="I49" t="s">
        <v>360</v>
      </c>
      <c r="J49">
        <v>10</v>
      </c>
      <c r="K49" s="16">
        <v>45197</v>
      </c>
      <c r="L49" t="s">
        <v>96</v>
      </c>
      <c r="M49">
        <v>1</v>
      </c>
      <c r="N49" t="s">
        <v>353</v>
      </c>
      <c r="O49">
        <v>177</v>
      </c>
      <c r="P49" t="s">
        <v>361</v>
      </c>
      <c r="Q49">
        <v>1015</v>
      </c>
      <c r="R49">
        <v>1995</v>
      </c>
      <c r="S49">
        <v>0</v>
      </c>
      <c r="T49" t="s">
        <v>75</v>
      </c>
      <c r="U49">
        <v>1</v>
      </c>
      <c r="V49">
        <v>2</v>
      </c>
      <c r="W49" t="str">
        <f>VLOOKUP(V49,PBV!A:D,4,0)</f>
        <v>17.425</v>
      </c>
      <c r="X49">
        <v>0</v>
      </c>
      <c r="Y49" t="s">
        <v>99</v>
      </c>
      <c r="Z49">
        <v>830059699</v>
      </c>
      <c r="AA49">
        <v>6</v>
      </c>
      <c r="AB49">
        <v>10</v>
      </c>
      <c r="AC49">
        <v>2</v>
      </c>
    </row>
    <row r="50" spans="1:29" x14ac:dyDescent="0.35">
      <c r="A50" t="s">
        <v>362</v>
      </c>
      <c r="B50">
        <v>71255296</v>
      </c>
      <c r="C50" t="s">
        <v>363</v>
      </c>
      <c r="D50">
        <v>71255296</v>
      </c>
      <c r="E50" t="s">
        <v>363</v>
      </c>
      <c r="F50">
        <v>1040363437</v>
      </c>
      <c r="G50" t="s">
        <v>364</v>
      </c>
      <c r="H50" t="s">
        <v>365</v>
      </c>
      <c r="I50" t="s">
        <v>366</v>
      </c>
      <c r="J50">
        <v>20</v>
      </c>
      <c r="K50" s="16">
        <v>45531</v>
      </c>
      <c r="L50" t="s">
        <v>96</v>
      </c>
      <c r="M50">
        <v>1</v>
      </c>
      <c r="N50" t="s">
        <v>132</v>
      </c>
      <c r="O50">
        <v>54</v>
      </c>
      <c r="P50" t="s">
        <v>133</v>
      </c>
      <c r="Q50">
        <v>396</v>
      </c>
      <c r="R50">
        <v>1998</v>
      </c>
      <c r="S50">
        <v>0</v>
      </c>
      <c r="T50" t="s">
        <v>75</v>
      </c>
      <c r="U50">
        <v>1</v>
      </c>
      <c r="V50">
        <v>3</v>
      </c>
      <c r="W50" t="str">
        <f>VLOOKUP(V50,PBV!A:D,4,0)</f>
        <v>28.700</v>
      </c>
      <c r="X50">
        <v>0</v>
      </c>
      <c r="Y50">
        <v>0</v>
      </c>
      <c r="AA50">
        <v>8</v>
      </c>
      <c r="AB50">
        <v>20</v>
      </c>
      <c r="AC50">
        <v>2</v>
      </c>
    </row>
    <row r="51" spans="1:29" x14ac:dyDescent="0.35">
      <c r="A51" t="s">
        <v>367</v>
      </c>
      <c r="B51">
        <v>75040845</v>
      </c>
      <c r="C51" t="s">
        <v>368</v>
      </c>
      <c r="D51">
        <v>75040845</v>
      </c>
      <c r="E51" t="s">
        <v>368</v>
      </c>
      <c r="F51">
        <v>1054926642</v>
      </c>
      <c r="G51" t="s">
        <v>369</v>
      </c>
      <c r="H51" t="s">
        <v>370</v>
      </c>
      <c r="I51" t="s">
        <v>371</v>
      </c>
      <c r="J51">
        <v>6</v>
      </c>
      <c r="K51" s="16">
        <v>44116</v>
      </c>
      <c r="L51" t="s">
        <v>96</v>
      </c>
      <c r="M51">
        <v>1</v>
      </c>
      <c r="N51" t="s">
        <v>156</v>
      </c>
      <c r="O51">
        <v>18</v>
      </c>
      <c r="P51" t="s">
        <v>372</v>
      </c>
      <c r="Q51">
        <v>514</v>
      </c>
      <c r="R51">
        <v>2005</v>
      </c>
      <c r="S51">
        <v>0</v>
      </c>
      <c r="T51" t="s">
        <v>75</v>
      </c>
      <c r="U51">
        <v>1</v>
      </c>
      <c r="V51">
        <v>2</v>
      </c>
      <c r="W51" t="str">
        <f>VLOOKUP(V51,PBV!A:D,4,0)</f>
        <v>17.425</v>
      </c>
      <c r="X51">
        <v>0</v>
      </c>
      <c r="Y51">
        <v>0</v>
      </c>
      <c r="AA51">
        <v>3</v>
      </c>
      <c r="AB51">
        <v>6</v>
      </c>
      <c r="AC51">
        <v>2</v>
      </c>
    </row>
    <row r="52" spans="1:29" x14ac:dyDescent="0.35">
      <c r="A52" t="s">
        <v>373</v>
      </c>
      <c r="B52">
        <v>96331856</v>
      </c>
      <c r="C52" t="s">
        <v>374</v>
      </c>
      <c r="D52">
        <v>96331856</v>
      </c>
      <c r="E52" t="s">
        <v>374</v>
      </c>
      <c r="F52">
        <v>17496979</v>
      </c>
      <c r="G52" t="s">
        <v>375</v>
      </c>
      <c r="H52" t="s">
        <v>376</v>
      </c>
      <c r="I52" t="s">
        <v>377</v>
      </c>
      <c r="J52">
        <v>7</v>
      </c>
      <c r="K52" s="16">
        <v>43818</v>
      </c>
      <c r="L52" t="s">
        <v>72</v>
      </c>
      <c r="M52">
        <v>54</v>
      </c>
      <c r="N52" t="s">
        <v>378</v>
      </c>
      <c r="O52">
        <v>22</v>
      </c>
      <c r="P52" t="s">
        <v>82</v>
      </c>
      <c r="Q52">
        <v>19237</v>
      </c>
      <c r="R52">
        <v>1955</v>
      </c>
      <c r="S52">
        <v>0</v>
      </c>
      <c r="T52" t="s">
        <v>75</v>
      </c>
      <c r="U52">
        <v>1</v>
      </c>
      <c r="V52">
        <v>2</v>
      </c>
      <c r="W52" t="str">
        <f>VLOOKUP(V52,PBV!A:D,4,0)</f>
        <v>17.425</v>
      </c>
      <c r="X52">
        <v>0</v>
      </c>
      <c r="Y52">
        <v>0</v>
      </c>
      <c r="AA52">
        <v>5</v>
      </c>
      <c r="AB52">
        <v>7</v>
      </c>
      <c r="AC52">
        <v>2</v>
      </c>
    </row>
    <row r="53" spans="1:29" x14ac:dyDescent="0.35">
      <c r="A53" t="s">
        <v>379</v>
      </c>
      <c r="B53">
        <v>52252306</v>
      </c>
      <c r="C53" t="s">
        <v>380</v>
      </c>
      <c r="D53">
        <v>52252306</v>
      </c>
      <c r="E53" t="s">
        <v>380</v>
      </c>
      <c r="F53">
        <v>19277471</v>
      </c>
      <c r="G53" t="s">
        <v>381</v>
      </c>
      <c r="H53" t="s">
        <v>382</v>
      </c>
      <c r="I53" t="s">
        <v>383</v>
      </c>
      <c r="J53">
        <v>5</v>
      </c>
      <c r="K53" s="16">
        <v>44616</v>
      </c>
      <c r="L53" t="s">
        <v>72</v>
      </c>
      <c r="M53">
        <v>54</v>
      </c>
      <c r="N53" t="s">
        <v>384</v>
      </c>
      <c r="O53">
        <v>23</v>
      </c>
      <c r="P53" t="s">
        <v>89</v>
      </c>
      <c r="Q53">
        <v>19304</v>
      </c>
      <c r="R53">
        <v>1968</v>
      </c>
      <c r="S53">
        <v>0</v>
      </c>
      <c r="T53" t="s">
        <v>158</v>
      </c>
      <c r="U53">
        <v>2</v>
      </c>
      <c r="V53">
        <v>2</v>
      </c>
      <c r="W53" t="str">
        <f>VLOOKUP(V53,PBV!A:D,4,0)</f>
        <v>17.425</v>
      </c>
      <c r="X53">
        <v>0</v>
      </c>
      <c r="Y53">
        <v>0</v>
      </c>
      <c r="AA53">
        <v>3</v>
      </c>
      <c r="AB53">
        <v>5</v>
      </c>
      <c r="AC53">
        <v>7</v>
      </c>
    </row>
    <row r="54" spans="1:29" x14ac:dyDescent="0.35">
      <c r="A54" t="s">
        <v>385</v>
      </c>
      <c r="B54">
        <v>30400354</v>
      </c>
      <c r="C54" t="s">
        <v>386</v>
      </c>
      <c r="D54">
        <v>30400354</v>
      </c>
      <c r="E54" t="s">
        <v>386</v>
      </c>
      <c r="F54">
        <v>71494865</v>
      </c>
      <c r="G54" t="s">
        <v>387</v>
      </c>
      <c r="H54" t="s">
        <v>388</v>
      </c>
      <c r="I54" t="s">
        <v>389</v>
      </c>
      <c r="J54">
        <v>10</v>
      </c>
      <c r="K54" s="16">
        <v>45196</v>
      </c>
      <c r="L54" t="s">
        <v>96</v>
      </c>
      <c r="M54">
        <v>1</v>
      </c>
      <c r="N54" t="s">
        <v>390</v>
      </c>
      <c r="O54">
        <v>188</v>
      </c>
      <c r="P54" t="s">
        <v>391</v>
      </c>
      <c r="Q54">
        <v>2746</v>
      </c>
      <c r="R54">
        <v>2001</v>
      </c>
      <c r="S54">
        <v>0</v>
      </c>
      <c r="T54" t="s">
        <v>75</v>
      </c>
      <c r="U54">
        <v>1</v>
      </c>
      <c r="V54">
        <v>2</v>
      </c>
      <c r="W54" t="str">
        <f>VLOOKUP(V54,PBV!A:D,4,0)</f>
        <v>17.425</v>
      </c>
      <c r="X54">
        <v>0</v>
      </c>
      <c r="Y54">
        <v>0</v>
      </c>
      <c r="AA54">
        <v>6</v>
      </c>
      <c r="AB54">
        <v>10</v>
      </c>
      <c r="AC54">
        <v>2</v>
      </c>
    </row>
    <row r="55" spans="1:29" x14ac:dyDescent="0.35">
      <c r="A55" t="s">
        <v>392</v>
      </c>
      <c r="B55">
        <v>80158276</v>
      </c>
      <c r="C55" t="s">
        <v>393</v>
      </c>
      <c r="D55">
        <v>80158276</v>
      </c>
      <c r="E55" t="s">
        <v>393</v>
      </c>
      <c r="F55">
        <v>80158276</v>
      </c>
      <c r="G55" t="s">
        <v>394</v>
      </c>
      <c r="H55" t="s">
        <v>395</v>
      </c>
      <c r="I55" t="s">
        <v>393</v>
      </c>
      <c r="J55">
        <v>18</v>
      </c>
      <c r="K55" s="16">
        <v>44205</v>
      </c>
      <c r="L55" t="s">
        <v>96</v>
      </c>
      <c r="M55">
        <v>1</v>
      </c>
      <c r="N55" t="s">
        <v>201</v>
      </c>
      <c r="O55">
        <v>43</v>
      </c>
      <c r="P55" t="s">
        <v>82</v>
      </c>
      <c r="Q55">
        <v>19237</v>
      </c>
      <c r="R55">
        <v>1981</v>
      </c>
      <c r="S55">
        <v>0</v>
      </c>
      <c r="T55" t="s">
        <v>75</v>
      </c>
      <c r="U55">
        <v>1</v>
      </c>
      <c r="V55">
        <v>3</v>
      </c>
      <c r="W55" t="str">
        <f>VLOOKUP(V55,PBV!A:D,4,0)</f>
        <v>28.700</v>
      </c>
      <c r="X55">
        <v>0</v>
      </c>
      <c r="Y55">
        <v>0</v>
      </c>
      <c r="AA55">
        <v>10</v>
      </c>
      <c r="AB55">
        <v>18</v>
      </c>
      <c r="AC55">
        <v>2</v>
      </c>
    </row>
    <row r="56" spans="1:29" x14ac:dyDescent="0.35">
      <c r="A56" t="s">
        <v>396</v>
      </c>
      <c r="B56">
        <v>35254761</v>
      </c>
      <c r="C56" t="s">
        <v>397</v>
      </c>
      <c r="D56">
        <v>35254761</v>
      </c>
      <c r="E56" t="s">
        <v>397</v>
      </c>
      <c r="F56">
        <v>19691440</v>
      </c>
      <c r="G56" t="s">
        <v>398</v>
      </c>
      <c r="H56" t="s">
        <v>399</v>
      </c>
      <c r="I56" t="s">
        <v>400</v>
      </c>
      <c r="J56">
        <v>2</v>
      </c>
      <c r="K56" s="16">
        <v>43857</v>
      </c>
      <c r="L56" t="s">
        <v>401</v>
      </c>
      <c r="M56">
        <v>366</v>
      </c>
      <c r="N56" t="s">
        <v>402</v>
      </c>
      <c r="O56">
        <v>39</v>
      </c>
      <c r="P56" t="s">
        <v>82</v>
      </c>
      <c r="Q56">
        <v>19237</v>
      </c>
      <c r="R56">
        <v>2018</v>
      </c>
      <c r="S56">
        <v>0</v>
      </c>
      <c r="T56" t="s">
        <v>158</v>
      </c>
      <c r="U56">
        <v>2</v>
      </c>
      <c r="V56">
        <v>2</v>
      </c>
      <c r="W56" t="str">
        <f>VLOOKUP(V56,PBV!A:D,4,0)</f>
        <v>17.425</v>
      </c>
      <c r="X56">
        <v>0</v>
      </c>
      <c r="Y56">
        <v>0</v>
      </c>
      <c r="AA56">
        <v>2</v>
      </c>
      <c r="AB56">
        <v>2</v>
      </c>
      <c r="AC56">
        <v>1</v>
      </c>
    </row>
    <row r="57" spans="1:29" x14ac:dyDescent="0.35">
      <c r="A57" t="s">
        <v>403</v>
      </c>
      <c r="B57">
        <v>1015409052</v>
      </c>
      <c r="C57" t="s">
        <v>404</v>
      </c>
      <c r="D57">
        <v>811011779</v>
      </c>
      <c r="E57" t="s">
        <v>405</v>
      </c>
      <c r="F57">
        <v>1015409052</v>
      </c>
      <c r="G57" t="s">
        <v>406</v>
      </c>
      <c r="H57" t="s">
        <v>407</v>
      </c>
      <c r="I57" t="s">
        <v>404</v>
      </c>
      <c r="J57">
        <v>6</v>
      </c>
      <c r="K57" s="16">
        <v>45540</v>
      </c>
      <c r="L57" t="s">
        <v>96</v>
      </c>
      <c r="M57">
        <v>1</v>
      </c>
      <c r="N57" t="s">
        <v>408</v>
      </c>
      <c r="O57">
        <v>40</v>
      </c>
      <c r="P57" t="s">
        <v>82</v>
      </c>
      <c r="Q57">
        <v>19237</v>
      </c>
      <c r="R57">
        <v>2018</v>
      </c>
      <c r="S57">
        <v>0</v>
      </c>
      <c r="T57" t="s">
        <v>158</v>
      </c>
      <c r="U57">
        <v>2</v>
      </c>
      <c r="V57">
        <v>2</v>
      </c>
      <c r="W57" t="str">
        <f>VLOOKUP(V57,PBV!A:D,4,0)</f>
        <v>17.425</v>
      </c>
      <c r="X57">
        <v>0</v>
      </c>
      <c r="Y57">
        <v>0</v>
      </c>
      <c r="AA57">
        <v>3</v>
      </c>
      <c r="AB57">
        <v>6</v>
      </c>
      <c r="AC57">
        <v>2</v>
      </c>
    </row>
    <row r="58" spans="1:29" x14ac:dyDescent="0.35">
      <c r="A58" t="s">
        <v>409</v>
      </c>
      <c r="B58">
        <v>1013096965</v>
      </c>
      <c r="C58" t="s">
        <v>410</v>
      </c>
      <c r="D58">
        <v>1013096965</v>
      </c>
      <c r="E58" t="s">
        <v>410</v>
      </c>
      <c r="F58">
        <v>79562481</v>
      </c>
      <c r="G58" t="s">
        <v>411</v>
      </c>
      <c r="H58" t="s">
        <v>412</v>
      </c>
      <c r="I58" t="s">
        <v>413</v>
      </c>
      <c r="J58">
        <v>10</v>
      </c>
      <c r="K58" s="16">
        <v>45616</v>
      </c>
      <c r="L58" t="s">
        <v>414</v>
      </c>
      <c r="M58">
        <v>9</v>
      </c>
      <c r="N58" t="s">
        <v>415</v>
      </c>
      <c r="O58">
        <v>265</v>
      </c>
      <c r="P58" t="s">
        <v>416</v>
      </c>
      <c r="Q58">
        <v>625</v>
      </c>
      <c r="R58">
        <v>2018</v>
      </c>
      <c r="S58">
        <v>0</v>
      </c>
      <c r="T58" t="s">
        <v>75</v>
      </c>
      <c r="U58">
        <v>1</v>
      </c>
      <c r="V58">
        <v>2</v>
      </c>
      <c r="W58" t="str">
        <f>VLOOKUP(V58,PBV!A:D,4,0)</f>
        <v>17.425</v>
      </c>
      <c r="X58">
        <v>0</v>
      </c>
      <c r="Y58">
        <v>0</v>
      </c>
      <c r="AA58">
        <v>6</v>
      </c>
      <c r="AB58">
        <v>10</v>
      </c>
      <c r="AC58">
        <v>2</v>
      </c>
    </row>
    <row r="59" spans="1:29" x14ac:dyDescent="0.35">
      <c r="A59" t="s">
        <v>417</v>
      </c>
      <c r="B59">
        <v>1046667926</v>
      </c>
      <c r="C59" t="s">
        <v>418</v>
      </c>
      <c r="D59">
        <v>1046667926</v>
      </c>
      <c r="E59" t="s">
        <v>418</v>
      </c>
      <c r="F59">
        <v>1053818276</v>
      </c>
      <c r="G59" t="s">
        <v>419</v>
      </c>
      <c r="H59" t="s">
        <v>420</v>
      </c>
      <c r="I59" t="s">
        <v>421</v>
      </c>
      <c r="J59">
        <v>3</v>
      </c>
      <c r="K59" s="16">
        <v>44938</v>
      </c>
      <c r="L59" t="s">
        <v>96</v>
      </c>
      <c r="M59">
        <v>1</v>
      </c>
      <c r="N59" t="s">
        <v>422</v>
      </c>
      <c r="O59">
        <v>54</v>
      </c>
      <c r="P59" t="s">
        <v>423</v>
      </c>
      <c r="Q59">
        <v>178</v>
      </c>
      <c r="R59">
        <v>2018</v>
      </c>
      <c r="S59">
        <v>0</v>
      </c>
      <c r="T59" t="s">
        <v>158</v>
      </c>
      <c r="U59">
        <v>2</v>
      </c>
      <c r="V59" t="s">
        <v>424</v>
      </c>
      <c r="W59" t="str">
        <f>VLOOKUP(V59,PBV!A:D,4,0)</f>
        <v>5.000</v>
      </c>
      <c r="X59">
        <v>0</v>
      </c>
      <c r="Y59">
        <v>0</v>
      </c>
      <c r="AA59">
        <v>1</v>
      </c>
      <c r="AB59">
        <v>3</v>
      </c>
      <c r="AC59">
        <v>2</v>
      </c>
    </row>
    <row r="60" spans="1:29" x14ac:dyDescent="0.35">
      <c r="A60" t="s">
        <v>425</v>
      </c>
      <c r="B60">
        <v>79876766</v>
      </c>
      <c r="C60" t="s">
        <v>426</v>
      </c>
      <c r="D60">
        <v>79876766</v>
      </c>
      <c r="E60" t="s">
        <v>426</v>
      </c>
      <c r="F60">
        <v>1072196517</v>
      </c>
      <c r="G60" t="s">
        <v>427</v>
      </c>
      <c r="H60" t="s">
        <v>428</v>
      </c>
      <c r="I60" t="s">
        <v>429</v>
      </c>
      <c r="J60">
        <v>5</v>
      </c>
      <c r="K60" s="16">
        <v>44909</v>
      </c>
      <c r="L60" t="s">
        <v>430</v>
      </c>
      <c r="M60">
        <v>76</v>
      </c>
      <c r="N60" t="s">
        <v>431</v>
      </c>
      <c r="O60">
        <v>155</v>
      </c>
      <c r="P60" t="s">
        <v>82</v>
      </c>
      <c r="Q60">
        <v>19237</v>
      </c>
      <c r="R60">
        <v>2018</v>
      </c>
      <c r="S60">
        <v>0</v>
      </c>
      <c r="T60" t="s">
        <v>158</v>
      </c>
      <c r="U60">
        <v>2</v>
      </c>
      <c r="V60">
        <v>2</v>
      </c>
      <c r="W60" t="str">
        <f>VLOOKUP(V60,PBV!A:D,4,0)</f>
        <v>17.425</v>
      </c>
      <c r="X60">
        <v>0</v>
      </c>
      <c r="Y60">
        <v>0</v>
      </c>
      <c r="AA60">
        <v>3</v>
      </c>
      <c r="AB60">
        <v>5</v>
      </c>
      <c r="AC60">
        <v>1</v>
      </c>
    </row>
    <row r="61" spans="1:29" x14ac:dyDescent="0.35">
      <c r="A61" t="s">
        <v>432</v>
      </c>
      <c r="B61">
        <v>860034313</v>
      </c>
      <c r="C61" t="s">
        <v>433</v>
      </c>
      <c r="D61">
        <v>860034313</v>
      </c>
      <c r="E61" t="s">
        <v>433</v>
      </c>
      <c r="F61">
        <v>1073155491</v>
      </c>
      <c r="G61" t="s">
        <v>434</v>
      </c>
      <c r="H61" t="s">
        <v>435</v>
      </c>
      <c r="I61" t="s">
        <v>436</v>
      </c>
      <c r="J61">
        <v>5</v>
      </c>
      <c r="K61" s="16">
        <v>43826</v>
      </c>
      <c r="L61" t="s">
        <v>414</v>
      </c>
      <c r="M61">
        <v>9</v>
      </c>
      <c r="N61" t="s">
        <v>437</v>
      </c>
      <c r="O61">
        <v>547</v>
      </c>
      <c r="P61" t="s">
        <v>245</v>
      </c>
      <c r="Q61">
        <v>1592</v>
      </c>
      <c r="R61">
        <v>2017</v>
      </c>
      <c r="S61">
        <v>0</v>
      </c>
      <c r="T61" t="s">
        <v>75</v>
      </c>
      <c r="U61">
        <v>1</v>
      </c>
      <c r="V61">
        <v>2</v>
      </c>
      <c r="W61" t="str">
        <f>VLOOKUP(V61,PBV!A:D,4,0)</f>
        <v>17.425</v>
      </c>
      <c r="X61">
        <v>0</v>
      </c>
      <c r="Y61" t="s">
        <v>99</v>
      </c>
      <c r="Z61">
        <v>830059699</v>
      </c>
      <c r="AA61">
        <v>3</v>
      </c>
      <c r="AB61">
        <v>5</v>
      </c>
      <c r="AC61">
        <v>1</v>
      </c>
    </row>
    <row r="62" spans="1:29" x14ac:dyDescent="0.35">
      <c r="A62" t="s">
        <v>438</v>
      </c>
      <c r="B62">
        <v>79118313</v>
      </c>
      <c r="C62" t="s">
        <v>439</v>
      </c>
      <c r="D62">
        <v>79118313</v>
      </c>
      <c r="E62" t="s">
        <v>439</v>
      </c>
      <c r="F62">
        <v>1016008071</v>
      </c>
      <c r="G62" t="s">
        <v>440</v>
      </c>
      <c r="H62" t="s">
        <v>441</v>
      </c>
      <c r="I62" t="s">
        <v>442</v>
      </c>
      <c r="J62">
        <v>5</v>
      </c>
      <c r="K62" s="16">
        <v>44224</v>
      </c>
      <c r="L62" t="s">
        <v>401</v>
      </c>
      <c r="M62">
        <v>366</v>
      </c>
      <c r="N62" t="s">
        <v>443</v>
      </c>
      <c r="O62">
        <v>101</v>
      </c>
      <c r="P62" t="s">
        <v>444</v>
      </c>
      <c r="Q62">
        <v>87</v>
      </c>
      <c r="R62">
        <v>2017</v>
      </c>
      <c r="S62">
        <v>0</v>
      </c>
      <c r="T62" t="s">
        <v>158</v>
      </c>
      <c r="U62">
        <v>2</v>
      </c>
      <c r="V62">
        <v>2</v>
      </c>
      <c r="W62" t="str">
        <f>VLOOKUP(V62,PBV!A:D,4,0)</f>
        <v>17.425</v>
      </c>
      <c r="X62">
        <v>0</v>
      </c>
      <c r="Y62">
        <v>0</v>
      </c>
      <c r="AA62">
        <v>3</v>
      </c>
      <c r="AB62">
        <v>5</v>
      </c>
      <c r="AC62">
        <v>2</v>
      </c>
    </row>
    <row r="63" spans="1:29" x14ac:dyDescent="0.35">
      <c r="A63" t="s">
        <v>445</v>
      </c>
      <c r="B63">
        <v>1022334416</v>
      </c>
      <c r="C63" t="s">
        <v>446</v>
      </c>
      <c r="D63">
        <v>1022334416</v>
      </c>
      <c r="E63" t="s">
        <v>446</v>
      </c>
      <c r="F63">
        <v>79864487</v>
      </c>
      <c r="G63" t="s">
        <v>447</v>
      </c>
      <c r="H63" t="s">
        <v>448</v>
      </c>
      <c r="I63" t="s">
        <v>449</v>
      </c>
      <c r="J63">
        <v>5</v>
      </c>
      <c r="K63" s="16">
        <v>44640</v>
      </c>
      <c r="L63" t="s">
        <v>450</v>
      </c>
      <c r="M63">
        <v>388</v>
      </c>
      <c r="N63" t="s">
        <v>451</v>
      </c>
      <c r="O63">
        <v>20</v>
      </c>
      <c r="P63" t="s">
        <v>354</v>
      </c>
      <c r="Q63">
        <v>467</v>
      </c>
      <c r="R63">
        <v>2019</v>
      </c>
      <c r="S63">
        <v>0</v>
      </c>
      <c r="T63" t="s">
        <v>75</v>
      </c>
      <c r="U63">
        <v>1</v>
      </c>
      <c r="V63" t="s">
        <v>424</v>
      </c>
      <c r="W63" t="str">
        <f>VLOOKUP(V63,PBV!A:D,4,0)</f>
        <v>5.000</v>
      </c>
      <c r="X63">
        <v>0</v>
      </c>
      <c r="Y63">
        <v>0</v>
      </c>
      <c r="AA63">
        <v>3</v>
      </c>
      <c r="AB63">
        <v>5</v>
      </c>
      <c r="AC63">
        <v>1</v>
      </c>
    </row>
    <row r="64" spans="1:29" x14ac:dyDescent="0.35">
      <c r="A64" t="s">
        <v>452</v>
      </c>
      <c r="B64">
        <v>79933833</v>
      </c>
      <c r="C64" t="s">
        <v>453</v>
      </c>
      <c r="D64">
        <v>79933833</v>
      </c>
      <c r="E64" t="s">
        <v>453</v>
      </c>
      <c r="F64">
        <v>98326548</v>
      </c>
      <c r="G64" t="s">
        <v>454</v>
      </c>
      <c r="H64" t="s">
        <v>455</v>
      </c>
      <c r="I64" t="s">
        <v>456</v>
      </c>
      <c r="J64">
        <v>10</v>
      </c>
      <c r="K64" s="16">
        <v>43972</v>
      </c>
      <c r="L64" t="s">
        <v>96</v>
      </c>
      <c r="M64">
        <v>1</v>
      </c>
      <c r="N64" t="s">
        <v>457</v>
      </c>
      <c r="O64">
        <v>51</v>
      </c>
      <c r="P64" t="s">
        <v>82</v>
      </c>
      <c r="Q64">
        <v>19237</v>
      </c>
      <c r="R64">
        <v>2019</v>
      </c>
      <c r="S64">
        <v>0</v>
      </c>
      <c r="T64" t="s">
        <v>75</v>
      </c>
      <c r="U64">
        <v>1</v>
      </c>
      <c r="V64">
        <v>2</v>
      </c>
      <c r="W64" t="str">
        <f>VLOOKUP(V64,PBV!A:D,4,0)</f>
        <v>17.425</v>
      </c>
      <c r="X64">
        <v>0</v>
      </c>
      <c r="Y64" t="s">
        <v>458</v>
      </c>
      <c r="Z64">
        <v>830126626</v>
      </c>
      <c r="AA64">
        <v>6</v>
      </c>
      <c r="AB64">
        <v>10</v>
      </c>
      <c r="AC64">
        <v>2</v>
      </c>
    </row>
    <row r="65" spans="1:29" x14ac:dyDescent="0.35">
      <c r="A65" t="s">
        <v>459</v>
      </c>
      <c r="B65">
        <v>41108582</v>
      </c>
      <c r="C65" t="s">
        <v>460</v>
      </c>
      <c r="D65">
        <v>41108582</v>
      </c>
      <c r="E65" t="s">
        <v>460</v>
      </c>
      <c r="F65">
        <v>1004189945</v>
      </c>
      <c r="G65" t="s">
        <v>461</v>
      </c>
      <c r="H65" t="s">
        <v>462</v>
      </c>
      <c r="I65" t="s">
        <v>463</v>
      </c>
      <c r="J65">
        <v>7</v>
      </c>
      <c r="K65" s="16">
        <v>45624</v>
      </c>
      <c r="L65" t="s">
        <v>96</v>
      </c>
      <c r="M65">
        <v>1</v>
      </c>
      <c r="N65" t="s">
        <v>408</v>
      </c>
      <c r="O65">
        <v>40</v>
      </c>
      <c r="P65" t="s">
        <v>464</v>
      </c>
      <c r="Q65">
        <v>728</v>
      </c>
      <c r="R65">
        <v>2019</v>
      </c>
      <c r="S65">
        <v>0</v>
      </c>
      <c r="T65" t="s">
        <v>75</v>
      </c>
      <c r="U65">
        <v>1</v>
      </c>
      <c r="V65">
        <v>2</v>
      </c>
      <c r="W65" t="str">
        <f>VLOOKUP(V65,PBV!A:D,4,0)</f>
        <v>17.425</v>
      </c>
      <c r="X65">
        <v>0</v>
      </c>
      <c r="Y65" t="s">
        <v>465</v>
      </c>
      <c r="Z65">
        <v>901271951</v>
      </c>
      <c r="AA65">
        <v>3</v>
      </c>
      <c r="AB65">
        <v>7</v>
      </c>
      <c r="AC65">
        <v>2</v>
      </c>
    </row>
    <row r="66" spans="1:29" x14ac:dyDescent="0.35">
      <c r="A66" t="s">
        <v>466</v>
      </c>
      <c r="B66">
        <v>98332501</v>
      </c>
      <c r="C66" t="s">
        <v>467</v>
      </c>
      <c r="D66">
        <v>98332501</v>
      </c>
      <c r="E66" t="s">
        <v>467</v>
      </c>
      <c r="F66">
        <v>1085328591</v>
      </c>
      <c r="G66" t="s">
        <v>468</v>
      </c>
      <c r="H66" t="s">
        <v>469</v>
      </c>
      <c r="I66" t="s">
        <v>470</v>
      </c>
      <c r="J66">
        <v>6</v>
      </c>
      <c r="K66" s="16">
        <v>45716</v>
      </c>
      <c r="L66" t="s">
        <v>414</v>
      </c>
      <c r="M66">
        <v>9</v>
      </c>
      <c r="N66" t="s">
        <v>73</v>
      </c>
      <c r="O66">
        <v>1</v>
      </c>
      <c r="P66" t="s">
        <v>126</v>
      </c>
      <c r="Q66">
        <v>754</v>
      </c>
      <c r="R66">
        <v>2020</v>
      </c>
      <c r="S66">
        <v>0</v>
      </c>
      <c r="T66" t="s">
        <v>75</v>
      </c>
      <c r="U66">
        <v>1</v>
      </c>
      <c r="V66">
        <v>2</v>
      </c>
      <c r="W66" t="str">
        <f>VLOOKUP(V66,PBV!A:D,4,0)</f>
        <v>17.425</v>
      </c>
      <c r="X66">
        <v>0</v>
      </c>
      <c r="Y66" t="s">
        <v>99</v>
      </c>
      <c r="Z66">
        <v>830059699</v>
      </c>
      <c r="AA66">
        <v>4</v>
      </c>
      <c r="AB66">
        <v>6</v>
      </c>
      <c r="AC66">
        <v>2</v>
      </c>
    </row>
    <row r="67" spans="1:29" x14ac:dyDescent="0.35">
      <c r="A67" t="s">
        <v>471</v>
      </c>
      <c r="B67">
        <v>27254082</v>
      </c>
      <c r="C67" t="s">
        <v>472</v>
      </c>
      <c r="D67">
        <v>27254082</v>
      </c>
      <c r="E67" t="s">
        <v>472</v>
      </c>
      <c r="F67">
        <v>1085938755</v>
      </c>
      <c r="G67" t="s">
        <v>473</v>
      </c>
      <c r="H67" t="s">
        <v>474</v>
      </c>
      <c r="I67" t="s">
        <v>475</v>
      </c>
      <c r="J67">
        <v>10</v>
      </c>
      <c r="K67" s="16">
        <v>44437</v>
      </c>
      <c r="L67" t="s">
        <v>430</v>
      </c>
      <c r="M67">
        <v>76</v>
      </c>
      <c r="N67" t="s">
        <v>476</v>
      </c>
      <c r="O67">
        <v>208</v>
      </c>
      <c r="P67" t="s">
        <v>82</v>
      </c>
      <c r="Q67">
        <v>19237</v>
      </c>
      <c r="R67">
        <v>2021</v>
      </c>
      <c r="S67">
        <v>0</v>
      </c>
      <c r="T67" t="s">
        <v>75</v>
      </c>
      <c r="U67">
        <v>1</v>
      </c>
      <c r="V67">
        <v>2</v>
      </c>
      <c r="W67" t="str">
        <f>VLOOKUP(V67,PBV!A:D,4,0)</f>
        <v>17.425</v>
      </c>
      <c r="X67">
        <v>0</v>
      </c>
      <c r="Y67">
        <v>0</v>
      </c>
      <c r="AA67">
        <v>6</v>
      </c>
      <c r="AB67">
        <v>10</v>
      </c>
      <c r="AC67">
        <v>2</v>
      </c>
    </row>
    <row r="68" spans="1:29" x14ac:dyDescent="0.35">
      <c r="A68" t="s">
        <v>477</v>
      </c>
      <c r="B68">
        <v>34605080</v>
      </c>
      <c r="C68" t="s">
        <v>478</v>
      </c>
      <c r="D68">
        <v>34605080</v>
      </c>
      <c r="E68" t="s">
        <v>478</v>
      </c>
      <c r="F68">
        <v>1062299549</v>
      </c>
      <c r="G68" t="s">
        <v>479</v>
      </c>
      <c r="H68" t="s">
        <v>480</v>
      </c>
      <c r="I68" t="s">
        <v>481</v>
      </c>
      <c r="J68">
        <v>11</v>
      </c>
      <c r="K68" s="16">
        <v>45215</v>
      </c>
      <c r="L68" t="s">
        <v>96</v>
      </c>
      <c r="M68">
        <v>1</v>
      </c>
      <c r="N68" t="s">
        <v>457</v>
      </c>
      <c r="O68">
        <v>51</v>
      </c>
      <c r="P68" t="s">
        <v>82</v>
      </c>
      <c r="Q68">
        <v>19237</v>
      </c>
      <c r="R68">
        <v>2021</v>
      </c>
      <c r="S68">
        <v>0</v>
      </c>
      <c r="T68" t="s">
        <v>75</v>
      </c>
      <c r="U68">
        <v>1</v>
      </c>
      <c r="V68">
        <v>2</v>
      </c>
      <c r="W68" t="str">
        <f>VLOOKUP(V68,PBV!A:D,4,0)</f>
        <v>17.425</v>
      </c>
      <c r="X68">
        <v>0</v>
      </c>
      <c r="Y68">
        <v>0</v>
      </c>
      <c r="AA68">
        <v>6</v>
      </c>
      <c r="AB68">
        <v>11</v>
      </c>
      <c r="AC68">
        <v>2</v>
      </c>
    </row>
    <row r="69" spans="1:29" x14ac:dyDescent="0.35">
      <c r="A69" t="s">
        <v>482</v>
      </c>
      <c r="B69">
        <v>87303082</v>
      </c>
      <c r="C69" t="s">
        <v>483</v>
      </c>
      <c r="D69">
        <v>87303082</v>
      </c>
      <c r="E69" t="s">
        <v>483</v>
      </c>
      <c r="F69">
        <v>87303000</v>
      </c>
      <c r="G69" t="s">
        <v>484</v>
      </c>
      <c r="H69" t="s">
        <v>485</v>
      </c>
      <c r="I69" t="s">
        <v>486</v>
      </c>
      <c r="J69">
        <v>6</v>
      </c>
      <c r="K69" s="16">
        <v>45654</v>
      </c>
      <c r="L69" t="s">
        <v>487</v>
      </c>
      <c r="M69">
        <v>375</v>
      </c>
      <c r="N69" t="s">
        <v>488</v>
      </c>
      <c r="O69">
        <v>171</v>
      </c>
      <c r="P69" t="s">
        <v>82</v>
      </c>
      <c r="Q69">
        <v>19237</v>
      </c>
      <c r="R69">
        <v>2021</v>
      </c>
      <c r="S69">
        <v>0</v>
      </c>
      <c r="T69" t="s">
        <v>75</v>
      </c>
      <c r="U69">
        <v>1</v>
      </c>
      <c r="V69">
        <v>2</v>
      </c>
      <c r="W69" t="str">
        <f>VLOOKUP(V69,PBV!A:D,4,0)</f>
        <v>17.425</v>
      </c>
      <c r="X69">
        <v>0</v>
      </c>
      <c r="Y69">
        <v>0</v>
      </c>
      <c r="AA69">
        <v>4</v>
      </c>
      <c r="AB69">
        <v>6</v>
      </c>
      <c r="AC69">
        <v>2</v>
      </c>
    </row>
    <row r="70" spans="1:29" x14ac:dyDescent="0.35">
      <c r="A70" t="s">
        <v>489</v>
      </c>
      <c r="B70">
        <v>87716146</v>
      </c>
      <c r="C70" t="s">
        <v>490</v>
      </c>
      <c r="D70">
        <v>87716146</v>
      </c>
      <c r="E70" t="s">
        <v>490</v>
      </c>
      <c r="F70">
        <v>10007734</v>
      </c>
      <c r="G70" t="s">
        <v>491</v>
      </c>
      <c r="H70" t="s">
        <v>492</v>
      </c>
      <c r="I70" t="s">
        <v>493</v>
      </c>
      <c r="J70">
        <v>10</v>
      </c>
      <c r="K70" s="16">
        <v>45674</v>
      </c>
      <c r="L70" t="s">
        <v>487</v>
      </c>
      <c r="M70">
        <v>375</v>
      </c>
      <c r="N70" t="s">
        <v>488</v>
      </c>
      <c r="O70">
        <v>171</v>
      </c>
      <c r="P70" t="s">
        <v>494</v>
      </c>
      <c r="Q70">
        <v>19344</v>
      </c>
      <c r="R70">
        <v>2022</v>
      </c>
      <c r="S70">
        <v>0</v>
      </c>
      <c r="T70" t="s">
        <v>75</v>
      </c>
      <c r="U70">
        <v>1</v>
      </c>
      <c r="V70">
        <v>2</v>
      </c>
      <c r="W70" t="str">
        <f>VLOOKUP(V70,PBV!A:D,4,0)</f>
        <v>17.425</v>
      </c>
      <c r="X70">
        <v>0</v>
      </c>
      <c r="Y70">
        <v>0</v>
      </c>
      <c r="AA70">
        <v>6</v>
      </c>
      <c r="AB70">
        <v>10</v>
      </c>
      <c r="AC70">
        <v>2</v>
      </c>
    </row>
    <row r="71" spans="1:29" x14ac:dyDescent="0.35">
      <c r="A71" t="s">
        <v>495</v>
      </c>
      <c r="B71">
        <v>1125795091</v>
      </c>
      <c r="C71" t="s">
        <v>496</v>
      </c>
      <c r="D71">
        <v>1125795091</v>
      </c>
      <c r="E71" t="s">
        <v>496</v>
      </c>
      <c r="F71">
        <v>91104564</v>
      </c>
      <c r="G71" t="s">
        <v>497</v>
      </c>
      <c r="H71" t="s">
        <v>498</v>
      </c>
      <c r="I71" t="s">
        <v>499</v>
      </c>
      <c r="J71">
        <v>5</v>
      </c>
      <c r="K71" s="16">
        <v>45729</v>
      </c>
      <c r="L71" t="s">
        <v>96</v>
      </c>
      <c r="M71">
        <v>1</v>
      </c>
      <c r="N71" t="s">
        <v>500</v>
      </c>
      <c r="O71">
        <v>44</v>
      </c>
      <c r="P71" t="s">
        <v>423</v>
      </c>
      <c r="Q71">
        <v>178</v>
      </c>
      <c r="R71">
        <v>2019</v>
      </c>
      <c r="S71">
        <v>0</v>
      </c>
      <c r="T71" t="s">
        <v>75</v>
      </c>
      <c r="U71">
        <v>1</v>
      </c>
      <c r="V71">
        <v>2</v>
      </c>
      <c r="W71" t="str">
        <f>VLOOKUP(V71,PBV!A:D,4,0)</f>
        <v>17.425</v>
      </c>
      <c r="X71">
        <v>0</v>
      </c>
      <c r="Y71" t="s">
        <v>99</v>
      </c>
      <c r="Z71">
        <v>830059699</v>
      </c>
      <c r="AA71">
        <v>3</v>
      </c>
      <c r="AB71">
        <v>5</v>
      </c>
      <c r="AC71">
        <v>2</v>
      </c>
    </row>
    <row r="72" spans="1:29" x14ac:dyDescent="0.35">
      <c r="A72" t="s">
        <v>501</v>
      </c>
      <c r="B72">
        <v>7380680</v>
      </c>
      <c r="C72" t="s">
        <v>502</v>
      </c>
      <c r="D72">
        <v>7380680</v>
      </c>
      <c r="E72" t="s">
        <v>502</v>
      </c>
      <c r="F72">
        <v>91351742</v>
      </c>
      <c r="G72" t="s">
        <v>503</v>
      </c>
      <c r="H72" t="s">
        <v>504</v>
      </c>
      <c r="I72" t="s">
        <v>505</v>
      </c>
      <c r="J72">
        <v>16</v>
      </c>
      <c r="K72" s="16">
        <v>44134</v>
      </c>
      <c r="L72" t="s">
        <v>96</v>
      </c>
      <c r="M72">
        <v>1</v>
      </c>
      <c r="N72" t="s">
        <v>422</v>
      </c>
      <c r="O72">
        <v>54</v>
      </c>
      <c r="P72" t="s">
        <v>423</v>
      </c>
      <c r="Q72">
        <v>178</v>
      </c>
      <c r="R72">
        <v>2018</v>
      </c>
      <c r="S72">
        <v>0</v>
      </c>
      <c r="T72" t="s">
        <v>75</v>
      </c>
      <c r="U72">
        <v>1</v>
      </c>
      <c r="V72">
        <v>3</v>
      </c>
      <c r="W72" t="str">
        <f>VLOOKUP(V72,PBV!A:D,4,0)</f>
        <v>28.700</v>
      </c>
      <c r="X72">
        <v>0</v>
      </c>
      <c r="Y72">
        <v>0</v>
      </c>
      <c r="AA72">
        <v>10</v>
      </c>
      <c r="AB72">
        <v>16</v>
      </c>
      <c r="AC72">
        <v>2</v>
      </c>
    </row>
    <row r="73" spans="1:29" x14ac:dyDescent="0.35">
      <c r="A73" t="s">
        <v>506</v>
      </c>
      <c r="B73">
        <v>860034313</v>
      </c>
      <c r="C73" t="s">
        <v>433</v>
      </c>
      <c r="D73">
        <v>860034313</v>
      </c>
      <c r="E73" t="s">
        <v>433</v>
      </c>
      <c r="F73">
        <v>15322511</v>
      </c>
      <c r="G73" t="s">
        <v>507</v>
      </c>
      <c r="H73" t="s">
        <v>508</v>
      </c>
      <c r="I73" t="s">
        <v>509</v>
      </c>
      <c r="J73">
        <v>10</v>
      </c>
      <c r="K73" s="16">
        <v>43922</v>
      </c>
      <c r="L73" t="s">
        <v>487</v>
      </c>
      <c r="M73">
        <v>375</v>
      </c>
      <c r="N73" t="s">
        <v>488</v>
      </c>
      <c r="O73">
        <v>171</v>
      </c>
      <c r="P73" t="s">
        <v>82</v>
      </c>
      <c r="Q73">
        <v>19237</v>
      </c>
      <c r="R73">
        <v>2017</v>
      </c>
      <c r="S73">
        <v>0</v>
      </c>
      <c r="T73" t="s">
        <v>75</v>
      </c>
      <c r="U73">
        <v>1</v>
      </c>
      <c r="V73">
        <v>2</v>
      </c>
      <c r="W73" t="str">
        <f>VLOOKUP(V73,PBV!A:D,4,0)</f>
        <v>17.425</v>
      </c>
      <c r="X73">
        <v>0</v>
      </c>
      <c r="Y73">
        <v>0</v>
      </c>
      <c r="AA73">
        <v>6</v>
      </c>
      <c r="AB73">
        <v>10</v>
      </c>
      <c r="AC73">
        <v>1</v>
      </c>
    </row>
    <row r="74" spans="1:29" x14ac:dyDescent="0.35">
      <c r="A74" t="s">
        <v>510</v>
      </c>
      <c r="B74">
        <v>5311888</v>
      </c>
      <c r="C74" t="s">
        <v>511</v>
      </c>
      <c r="D74">
        <v>5311888</v>
      </c>
      <c r="E74" t="s">
        <v>511</v>
      </c>
      <c r="F74">
        <v>98365066</v>
      </c>
      <c r="G74" t="s">
        <v>512</v>
      </c>
      <c r="H74" t="s">
        <v>513</v>
      </c>
      <c r="I74" t="s">
        <v>514</v>
      </c>
      <c r="J74">
        <v>10</v>
      </c>
      <c r="K74" s="16">
        <v>44744</v>
      </c>
      <c r="L74" t="s">
        <v>430</v>
      </c>
      <c r="M74">
        <v>76</v>
      </c>
      <c r="N74" t="s">
        <v>476</v>
      </c>
      <c r="O74">
        <v>208</v>
      </c>
      <c r="P74" t="s">
        <v>515</v>
      </c>
      <c r="Q74">
        <v>724</v>
      </c>
      <c r="R74">
        <v>2018</v>
      </c>
      <c r="S74">
        <v>0</v>
      </c>
      <c r="T74" t="s">
        <v>158</v>
      </c>
      <c r="U74">
        <v>2</v>
      </c>
      <c r="V74">
        <v>2</v>
      </c>
      <c r="W74" t="str">
        <f>VLOOKUP(V74,PBV!A:D,4,0)</f>
        <v>17.425</v>
      </c>
      <c r="X74">
        <v>0</v>
      </c>
      <c r="Y74">
        <v>0</v>
      </c>
      <c r="AA74">
        <v>6</v>
      </c>
      <c r="AB74">
        <v>10</v>
      </c>
      <c r="AC74">
        <v>7</v>
      </c>
    </row>
    <row r="75" spans="1:29" x14ac:dyDescent="0.35">
      <c r="A75" t="s">
        <v>516</v>
      </c>
      <c r="B75">
        <v>71240229</v>
      </c>
      <c r="C75" t="s">
        <v>517</v>
      </c>
      <c r="D75">
        <v>71240229</v>
      </c>
      <c r="E75" t="s">
        <v>517</v>
      </c>
      <c r="F75">
        <v>79351220</v>
      </c>
      <c r="G75" t="s">
        <v>518</v>
      </c>
      <c r="H75" t="s">
        <v>519</v>
      </c>
      <c r="I75" t="s">
        <v>520</v>
      </c>
      <c r="J75">
        <v>5</v>
      </c>
      <c r="K75" s="16">
        <v>44377</v>
      </c>
      <c r="L75" t="s">
        <v>401</v>
      </c>
      <c r="M75">
        <v>366</v>
      </c>
      <c r="N75" t="s">
        <v>521</v>
      </c>
      <c r="O75">
        <v>41</v>
      </c>
      <c r="P75" t="s">
        <v>82</v>
      </c>
      <c r="Q75">
        <v>19237</v>
      </c>
      <c r="R75">
        <v>2017</v>
      </c>
      <c r="S75">
        <v>0</v>
      </c>
      <c r="T75" t="s">
        <v>75</v>
      </c>
      <c r="U75">
        <v>1</v>
      </c>
      <c r="V75">
        <v>2</v>
      </c>
      <c r="W75" t="str">
        <f>VLOOKUP(V75,PBV!A:D,4,0)</f>
        <v>17.425</v>
      </c>
      <c r="X75">
        <v>0</v>
      </c>
      <c r="Y75">
        <v>0</v>
      </c>
      <c r="AA75">
        <v>3</v>
      </c>
      <c r="AB75">
        <v>5</v>
      </c>
      <c r="AC75">
        <v>1</v>
      </c>
    </row>
    <row r="76" spans="1:29" x14ac:dyDescent="0.35">
      <c r="A76" t="s">
        <v>522</v>
      </c>
      <c r="B76">
        <v>3567817</v>
      </c>
      <c r="C76" t="s">
        <v>523</v>
      </c>
      <c r="D76">
        <v>3567817</v>
      </c>
      <c r="E76" t="s">
        <v>523</v>
      </c>
      <c r="F76">
        <v>3567817</v>
      </c>
      <c r="G76" t="s">
        <v>524</v>
      </c>
      <c r="H76" t="s">
        <v>525</v>
      </c>
      <c r="I76" t="s">
        <v>523</v>
      </c>
      <c r="J76">
        <v>7</v>
      </c>
      <c r="K76" s="16">
        <v>45574</v>
      </c>
      <c r="L76" t="s">
        <v>430</v>
      </c>
      <c r="M76">
        <v>76</v>
      </c>
      <c r="N76" t="s">
        <v>526</v>
      </c>
      <c r="O76">
        <v>166</v>
      </c>
      <c r="P76" t="s">
        <v>82</v>
      </c>
      <c r="Q76">
        <v>19237</v>
      </c>
      <c r="R76">
        <v>2017</v>
      </c>
      <c r="S76">
        <v>0</v>
      </c>
      <c r="T76" t="s">
        <v>75</v>
      </c>
      <c r="U76">
        <v>1</v>
      </c>
      <c r="V76">
        <v>2</v>
      </c>
      <c r="W76" t="str">
        <f>VLOOKUP(V76,PBV!A:D,4,0)</f>
        <v>17.425</v>
      </c>
      <c r="X76">
        <v>0</v>
      </c>
      <c r="Y76">
        <v>0</v>
      </c>
      <c r="AA76">
        <v>4</v>
      </c>
      <c r="AB76">
        <v>7</v>
      </c>
      <c r="AC76">
        <v>2</v>
      </c>
    </row>
    <row r="77" spans="1:29" x14ac:dyDescent="0.35">
      <c r="A77" t="s">
        <v>527</v>
      </c>
      <c r="B77">
        <v>70977959</v>
      </c>
      <c r="C77" t="s">
        <v>528</v>
      </c>
      <c r="D77">
        <v>70977959</v>
      </c>
      <c r="E77" t="s">
        <v>528</v>
      </c>
      <c r="F77">
        <v>71585805</v>
      </c>
      <c r="G77" t="s">
        <v>529</v>
      </c>
      <c r="H77" t="s">
        <v>530</v>
      </c>
      <c r="I77" t="s">
        <v>531</v>
      </c>
      <c r="J77">
        <v>6</v>
      </c>
      <c r="K77" s="16">
        <v>45606</v>
      </c>
      <c r="L77" t="s">
        <v>487</v>
      </c>
      <c r="M77">
        <v>375</v>
      </c>
      <c r="N77" t="s">
        <v>488</v>
      </c>
      <c r="O77">
        <v>171</v>
      </c>
      <c r="P77" t="s">
        <v>82</v>
      </c>
      <c r="Q77">
        <v>19237</v>
      </c>
      <c r="R77">
        <v>2018</v>
      </c>
      <c r="S77">
        <v>0</v>
      </c>
      <c r="T77" t="s">
        <v>75</v>
      </c>
      <c r="U77">
        <v>1</v>
      </c>
      <c r="V77">
        <v>2</v>
      </c>
      <c r="W77" t="str">
        <f>VLOOKUP(V77,PBV!A:D,4,0)</f>
        <v>17.425</v>
      </c>
      <c r="X77">
        <v>0</v>
      </c>
      <c r="Y77">
        <v>0</v>
      </c>
      <c r="AA77">
        <v>3</v>
      </c>
      <c r="AB77">
        <v>6</v>
      </c>
      <c r="AC77">
        <v>2</v>
      </c>
    </row>
    <row r="78" spans="1:29" x14ac:dyDescent="0.35">
      <c r="A78" t="s">
        <v>532</v>
      </c>
      <c r="B78">
        <v>890300279</v>
      </c>
      <c r="C78" t="s">
        <v>533</v>
      </c>
      <c r="D78">
        <v>890300279</v>
      </c>
      <c r="E78" t="s">
        <v>533</v>
      </c>
      <c r="F78">
        <v>1065610344</v>
      </c>
      <c r="G78" t="s">
        <v>534</v>
      </c>
      <c r="H78" t="s">
        <v>535</v>
      </c>
      <c r="I78" t="s">
        <v>536</v>
      </c>
      <c r="J78">
        <v>30</v>
      </c>
      <c r="K78" s="16">
        <v>45010</v>
      </c>
      <c r="L78" t="s">
        <v>537</v>
      </c>
      <c r="M78">
        <v>67</v>
      </c>
      <c r="N78" t="s">
        <v>538</v>
      </c>
      <c r="O78">
        <v>8</v>
      </c>
      <c r="P78" t="s">
        <v>539</v>
      </c>
      <c r="Q78">
        <v>365</v>
      </c>
      <c r="R78">
        <v>2021</v>
      </c>
      <c r="S78">
        <v>0</v>
      </c>
      <c r="T78" t="s">
        <v>290</v>
      </c>
      <c r="U78">
        <v>99</v>
      </c>
      <c r="V78" t="s">
        <v>291</v>
      </c>
      <c r="W78" t="str">
        <f>VLOOKUP(V78,PBV!A:D,4,0)</f>
        <v>53.300</v>
      </c>
      <c r="X78" t="s">
        <v>540</v>
      </c>
      <c r="Y78">
        <v>0</v>
      </c>
      <c r="AA78">
        <v>10</v>
      </c>
      <c r="AB78">
        <v>30</v>
      </c>
      <c r="AC78">
        <v>1</v>
      </c>
    </row>
    <row r="79" spans="1:29" x14ac:dyDescent="0.35">
      <c r="A79" t="s">
        <v>541</v>
      </c>
      <c r="B79">
        <v>860034313</v>
      </c>
      <c r="C79" t="s">
        <v>433</v>
      </c>
      <c r="D79">
        <v>860034313</v>
      </c>
      <c r="E79" t="s">
        <v>433</v>
      </c>
      <c r="F79">
        <v>79854624</v>
      </c>
      <c r="G79" t="s">
        <v>542</v>
      </c>
      <c r="H79" t="s">
        <v>543</v>
      </c>
      <c r="I79" t="s">
        <v>544</v>
      </c>
      <c r="J79">
        <v>30</v>
      </c>
      <c r="K79" s="16">
        <v>45003</v>
      </c>
      <c r="L79" t="s">
        <v>537</v>
      </c>
      <c r="M79">
        <v>67</v>
      </c>
      <c r="N79" t="s">
        <v>538</v>
      </c>
      <c r="O79">
        <v>8</v>
      </c>
      <c r="P79" t="s">
        <v>539</v>
      </c>
      <c r="Q79">
        <v>365</v>
      </c>
      <c r="R79">
        <v>2021</v>
      </c>
      <c r="S79">
        <v>0</v>
      </c>
      <c r="T79" t="s">
        <v>290</v>
      </c>
      <c r="U79">
        <v>99</v>
      </c>
      <c r="V79" t="s">
        <v>291</v>
      </c>
      <c r="W79" t="str">
        <f>VLOOKUP(V79,PBV!A:D,4,0)</f>
        <v>53.300</v>
      </c>
      <c r="X79" t="s">
        <v>545</v>
      </c>
      <c r="Y79">
        <v>0</v>
      </c>
      <c r="AA79">
        <v>10</v>
      </c>
      <c r="AB79">
        <v>30</v>
      </c>
      <c r="AC79">
        <v>1</v>
      </c>
    </row>
    <row r="80" spans="1:29" x14ac:dyDescent="0.35">
      <c r="A80" t="s">
        <v>546</v>
      </c>
      <c r="B80">
        <v>19491114</v>
      </c>
      <c r="C80" t="s">
        <v>547</v>
      </c>
      <c r="D80">
        <v>19491114</v>
      </c>
      <c r="E80" t="s">
        <v>547</v>
      </c>
      <c r="F80">
        <v>19491114</v>
      </c>
      <c r="G80" t="s">
        <v>548</v>
      </c>
      <c r="H80" t="s">
        <v>549</v>
      </c>
      <c r="I80" t="s">
        <v>547</v>
      </c>
      <c r="J80">
        <v>16</v>
      </c>
      <c r="K80" s="16">
        <v>43624</v>
      </c>
      <c r="L80" t="s">
        <v>430</v>
      </c>
      <c r="M80">
        <v>76</v>
      </c>
      <c r="N80" t="s">
        <v>550</v>
      </c>
      <c r="O80">
        <v>162</v>
      </c>
      <c r="P80" t="s">
        <v>245</v>
      </c>
      <c r="Q80">
        <v>1592</v>
      </c>
      <c r="R80">
        <v>2018</v>
      </c>
      <c r="S80">
        <v>0</v>
      </c>
      <c r="T80" t="s">
        <v>75</v>
      </c>
      <c r="U80">
        <v>1</v>
      </c>
      <c r="V80">
        <v>3</v>
      </c>
      <c r="W80" t="str">
        <f>VLOOKUP(V80,PBV!A:D,4,0)</f>
        <v>28.700</v>
      </c>
      <c r="X80">
        <v>0</v>
      </c>
      <c r="Y80">
        <v>0</v>
      </c>
      <c r="AA80">
        <v>10</v>
      </c>
      <c r="AB80">
        <v>16</v>
      </c>
      <c r="AC80">
        <v>2</v>
      </c>
    </row>
    <row r="81" spans="1:29" x14ac:dyDescent="0.35">
      <c r="A81" t="s">
        <v>551</v>
      </c>
      <c r="B81">
        <v>900195451</v>
      </c>
      <c r="C81" t="s">
        <v>552</v>
      </c>
      <c r="D81">
        <v>900195451</v>
      </c>
      <c r="E81" t="s">
        <v>552</v>
      </c>
      <c r="F81">
        <v>19340666</v>
      </c>
      <c r="G81" t="s">
        <v>553</v>
      </c>
      <c r="H81" t="s">
        <v>554</v>
      </c>
      <c r="I81" t="s">
        <v>555</v>
      </c>
      <c r="J81">
        <v>9</v>
      </c>
      <c r="K81" s="16">
        <v>44063</v>
      </c>
      <c r="L81" t="s">
        <v>96</v>
      </c>
      <c r="M81">
        <v>1</v>
      </c>
      <c r="N81" t="s">
        <v>457</v>
      </c>
      <c r="O81">
        <v>51</v>
      </c>
      <c r="P81" t="s">
        <v>82</v>
      </c>
      <c r="Q81">
        <v>19237</v>
      </c>
      <c r="R81">
        <v>2017</v>
      </c>
      <c r="S81">
        <v>0</v>
      </c>
      <c r="T81" t="s">
        <v>75</v>
      </c>
      <c r="U81">
        <v>1</v>
      </c>
      <c r="V81">
        <v>2</v>
      </c>
      <c r="W81" t="str">
        <f>VLOOKUP(V81,PBV!A:D,4,0)</f>
        <v>17.425</v>
      </c>
      <c r="X81">
        <v>0</v>
      </c>
      <c r="Y81">
        <v>0</v>
      </c>
      <c r="AA81">
        <v>7</v>
      </c>
      <c r="AB81">
        <v>9</v>
      </c>
      <c r="AC81">
        <v>1</v>
      </c>
    </row>
    <row r="82" spans="1:29" x14ac:dyDescent="0.35">
      <c r="A82" t="s">
        <v>556</v>
      </c>
      <c r="B82">
        <v>2960869</v>
      </c>
      <c r="C82" t="s">
        <v>557</v>
      </c>
      <c r="D82">
        <v>2960869</v>
      </c>
      <c r="E82" t="s">
        <v>557</v>
      </c>
      <c r="F82">
        <v>80058873</v>
      </c>
      <c r="G82" t="s">
        <v>558</v>
      </c>
      <c r="H82" t="s">
        <v>559</v>
      </c>
      <c r="I82" t="s">
        <v>560</v>
      </c>
      <c r="J82">
        <v>3</v>
      </c>
      <c r="K82" s="16">
        <v>44092</v>
      </c>
      <c r="L82" t="s">
        <v>401</v>
      </c>
      <c r="M82">
        <v>366</v>
      </c>
      <c r="N82" t="s">
        <v>443</v>
      </c>
      <c r="O82">
        <v>101</v>
      </c>
      <c r="P82" t="s">
        <v>82</v>
      </c>
      <c r="Q82">
        <v>19237</v>
      </c>
      <c r="R82">
        <v>2018</v>
      </c>
      <c r="S82">
        <v>0</v>
      </c>
      <c r="T82" t="s">
        <v>158</v>
      </c>
      <c r="U82">
        <v>2</v>
      </c>
      <c r="V82">
        <v>2</v>
      </c>
      <c r="W82" t="str">
        <f>VLOOKUP(V82,PBV!A:D,4,0)</f>
        <v>17.425</v>
      </c>
      <c r="X82">
        <v>0</v>
      </c>
      <c r="Y82">
        <v>0</v>
      </c>
      <c r="AA82">
        <v>5</v>
      </c>
      <c r="AB82">
        <v>3</v>
      </c>
      <c r="AC82">
        <v>2</v>
      </c>
    </row>
    <row r="83" spans="1:29" x14ac:dyDescent="0.35">
      <c r="A83" t="s">
        <v>561</v>
      </c>
      <c r="B83">
        <v>1020727882</v>
      </c>
      <c r="C83" t="s">
        <v>562</v>
      </c>
      <c r="D83">
        <v>1020727882</v>
      </c>
      <c r="E83" t="s">
        <v>562</v>
      </c>
      <c r="F83">
        <v>80134941</v>
      </c>
      <c r="G83" t="s">
        <v>563</v>
      </c>
      <c r="H83" t="s">
        <v>564</v>
      </c>
      <c r="I83" t="s">
        <v>565</v>
      </c>
      <c r="J83">
        <v>3</v>
      </c>
      <c r="K83" s="16">
        <v>45922</v>
      </c>
      <c r="L83" t="s">
        <v>430</v>
      </c>
      <c r="M83">
        <v>76</v>
      </c>
      <c r="N83" t="s">
        <v>566</v>
      </c>
      <c r="O83">
        <v>203</v>
      </c>
      <c r="P83" t="s">
        <v>126</v>
      </c>
      <c r="Q83">
        <v>754</v>
      </c>
      <c r="R83">
        <v>2018</v>
      </c>
      <c r="S83">
        <v>0</v>
      </c>
      <c r="T83" t="s">
        <v>75</v>
      </c>
      <c r="U83">
        <v>1</v>
      </c>
      <c r="V83" t="s">
        <v>424</v>
      </c>
      <c r="W83" t="str">
        <f>VLOOKUP(V83,PBV!A:D,4,0)</f>
        <v>5.000</v>
      </c>
      <c r="X83">
        <v>0</v>
      </c>
      <c r="Y83">
        <v>0</v>
      </c>
      <c r="AA83">
        <v>1</v>
      </c>
      <c r="AB83">
        <v>3</v>
      </c>
      <c r="AC83">
        <v>2</v>
      </c>
    </row>
    <row r="84" spans="1:29" x14ac:dyDescent="0.35">
      <c r="A84" t="s">
        <v>567</v>
      </c>
      <c r="B84">
        <v>80052828</v>
      </c>
      <c r="C84" t="s">
        <v>568</v>
      </c>
      <c r="D84">
        <v>80052828</v>
      </c>
      <c r="E84" t="s">
        <v>568</v>
      </c>
      <c r="F84">
        <v>1032676335</v>
      </c>
      <c r="G84" t="s">
        <v>569</v>
      </c>
      <c r="H84" t="s">
        <v>570</v>
      </c>
      <c r="I84" t="s">
        <v>571</v>
      </c>
      <c r="J84">
        <v>3</v>
      </c>
      <c r="K84" s="16">
        <v>44915</v>
      </c>
      <c r="L84" t="s">
        <v>401</v>
      </c>
      <c r="M84">
        <v>366</v>
      </c>
      <c r="N84" t="s">
        <v>402</v>
      </c>
      <c r="O84">
        <v>39</v>
      </c>
      <c r="P84" t="s">
        <v>444</v>
      </c>
      <c r="Q84">
        <v>87</v>
      </c>
      <c r="R84">
        <v>2018</v>
      </c>
      <c r="S84">
        <v>0</v>
      </c>
      <c r="T84" t="s">
        <v>158</v>
      </c>
      <c r="U84">
        <v>2</v>
      </c>
      <c r="V84" t="s">
        <v>424</v>
      </c>
      <c r="W84" t="str">
        <f>VLOOKUP(V84,PBV!A:D,4,0)</f>
        <v>5.000</v>
      </c>
      <c r="X84">
        <v>0</v>
      </c>
      <c r="Y84">
        <v>0</v>
      </c>
      <c r="AA84">
        <v>1</v>
      </c>
      <c r="AB84">
        <v>3</v>
      </c>
      <c r="AC84">
        <v>2</v>
      </c>
    </row>
    <row r="85" spans="1:29" x14ac:dyDescent="0.35">
      <c r="A85" t="s">
        <v>572</v>
      </c>
      <c r="B85">
        <v>41622878</v>
      </c>
      <c r="C85" t="s">
        <v>573</v>
      </c>
      <c r="D85">
        <v>41622878</v>
      </c>
      <c r="E85" t="s">
        <v>573</v>
      </c>
      <c r="F85">
        <v>80212708</v>
      </c>
      <c r="G85" t="s">
        <v>574</v>
      </c>
      <c r="H85" t="s">
        <v>575</v>
      </c>
      <c r="I85" t="s">
        <v>576</v>
      </c>
      <c r="J85">
        <v>10</v>
      </c>
      <c r="K85" s="16">
        <v>46012</v>
      </c>
      <c r="L85" t="s">
        <v>96</v>
      </c>
      <c r="M85">
        <v>1</v>
      </c>
      <c r="N85" t="s">
        <v>577</v>
      </c>
      <c r="O85">
        <v>52</v>
      </c>
      <c r="P85" t="s">
        <v>82</v>
      </c>
      <c r="Q85">
        <v>19237</v>
      </c>
      <c r="R85">
        <v>2017</v>
      </c>
      <c r="S85">
        <v>0</v>
      </c>
      <c r="T85" t="s">
        <v>75</v>
      </c>
      <c r="U85">
        <v>1</v>
      </c>
      <c r="V85">
        <v>2</v>
      </c>
      <c r="W85" t="str">
        <f>VLOOKUP(V85,PBV!A:D,4,0)</f>
        <v>17.425</v>
      </c>
      <c r="X85">
        <v>0</v>
      </c>
      <c r="Y85">
        <v>0</v>
      </c>
      <c r="AA85">
        <v>6</v>
      </c>
      <c r="AB85">
        <v>10</v>
      </c>
      <c r="AC85">
        <v>2</v>
      </c>
    </row>
    <row r="86" spans="1:29" x14ac:dyDescent="0.35">
      <c r="A86" t="s">
        <v>578</v>
      </c>
      <c r="B86">
        <v>88142270</v>
      </c>
      <c r="C86" t="s">
        <v>579</v>
      </c>
      <c r="D86">
        <v>88142270</v>
      </c>
      <c r="E86" t="s">
        <v>579</v>
      </c>
      <c r="F86">
        <v>1091672790</v>
      </c>
      <c r="G86" t="s">
        <v>580</v>
      </c>
      <c r="H86" t="s">
        <v>581</v>
      </c>
      <c r="I86" t="s">
        <v>582</v>
      </c>
      <c r="J86">
        <v>5</v>
      </c>
      <c r="K86" s="16">
        <v>44217</v>
      </c>
      <c r="L86" t="s">
        <v>450</v>
      </c>
      <c r="M86">
        <v>388</v>
      </c>
      <c r="N86" t="s">
        <v>583</v>
      </c>
      <c r="O86">
        <v>21</v>
      </c>
      <c r="P86" t="s">
        <v>82</v>
      </c>
      <c r="Q86">
        <v>19237</v>
      </c>
      <c r="R86">
        <v>2016</v>
      </c>
      <c r="S86">
        <v>0</v>
      </c>
      <c r="T86" t="s">
        <v>75</v>
      </c>
      <c r="U86">
        <v>1</v>
      </c>
      <c r="V86">
        <v>2</v>
      </c>
      <c r="W86" t="str">
        <f>VLOOKUP(V86,PBV!A:D,4,0)</f>
        <v>17.425</v>
      </c>
      <c r="X86">
        <v>0</v>
      </c>
      <c r="Y86">
        <v>0</v>
      </c>
      <c r="AA86">
        <v>3</v>
      </c>
      <c r="AB86">
        <v>5</v>
      </c>
      <c r="AC86">
        <v>2</v>
      </c>
    </row>
    <row r="87" spans="1:29" x14ac:dyDescent="0.35">
      <c r="A87" t="s">
        <v>584</v>
      </c>
      <c r="B87">
        <v>5861866</v>
      </c>
      <c r="C87" t="s">
        <v>585</v>
      </c>
      <c r="D87">
        <v>5861866</v>
      </c>
      <c r="E87" t="s">
        <v>585</v>
      </c>
      <c r="F87">
        <v>1110508156</v>
      </c>
      <c r="G87" t="s">
        <v>586</v>
      </c>
      <c r="H87" t="s">
        <v>587</v>
      </c>
      <c r="I87" t="s">
        <v>588</v>
      </c>
      <c r="J87">
        <v>4</v>
      </c>
      <c r="K87" s="16">
        <v>46031</v>
      </c>
      <c r="L87" t="s">
        <v>589</v>
      </c>
      <c r="M87">
        <v>208</v>
      </c>
      <c r="N87" t="s">
        <v>590</v>
      </c>
      <c r="O87">
        <v>188</v>
      </c>
      <c r="P87" t="s">
        <v>82</v>
      </c>
      <c r="Q87">
        <v>19237</v>
      </c>
      <c r="R87">
        <v>2016</v>
      </c>
      <c r="S87">
        <v>0</v>
      </c>
      <c r="T87" t="s">
        <v>158</v>
      </c>
      <c r="U87">
        <v>2</v>
      </c>
      <c r="V87">
        <v>2</v>
      </c>
      <c r="W87" t="str">
        <f>VLOOKUP(V87,PBV!A:D,4,0)</f>
        <v>17.425</v>
      </c>
      <c r="X87">
        <v>0</v>
      </c>
      <c r="Y87">
        <v>0</v>
      </c>
      <c r="AA87">
        <v>1</v>
      </c>
      <c r="AB87">
        <v>4</v>
      </c>
      <c r="AC87">
        <v>2</v>
      </c>
    </row>
    <row r="88" spans="1:29" x14ac:dyDescent="0.35">
      <c r="A88" t="s">
        <v>591</v>
      </c>
      <c r="B88">
        <v>18435343</v>
      </c>
      <c r="C88" t="s">
        <v>592</v>
      </c>
      <c r="D88">
        <v>18435343</v>
      </c>
      <c r="E88" t="s">
        <v>592</v>
      </c>
      <c r="F88">
        <v>71375187</v>
      </c>
      <c r="G88" t="s">
        <v>593</v>
      </c>
      <c r="H88" t="s">
        <v>594</v>
      </c>
      <c r="I88" t="s">
        <v>595</v>
      </c>
      <c r="J88">
        <v>5</v>
      </c>
      <c r="K88" s="16">
        <v>44625</v>
      </c>
      <c r="L88" t="s">
        <v>401</v>
      </c>
      <c r="M88">
        <v>366</v>
      </c>
      <c r="N88" t="s">
        <v>596</v>
      </c>
      <c r="O88">
        <v>21</v>
      </c>
      <c r="P88" t="s">
        <v>82</v>
      </c>
      <c r="Q88">
        <v>19237</v>
      </c>
      <c r="R88">
        <v>2018</v>
      </c>
      <c r="S88">
        <v>0</v>
      </c>
      <c r="T88" t="s">
        <v>75</v>
      </c>
      <c r="U88">
        <v>1</v>
      </c>
      <c r="V88">
        <v>2</v>
      </c>
      <c r="W88" t="str">
        <f>VLOOKUP(V88,PBV!A:D,4,0)</f>
        <v>17.425</v>
      </c>
      <c r="X88">
        <v>0</v>
      </c>
      <c r="Y88">
        <v>0</v>
      </c>
      <c r="AA88">
        <v>3</v>
      </c>
      <c r="AB88">
        <v>5</v>
      </c>
      <c r="AC88">
        <v>1</v>
      </c>
    </row>
    <row r="89" spans="1:29" x14ac:dyDescent="0.35">
      <c r="A89" t="s">
        <v>597</v>
      </c>
      <c r="B89">
        <v>1040350780</v>
      </c>
      <c r="C89" t="s">
        <v>598</v>
      </c>
      <c r="D89">
        <v>1040350780</v>
      </c>
      <c r="E89" t="s">
        <v>598</v>
      </c>
      <c r="F89">
        <v>1040350780</v>
      </c>
      <c r="G89" t="s">
        <v>599</v>
      </c>
      <c r="H89" t="s">
        <v>600</v>
      </c>
      <c r="I89" t="s">
        <v>598</v>
      </c>
      <c r="J89">
        <v>3</v>
      </c>
      <c r="K89" s="16">
        <v>45407</v>
      </c>
      <c r="L89" t="s">
        <v>450</v>
      </c>
      <c r="M89">
        <v>388</v>
      </c>
      <c r="N89" t="s">
        <v>451</v>
      </c>
      <c r="O89">
        <v>20</v>
      </c>
      <c r="P89" t="s">
        <v>82</v>
      </c>
      <c r="Q89">
        <v>19237</v>
      </c>
      <c r="R89">
        <v>2019</v>
      </c>
      <c r="S89">
        <v>0</v>
      </c>
      <c r="T89" t="s">
        <v>75</v>
      </c>
      <c r="U89">
        <v>1</v>
      </c>
      <c r="V89" t="s">
        <v>424</v>
      </c>
      <c r="W89" t="str">
        <f>VLOOKUP(V89,PBV!A:D,4,0)</f>
        <v>5.000</v>
      </c>
      <c r="X89">
        <v>0</v>
      </c>
      <c r="Y89">
        <v>0</v>
      </c>
      <c r="AA89">
        <v>1</v>
      </c>
      <c r="AB89">
        <v>3</v>
      </c>
      <c r="AC89">
        <v>2</v>
      </c>
    </row>
    <row r="90" spans="1:29" x14ac:dyDescent="0.35">
      <c r="A90" t="s">
        <v>601</v>
      </c>
      <c r="B90">
        <v>860034313</v>
      </c>
      <c r="C90" t="s">
        <v>433</v>
      </c>
      <c r="D90">
        <v>1032374520</v>
      </c>
      <c r="E90" t="s">
        <v>602</v>
      </c>
      <c r="F90">
        <v>1072715646</v>
      </c>
      <c r="G90" t="s">
        <v>603</v>
      </c>
      <c r="H90" t="s">
        <v>604</v>
      </c>
      <c r="I90" t="s">
        <v>605</v>
      </c>
      <c r="J90">
        <v>5</v>
      </c>
      <c r="K90" s="16">
        <v>44687</v>
      </c>
      <c r="L90" t="s">
        <v>96</v>
      </c>
      <c r="M90">
        <v>1</v>
      </c>
      <c r="N90" t="s">
        <v>422</v>
      </c>
      <c r="O90">
        <v>54</v>
      </c>
      <c r="P90" t="s">
        <v>606</v>
      </c>
      <c r="Q90">
        <v>748</v>
      </c>
      <c r="R90">
        <v>2019</v>
      </c>
      <c r="S90">
        <v>0</v>
      </c>
      <c r="T90" t="s">
        <v>75</v>
      </c>
      <c r="U90">
        <v>1</v>
      </c>
      <c r="V90">
        <v>2</v>
      </c>
      <c r="W90" t="str">
        <f>VLOOKUP(V90,PBV!A:D,4,0)</f>
        <v>17.425</v>
      </c>
      <c r="X90">
        <v>0</v>
      </c>
      <c r="Y90">
        <v>0</v>
      </c>
      <c r="AA90">
        <v>3</v>
      </c>
      <c r="AB90">
        <v>5</v>
      </c>
      <c r="AC90">
        <v>1</v>
      </c>
    </row>
    <row r="91" spans="1:29" x14ac:dyDescent="0.35">
      <c r="A91" t="s">
        <v>607</v>
      </c>
      <c r="B91">
        <v>3192431</v>
      </c>
      <c r="C91" t="s">
        <v>608</v>
      </c>
      <c r="D91">
        <v>3192431</v>
      </c>
      <c r="E91" t="s">
        <v>608</v>
      </c>
      <c r="F91">
        <v>98476768</v>
      </c>
      <c r="G91" t="s">
        <v>609</v>
      </c>
      <c r="H91" t="s">
        <v>610</v>
      </c>
      <c r="I91" t="s">
        <v>611</v>
      </c>
      <c r="J91">
        <v>5</v>
      </c>
      <c r="K91" s="16">
        <v>44391</v>
      </c>
      <c r="L91" t="s">
        <v>96</v>
      </c>
      <c r="M91">
        <v>1</v>
      </c>
      <c r="N91" t="s">
        <v>500</v>
      </c>
      <c r="O91">
        <v>44</v>
      </c>
      <c r="P91" t="s">
        <v>423</v>
      </c>
      <c r="Q91">
        <v>178</v>
      </c>
      <c r="R91">
        <v>2019</v>
      </c>
      <c r="S91">
        <v>0</v>
      </c>
      <c r="T91" t="s">
        <v>75</v>
      </c>
      <c r="U91">
        <v>1</v>
      </c>
      <c r="V91">
        <v>2</v>
      </c>
      <c r="W91" t="str">
        <f>VLOOKUP(V91,PBV!A:D,4,0)</f>
        <v>17.425</v>
      </c>
      <c r="X91">
        <v>0</v>
      </c>
      <c r="Y91" t="s">
        <v>99</v>
      </c>
      <c r="Z91">
        <v>830059699</v>
      </c>
      <c r="AA91">
        <v>3</v>
      </c>
      <c r="AB91">
        <v>5</v>
      </c>
      <c r="AC91">
        <v>1</v>
      </c>
    </row>
    <row r="92" spans="1:29" x14ac:dyDescent="0.35">
      <c r="A92" t="s">
        <v>612</v>
      </c>
      <c r="B92">
        <v>1032431591</v>
      </c>
      <c r="C92" t="s">
        <v>613</v>
      </c>
      <c r="D92">
        <v>1032431591</v>
      </c>
      <c r="E92" t="s">
        <v>613</v>
      </c>
      <c r="F92">
        <v>1086133488</v>
      </c>
      <c r="G92" t="s">
        <v>614</v>
      </c>
      <c r="H92" t="s">
        <v>615</v>
      </c>
      <c r="I92" t="s">
        <v>616</v>
      </c>
      <c r="J92">
        <v>11</v>
      </c>
      <c r="K92" s="16">
        <v>44772</v>
      </c>
      <c r="L92" t="s">
        <v>96</v>
      </c>
      <c r="M92">
        <v>1</v>
      </c>
      <c r="N92" t="s">
        <v>457</v>
      </c>
      <c r="O92">
        <v>51</v>
      </c>
      <c r="P92" t="s">
        <v>82</v>
      </c>
      <c r="Q92">
        <v>19237</v>
      </c>
      <c r="R92">
        <v>2019</v>
      </c>
      <c r="S92">
        <v>0</v>
      </c>
      <c r="T92" t="s">
        <v>75</v>
      </c>
      <c r="U92">
        <v>1</v>
      </c>
      <c r="V92">
        <v>2</v>
      </c>
      <c r="W92" t="str">
        <f>VLOOKUP(V92,PBV!A:D,4,0)</f>
        <v>17.425</v>
      </c>
      <c r="X92">
        <v>0</v>
      </c>
      <c r="Y92">
        <v>0</v>
      </c>
      <c r="AA92">
        <v>5</v>
      </c>
      <c r="AB92">
        <v>11</v>
      </c>
      <c r="AC92">
        <v>7</v>
      </c>
    </row>
    <row r="93" spans="1:29" x14ac:dyDescent="0.35">
      <c r="A93" t="s">
        <v>617</v>
      </c>
      <c r="B93">
        <v>860051894</v>
      </c>
      <c r="C93" t="s">
        <v>618</v>
      </c>
      <c r="D93">
        <v>860051894</v>
      </c>
      <c r="E93" t="s">
        <v>618</v>
      </c>
      <c r="F93">
        <v>1069872329</v>
      </c>
      <c r="G93" t="s">
        <v>619</v>
      </c>
      <c r="H93" t="s">
        <v>620</v>
      </c>
      <c r="I93" t="s">
        <v>621</v>
      </c>
      <c r="J93">
        <v>2</v>
      </c>
      <c r="K93" s="16">
        <v>44490</v>
      </c>
      <c r="L93" t="s">
        <v>450</v>
      </c>
      <c r="M93">
        <v>388</v>
      </c>
      <c r="N93" t="s">
        <v>73</v>
      </c>
      <c r="O93">
        <v>1</v>
      </c>
      <c r="P93" t="s">
        <v>82</v>
      </c>
      <c r="Q93">
        <v>19237</v>
      </c>
      <c r="R93">
        <v>2019</v>
      </c>
      <c r="S93">
        <v>0</v>
      </c>
      <c r="T93" t="s">
        <v>75</v>
      </c>
      <c r="U93">
        <v>1</v>
      </c>
      <c r="V93">
        <v>2</v>
      </c>
      <c r="W93" t="str">
        <f>VLOOKUP(V93,PBV!A:D,4,0)</f>
        <v>17.425</v>
      </c>
      <c r="X93">
        <v>0</v>
      </c>
      <c r="Y93">
        <v>0</v>
      </c>
      <c r="AA93">
        <v>1</v>
      </c>
      <c r="AB93">
        <v>2</v>
      </c>
      <c r="AC93">
        <v>2</v>
      </c>
    </row>
    <row r="94" spans="1:29" x14ac:dyDescent="0.35">
      <c r="A94" t="s">
        <v>622</v>
      </c>
      <c r="B94">
        <v>1022368384</v>
      </c>
      <c r="C94" t="s">
        <v>623</v>
      </c>
      <c r="D94">
        <v>1022368384</v>
      </c>
      <c r="E94" t="s">
        <v>623</v>
      </c>
      <c r="F94">
        <v>1022368384</v>
      </c>
      <c r="G94" t="s">
        <v>624</v>
      </c>
      <c r="H94" t="s">
        <v>625</v>
      </c>
      <c r="I94" t="s">
        <v>623</v>
      </c>
      <c r="J94">
        <v>9</v>
      </c>
      <c r="K94" s="16">
        <v>44875</v>
      </c>
      <c r="L94" t="s">
        <v>487</v>
      </c>
      <c r="M94">
        <v>375</v>
      </c>
      <c r="N94" t="s">
        <v>626</v>
      </c>
      <c r="O94">
        <v>140</v>
      </c>
      <c r="P94" t="s">
        <v>82</v>
      </c>
      <c r="Q94">
        <v>19237</v>
      </c>
      <c r="R94">
        <v>2022</v>
      </c>
      <c r="S94">
        <v>0</v>
      </c>
      <c r="T94" t="s">
        <v>75</v>
      </c>
      <c r="U94">
        <v>1</v>
      </c>
      <c r="V94">
        <v>2</v>
      </c>
      <c r="W94" t="str">
        <f>VLOOKUP(V94,PBV!A:D,4,0)</f>
        <v>17.425</v>
      </c>
      <c r="X94">
        <v>0</v>
      </c>
      <c r="Y94" t="s">
        <v>99</v>
      </c>
      <c r="Z94">
        <v>830059699</v>
      </c>
      <c r="AA94">
        <v>5</v>
      </c>
      <c r="AB94">
        <v>9</v>
      </c>
      <c r="AC94">
        <v>1</v>
      </c>
    </row>
    <row r="95" spans="1:29" x14ac:dyDescent="0.35">
      <c r="A95" t="s">
        <v>627</v>
      </c>
      <c r="B95">
        <v>15328249</v>
      </c>
      <c r="C95" t="s">
        <v>628</v>
      </c>
      <c r="D95">
        <v>15328249</v>
      </c>
      <c r="E95" t="s">
        <v>628</v>
      </c>
      <c r="F95">
        <v>71791632</v>
      </c>
      <c r="G95" t="s">
        <v>629</v>
      </c>
      <c r="H95" t="s">
        <v>630</v>
      </c>
      <c r="I95" t="s">
        <v>631</v>
      </c>
      <c r="J95">
        <v>7</v>
      </c>
      <c r="K95" s="16">
        <v>45280</v>
      </c>
      <c r="L95" t="s">
        <v>430</v>
      </c>
      <c r="M95">
        <v>76</v>
      </c>
      <c r="N95" t="s">
        <v>526</v>
      </c>
      <c r="O95">
        <v>166</v>
      </c>
      <c r="P95" t="s">
        <v>82</v>
      </c>
      <c r="Q95">
        <v>19237</v>
      </c>
      <c r="R95">
        <v>2017</v>
      </c>
      <c r="S95">
        <v>0</v>
      </c>
      <c r="T95" t="s">
        <v>75</v>
      </c>
      <c r="U95">
        <v>1</v>
      </c>
      <c r="V95">
        <v>2</v>
      </c>
      <c r="W95" t="str">
        <f>VLOOKUP(V95,PBV!A:D,4,0)</f>
        <v>17.425</v>
      </c>
      <c r="X95">
        <v>0</v>
      </c>
      <c r="Y95">
        <v>0</v>
      </c>
      <c r="AA95">
        <v>4</v>
      </c>
      <c r="AB95">
        <v>7</v>
      </c>
      <c r="AC95">
        <v>2</v>
      </c>
    </row>
    <row r="96" spans="1:29" x14ac:dyDescent="0.35">
      <c r="A96" t="s">
        <v>632</v>
      </c>
      <c r="B96">
        <v>1036599027</v>
      </c>
      <c r="C96" t="s">
        <v>633</v>
      </c>
      <c r="D96">
        <v>1036599027</v>
      </c>
      <c r="E96" t="s">
        <v>633</v>
      </c>
      <c r="F96">
        <v>1026141706</v>
      </c>
      <c r="G96" t="s">
        <v>634</v>
      </c>
      <c r="H96" t="s">
        <v>635</v>
      </c>
      <c r="I96" t="s">
        <v>636</v>
      </c>
      <c r="J96">
        <v>7</v>
      </c>
      <c r="K96" s="16">
        <v>45647</v>
      </c>
      <c r="L96" t="s">
        <v>430</v>
      </c>
      <c r="M96">
        <v>76</v>
      </c>
      <c r="N96" t="s">
        <v>637</v>
      </c>
      <c r="O96">
        <v>133</v>
      </c>
      <c r="P96" t="s">
        <v>82</v>
      </c>
      <c r="Q96">
        <v>19237</v>
      </c>
      <c r="R96">
        <v>2017</v>
      </c>
      <c r="S96">
        <v>0</v>
      </c>
      <c r="T96" t="s">
        <v>75</v>
      </c>
      <c r="U96">
        <v>1</v>
      </c>
      <c r="V96">
        <v>2</v>
      </c>
      <c r="W96" t="str">
        <f>VLOOKUP(V96,PBV!A:D,4,0)</f>
        <v>17.425</v>
      </c>
      <c r="X96">
        <v>0</v>
      </c>
      <c r="Y96">
        <v>0</v>
      </c>
      <c r="AA96">
        <v>3</v>
      </c>
      <c r="AB96">
        <v>7</v>
      </c>
      <c r="AC96">
        <v>2</v>
      </c>
    </row>
    <row r="97" spans="1:29" x14ac:dyDescent="0.35">
      <c r="A97" t="s">
        <v>638</v>
      </c>
      <c r="B97">
        <v>6013426</v>
      </c>
      <c r="C97" t="s">
        <v>639</v>
      </c>
      <c r="D97">
        <v>6013426</v>
      </c>
      <c r="E97" t="s">
        <v>639</v>
      </c>
      <c r="F97">
        <v>1005927523</v>
      </c>
      <c r="G97" t="s">
        <v>640</v>
      </c>
      <c r="H97" t="s">
        <v>641</v>
      </c>
      <c r="I97" t="s">
        <v>642</v>
      </c>
      <c r="J97">
        <v>6</v>
      </c>
      <c r="K97" s="16">
        <v>45759</v>
      </c>
      <c r="L97" t="s">
        <v>96</v>
      </c>
      <c r="M97">
        <v>1</v>
      </c>
      <c r="N97" t="s">
        <v>408</v>
      </c>
      <c r="O97">
        <v>40</v>
      </c>
      <c r="P97" t="s">
        <v>82</v>
      </c>
      <c r="Q97">
        <v>19237</v>
      </c>
      <c r="R97">
        <v>2018</v>
      </c>
      <c r="S97">
        <v>0</v>
      </c>
      <c r="T97" t="s">
        <v>75</v>
      </c>
      <c r="U97">
        <v>1</v>
      </c>
      <c r="V97">
        <v>2</v>
      </c>
      <c r="W97" t="str">
        <f>VLOOKUP(V97,PBV!A:D,4,0)</f>
        <v>17.425</v>
      </c>
      <c r="X97">
        <v>0</v>
      </c>
      <c r="Y97" t="s">
        <v>643</v>
      </c>
      <c r="Z97">
        <v>800005111</v>
      </c>
      <c r="AA97">
        <v>4</v>
      </c>
      <c r="AB97">
        <v>6</v>
      </c>
      <c r="AC97">
        <v>2</v>
      </c>
    </row>
    <row r="98" spans="1:29" x14ac:dyDescent="0.35">
      <c r="A98" t="s">
        <v>644</v>
      </c>
      <c r="B98">
        <v>70954306</v>
      </c>
      <c r="C98" t="s">
        <v>645</v>
      </c>
      <c r="D98">
        <v>70954306</v>
      </c>
      <c r="E98" t="s">
        <v>645</v>
      </c>
      <c r="F98">
        <v>8324592</v>
      </c>
      <c r="G98" t="s">
        <v>646</v>
      </c>
      <c r="H98" t="s">
        <v>647</v>
      </c>
      <c r="I98" t="s">
        <v>648</v>
      </c>
      <c r="J98">
        <v>5</v>
      </c>
      <c r="K98" s="16">
        <v>43698</v>
      </c>
      <c r="L98" t="s">
        <v>96</v>
      </c>
      <c r="M98">
        <v>1</v>
      </c>
      <c r="N98" t="s">
        <v>500</v>
      </c>
      <c r="O98">
        <v>44</v>
      </c>
      <c r="P98" t="s">
        <v>423</v>
      </c>
      <c r="Q98">
        <v>178</v>
      </c>
      <c r="R98">
        <v>2019</v>
      </c>
      <c r="S98">
        <v>0</v>
      </c>
      <c r="T98" t="s">
        <v>75</v>
      </c>
      <c r="U98">
        <v>1</v>
      </c>
      <c r="V98">
        <v>2</v>
      </c>
      <c r="W98" t="str">
        <f>VLOOKUP(V98,PBV!A:D,4,0)</f>
        <v>17.425</v>
      </c>
      <c r="X98">
        <v>0</v>
      </c>
      <c r="Y98">
        <v>0</v>
      </c>
      <c r="AA98">
        <v>3</v>
      </c>
      <c r="AB98">
        <v>5</v>
      </c>
      <c r="AC98">
        <v>2</v>
      </c>
    </row>
    <row r="99" spans="1:29" x14ac:dyDescent="0.35">
      <c r="A99" t="s">
        <v>649</v>
      </c>
      <c r="B99">
        <v>70909703</v>
      </c>
      <c r="C99" t="s">
        <v>650</v>
      </c>
      <c r="D99">
        <v>70909703</v>
      </c>
      <c r="E99" t="s">
        <v>650</v>
      </c>
      <c r="F99">
        <v>85465617</v>
      </c>
      <c r="G99" t="s">
        <v>651</v>
      </c>
      <c r="H99" t="s">
        <v>652</v>
      </c>
      <c r="I99" t="s">
        <v>653</v>
      </c>
      <c r="J99">
        <v>6</v>
      </c>
      <c r="K99" s="16">
        <v>44499</v>
      </c>
      <c r="L99" t="s">
        <v>96</v>
      </c>
      <c r="M99">
        <v>1</v>
      </c>
      <c r="N99" t="s">
        <v>408</v>
      </c>
      <c r="O99">
        <v>40</v>
      </c>
      <c r="P99" t="s">
        <v>82</v>
      </c>
      <c r="Q99">
        <v>19237</v>
      </c>
      <c r="R99">
        <v>2019</v>
      </c>
      <c r="S99">
        <v>0</v>
      </c>
      <c r="T99" t="s">
        <v>75</v>
      </c>
      <c r="U99">
        <v>1</v>
      </c>
      <c r="V99">
        <v>2</v>
      </c>
      <c r="W99" t="str">
        <f>VLOOKUP(V99,PBV!A:D,4,0)</f>
        <v>17.425</v>
      </c>
      <c r="X99">
        <v>0</v>
      </c>
      <c r="Y99">
        <v>0</v>
      </c>
      <c r="AA99">
        <v>3</v>
      </c>
      <c r="AB99">
        <v>6</v>
      </c>
      <c r="AC99">
        <v>1</v>
      </c>
    </row>
    <row r="100" spans="1:29" x14ac:dyDescent="0.35">
      <c r="A100" t="s">
        <v>654</v>
      </c>
      <c r="B100">
        <v>71210990</v>
      </c>
      <c r="C100" t="s">
        <v>655</v>
      </c>
      <c r="D100">
        <v>71210990</v>
      </c>
      <c r="E100" t="s">
        <v>655</v>
      </c>
      <c r="F100">
        <v>71210990</v>
      </c>
      <c r="G100" t="s">
        <v>656</v>
      </c>
      <c r="H100" t="s">
        <v>657</v>
      </c>
      <c r="I100" t="s">
        <v>655</v>
      </c>
      <c r="J100">
        <v>6</v>
      </c>
      <c r="K100" s="16">
        <v>44545</v>
      </c>
      <c r="L100" t="s">
        <v>401</v>
      </c>
      <c r="M100">
        <v>366</v>
      </c>
      <c r="N100" t="s">
        <v>658</v>
      </c>
      <c r="O100">
        <v>22</v>
      </c>
      <c r="P100" t="s">
        <v>659</v>
      </c>
      <c r="Q100">
        <v>2238</v>
      </c>
      <c r="R100">
        <v>2019</v>
      </c>
      <c r="S100">
        <v>0</v>
      </c>
      <c r="T100" t="s">
        <v>75</v>
      </c>
      <c r="U100">
        <v>1</v>
      </c>
      <c r="V100">
        <v>2</v>
      </c>
      <c r="W100" t="str">
        <f>VLOOKUP(V100,PBV!A:D,4,0)</f>
        <v>17.425</v>
      </c>
      <c r="X100">
        <v>0</v>
      </c>
      <c r="Y100">
        <v>0</v>
      </c>
      <c r="AA100">
        <v>5</v>
      </c>
      <c r="AB100">
        <v>6</v>
      </c>
      <c r="AC100">
        <v>2</v>
      </c>
    </row>
    <row r="101" spans="1:29" x14ac:dyDescent="0.35">
      <c r="A101" t="s">
        <v>660</v>
      </c>
      <c r="B101">
        <v>1037617169</v>
      </c>
      <c r="C101" t="s">
        <v>661</v>
      </c>
      <c r="D101">
        <v>1037617169</v>
      </c>
      <c r="E101" t="s">
        <v>661</v>
      </c>
      <c r="F101">
        <v>70417843</v>
      </c>
      <c r="G101" t="s">
        <v>662</v>
      </c>
      <c r="H101" t="s">
        <v>663</v>
      </c>
      <c r="I101" t="s">
        <v>664</v>
      </c>
      <c r="J101">
        <v>4</v>
      </c>
      <c r="K101" s="16">
        <v>43879</v>
      </c>
      <c r="L101" t="s">
        <v>487</v>
      </c>
      <c r="M101">
        <v>375</v>
      </c>
      <c r="N101" t="s">
        <v>665</v>
      </c>
      <c r="O101">
        <v>170</v>
      </c>
      <c r="P101" t="s">
        <v>82</v>
      </c>
      <c r="Q101">
        <v>19237</v>
      </c>
      <c r="R101">
        <v>2019</v>
      </c>
      <c r="S101">
        <v>0</v>
      </c>
      <c r="T101" t="s">
        <v>158</v>
      </c>
      <c r="U101">
        <v>2</v>
      </c>
      <c r="V101">
        <v>2</v>
      </c>
      <c r="W101" t="str">
        <f>VLOOKUP(V101,PBV!A:D,4,0)</f>
        <v>17.425</v>
      </c>
      <c r="X101">
        <v>0</v>
      </c>
      <c r="Y101">
        <v>0</v>
      </c>
      <c r="AA101">
        <v>2</v>
      </c>
      <c r="AB101">
        <v>4</v>
      </c>
      <c r="AC101">
        <v>2</v>
      </c>
    </row>
    <row r="102" spans="1:29" x14ac:dyDescent="0.35">
      <c r="A102" t="s">
        <v>666</v>
      </c>
      <c r="B102">
        <v>1094241472</v>
      </c>
      <c r="C102" t="s">
        <v>667</v>
      </c>
      <c r="D102">
        <v>1094241472</v>
      </c>
      <c r="E102" t="s">
        <v>667</v>
      </c>
      <c r="F102">
        <v>1094683169</v>
      </c>
      <c r="G102" t="s">
        <v>668</v>
      </c>
      <c r="H102" t="s">
        <v>669</v>
      </c>
      <c r="I102" t="s">
        <v>670</v>
      </c>
      <c r="J102">
        <v>7</v>
      </c>
      <c r="K102" s="16">
        <v>45758</v>
      </c>
      <c r="L102" t="s">
        <v>96</v>
      </c>
      <c r="M102">
        <v>1</v>
      </c>
      <c r="N102" t="s">
        <v>408</v>
      </c>
      <c r="O102">
        <v>40</v>
      </c>
      <c r="P102" t="s">
        <v>82</v>
      </c>
      <c r="Q102">
        <v>19237</v>
      </c>
      <c r="R102">
        <v>2020</v>
      </c>
      <c r="S102">
        <v>0</v>
      </c>
      <c r="T102" t="s">
        <v>75</v>
      </c>
      <c r="U102">
        <v>1</v>
      </c>
      <c r="V102">
        <v>2</v>
      </c>
      <c r="W102" t="str">
        <f>VLOOKUP(V102,PBV!A:D,4,0)</f>
        <v>17.425</v>
      </c>
      <c r="X102">
        <v>0</v>
      </c>
      <c r="Y102" t="s">
        <v>99</v>
      </c>
      <c r="Z102">
        <v>830059699</v>
      </c>
      <c r="AA102">
        <v>4</v>
      </c>
      <c r="AB102">
        <v>7</v>
      </c>
      <c r="AC102">
        <v>2</v>
      </c>
    </row>
    <row r="103" spans="1:29" x14ac:dyDescent="0.35">
      <c r="A103" t="s">
        <v>671</v>
      </c>
      <c r="B103">
        <v>91285803</v>
      </c>
      <c r="C103" t="s">
        <v>672</v>
      </c>
      <c r="D103">
        <v>91285803</v>
      </c>
      <c r="E103" t="s">
        <v>672</v>
      </c>
      <c r="F103">
        <v>91490157</v>
      </c>
      <c r="G103" t="s">
        <v>673</v>
      </c>
      <c r="H103" t="s">
        <v>674</v>
      </c>
      <c r="I103" t="s">
        <v>675</v>
      </c>
      <c r="J103">
        <v>6</v>
      </c>
      <c r="K103" s="16">
        <v>45817</v>
      </c>
      <c r="L103" t="s">
        <v>487</v>
      </c>
      <c r="M103">
        <v>375</v>
      </c>
      <c r="N103" t="s">
        <v>488</v>
      </c>
      <c r="O103">
        <v>171</v>
      </c>
      <c r="P103" t="s">
        <v>82</v>
      </c>
      <c r="Q103">
        <v>19237</v>
      </c>
      <c r="R103">
        <v>2019</v>
      </c>
      <c r="S103">
        <v>0</v>
      </c>
      <c r="T103" t="s">
        <v>75</v>
      </c>
      <c r="U103">
        <v>1</v>
      </c>
      <c r="V103">
        <v>2</v>
      </c>
      <c r="W103" t="str">
        <f>VLOOKUP(V103,PBV!A:D,4,0)</f>
        <v>17.425</v>
      </c>
      <c r="X103">
        <v>0</v>
      </c>
      <c r="Y103">
        <v>0</v>
      </c>
      <c r="AA103">
        <v>3</v>
      </c>
      <c r="AB103">
        <v>6</v>
      </c>
      <c r="AC103">
        <v>2</v>
      </c>
    </row>
    <row r="104" spans="1:29" x14ac:dyDescent="0.35">
      <c r="A104" t="s">
        <v>676</v>
      </c>
      <c r="B104">
        <v>39555527</v>
      </c>
      <c r="C104" t="s">
        <v>677</v>
      </c>
      <c r="D104">
        <v>11317076</v>
      </c>
      <c r="E104" t="s">
        <v>678</v>
      </c>
      <c r="F104">
        <v>11317076</v>
      </c>
      <c r="G104" t="s">
        <v>679</v>
      </c>
      <c r="H104" t="s">
        <v>680</v>
      </c>
      <c r="I104" t="s">
        <v>678</v>
      </c>
      <c r="J104">
        <v>7</v>
      </c>
      <c r="K104" s="16">
        <v>44255</v>
      </c>
      <c r="L104" t="s">
        <v>96</v>
      </c>
      <c r="M104">
        <v>1</v>
      </c>
      <c r="N104" t="s">
        <v>408</v>
      </c>
      <c r="O104">
        <v>40</v>
      </c>
      <c r="P104" t="s">
        <v>245</v>
      </c>
      <c r="Q104">
        <v>1592</v>
      </c>
      <c r="R104">
        <v>2019</v>
      </c>
      <c r="S104">
        <v>0</v>
      </c>
      <c r="T104" t="s">
        <v>75</v>
      </c>
      <c r="U104">
        <v>1</v>
      </c>
      <c r="V104">
        <v>2</v>
      </c>
      <c r="W104" t="str">
        <f>VLOOKUP(V104,PBV!A:D,4,0)</f>
        <v>17.425</v>
      </c>
      <c r="X104">
        <v>0</v>
      </c>
      <c r="Y104">
        <v>0</v>
      </c>
      <c r="AA104">
        <v>5</v>
      </c>
      <c r="AB104">
        <v>7</v>
      </c>
      <c r="AC104">
        <v>2</v>
      </c>
    </row>
    <row r="105" spans="1:29" x14ac:dyDescent="0.35">
      <c r="A105" t="s">
        <v>681</v>
      </c>
      <c r="B105">
        <v>21466826</v>
      </c>
      <c r="C105" t="s">
        <v>682</v>
      </c>
      <c r="D105">
        <v>21466826</v>
      </c>
      <c r="E105" t="s">
        <v>682</v>
      </c>
      <c r="F105">
        <v>98562874</v>
      </c>
      <c r="G105" t="s">
        <v>683</v>
      </c>
      <c r="H105" t="s">
        <v>684</v>
      </c>
      <c r="I105" t="s">
        <v>685</v>
      </c>
      <c r="J105">
        <v>3</v>
      </c>
      <c r="K105" s="16">
        <v>45405</v>
      </c>
      <c r="L105" t="s">
        <v>430</v>
      </c>
      <c r="M105">
        <v>76</v>
      </c>
      <c r="N105" t="s">
        <v>566</v>
      </c>
      <c r="O105">
        <v>203</v>
      </c>
      <c r="P105" t="s">
        <v>82</v>
      </c>
      <c r="Q105">
        <v>19237</v>
      </c>
      <c r="R105">
        <v>2020</v>
      </c>
      <c r="S105">
        <v>0</v>
      </c>
      <c r="T105" t="s">
        <v>158</v>
      </c>
      <c r="U105">
        <v>2</v>
      </c>
      <c r="V105" t="s">
        <v>424</v>
      </c>
      <c r="W105" t="str">
        <f>VLOOKUP(V105,PBV!A:D,4,0)</f>
        <v>5.000</v>
      </c>
      <c r="X105">
        <v>0</v>
      </c>
      <c r="Y105" t="s">
        <v>686</v>
      </c>
      <c r="Z105">
        <v>900166896</v>
      </c>
      <c r="AA105">
        <v>1</v>
      </c>
      <c r="AB105">
        <v>3</v>
      </c>
      <c r="AC105">
        <v>2</v>
      </c>
    </row>
    <row r="106" spans="1:29" x14ac:dyDescent="0.35">
      <c r="A106" t="s">
        <v>687</v>
      </c>
      <c r="B106">
        <v>1037647593</v>
      </c>
      <c r="C106" t="s">
        <v>688</v>
      </c>
      <c r="D106">
        <v>1037647593</v>
      </c>
      <c r="E106" t="s">
        <v>688</v>
      </c>
      <c r="F106">
        <v>8177865</v>
      </c>
      <c r="G106" t="s">
        <v>689</v>
      </c>
      <c r="H106" t="s">
        <v>690</v>
      </c>
      <c r="I106" t="s">
        <v>691</v>
      </c>
      <c r="J106">
        <v>30</v>
      </c>
      <c r="K106" s="16">
        <v>45410</v>
      </c>
      <c r="L106" t="s">
        <v>537</v>
      </c>
      <c r="M106">
        <v>67</v>
      </c>
      <c r="N106" t="s">
        <v>538</v>
      </c>
      <c r="O106">
        <v>8</v>
      </c>
      <c r="P106" t="s">
        <v>74</v>
      </c>
      <c r="Q106">
        <v>19234</v>
      </c>
      <c r="R106">
        <v>2020</v>
      </c>
      <c r="S106">
        <v>0</v>
      </c>
      <c r="T106" t="s">
        <v>290</v>
      </c>
      <c r="U106">
        <v>99</v>
      </c>
      <c r="V106" t="s">
        <v>291</v>
      </c>
      <c r="W106" t="str">
        <f>VLOOKUP(V106,PBV!A:D,4,0)</f>
        <v>53.300</v>
      </c>
      <c r="X106" t="s">
        <v>692</v>
      </c>
      <c r="Y106" t="s">
        <v>99</v>
      </c>
      <c r="Z106">
        <v>830059699</v>
      </c>
      <c r="AA106">
        <v>10</v>
      </c>
      <c r="AB106">
        <v>30</v>
      </c>
      <c r="AC106">
        <v>2</v>
      </c>
    </row>
    <row r="107" spans="1:29" x14ac:dyDescent="0.35">
      <c r="A107" t="s">
        <v>693</v>
      </c>
      <c r="B107">
        <v>901060079</v>
      </c>
      <c r="C107" t="s">
        <v>694</v>
      </c>
      <c r="D107">
        <v>901060079</v>
      </c>
      <c r="E107" t="s">
        <v>694</v>
      </c>
      <c r="F107">
        <v>98562823</v>
      </c>
      <c r="G107" t="s">
        <v>695</v>
      </c>
      <c r="H107" t="s">
        <v>696</v>
      </c>
      <c r="I107" t="s">
        <v>697</v>
      </c>
      <c r="J107">
        <v>35</v>
      </c>
      <c r="K107" s="16">
        <v>44314</v>
      </c>
      <c r="L107" t="s">
        <v>537</v>
      </c>
      <c r="M107">
        <v>67</v>
      </c>
      <c r="N107" t="s">
        <v>538</v>
      </c>
      <c r="O107">
        <v>8</v>
      </c>
      <c r="P107" t="s">
        <v>698</v>
      </c>
      <c r="Q107">
        <v>16143</v>
      </c>
      <c r="R107">
        <v>2020</v>
      </c>
      <c r="S107">
        <v>0</v>
      </c>
      <c r="T107" t="s">
        <v>290</v>
      </c>
      <c r="U107">
        <v>99</v>
      </c>
      <c r="V107" t="s">
        <v>291</v>
      </c>
      <c r="W107" t="str">
        <f>VLOOKUP(V107,PBV!A:D,4,0)</f>
        <v>53.300</v>
      </c>
      <c r="X107" t="s">
        <v>699</v>
      </c>
      <c r="Y107" t="s">
        <v>99</v>
      </c>
      <c r="Z107">
        <v>830059699</v>
      </c>
      <c r="AA107">
        <v>11</v>
      </c>
      <c r="AB107">
        <v>35</v>
      </c>
      <c r="AC107">
        <v>1</v>
      </c>
    </row>
    <row r="108" spans="1:29" x14ac:dyDescent="0.35">
      <c r="A108" t="s">
        <v>700</v>
      </c>
      <c r="B108">
        <v>8417202</v>
      </c>
      <c r="C108" t="s">
        <v>701</v>
      </c>
      <c r="D108">
        <v>8417202</v>
      </c>
      <c r="E108" t="s">
        <v>701</v>
      </c>
      <c r="F108">
        <v>15515362</v>
      </c>
      <c r="G108" t="s">
        <v>702</v>
      </c>
      <c r="H108" t="s">
        <v>703</v>
      </c>
      <c r="I108" t="s">
        <v>704</v>
      </c>
      <c r="J108">
        <v>5</v>
      </c>
      <c r="K108" s="16">
        <v>44750</v>
      </c>
      <c r="L108" t="s">
        <v>487</v>
      </c>
      <c r="M108">
        <v>375</v>
      </c>
      <c r="N108" t="s">
        <v>488</v>
      </c>
      <c r="O108">
        <v>171</v>
      </c>
      <c r="P108" t="s">
        <v>82</v>
      </c>
      <c r="Q108">
        <v>19237</v>
      </c>
      <c r="R108">
        <v>2020</v>
      </c>
      <c r="S108">
        <v>0</v>
      </c>
      <c r="T108" t="s">
        <v>75</v>
      </c>
      <c r="U108">
        <v>1</v>
      </c>
      <c r="V108">
        <v>2</v>
      </c>
      <c r="W108" t="str">
        <f>VLOOKUP(V108,PBV!A:D,4,0)</f>
        <v>17.425</v>
      </c>
      <c r="X108">
        <v>0</v>
      </c>
      <c r="Y108">
        <v>0</v>
      </c>
      <c r="AA108">
        <v>3</v>
      </c>
      <c r="AB108">
        <v>5</v>
      </c>
      <c r="AC108">
        <v>1</v>
      </c>
    </row>
    <row r="109" spans="1:29" x14ac:dyDescent="0.35">
      <c r="A109" t="s">
        <v>705</v>
      </c>
      <c r="B109">
        <v>71384172</v>
      </c>
      <c r="C109" t="s">
        <v>706</v>
      </c>
      <c r="D109">
        <v>71384172</v>
      </c>
      <c r="E109" t="s">
        <v>706</v>
      </c>
      <c r="F109">
        <v>71384172</v>
      </c>
      <c r="G109" t="s">
        <v>707</v>
      </c>
      <c r="H109" t="s">
        <v>708</v>
      </c>
      <c r="I109" t="s">
        <v>706</v>
      </c>
      <c r="J109">
        <v>6</v>
      </c>
      <c r="K109" s="16">
        <v>45851</v>
      </c>
      <c r="L109" t="s">
        <v>401</v>
      </c>
      <c r="M109">
        <v>366</v>
      </c>
      <c r="N109" t="s">
        <v>709</v>
      </c>
      <c r="O109">
        <v>102</v>
      </c>
      <c r="P109" t="s">
        <v>82</v>
      </c>
      <c r="Q109">
        <v>19237</v>
      </c>
      <c r="R109">
        <v>2020</v>
      </c>
      <c r="S109">
        <v>0</v>
      </c>
      <c r="T109" t="s">
        <v>75</v>
      </c>
      <c r="U109">
        <v>1</v>
      </c>
      <c r="V109">
        <v>2</v>
      </c>
      <c r="W109" t="str">
        <f>VLOOKUP(V109,PBV!A:D,4,0)</f>
        <v>17.425</v>
      </c>
      <c r="X109">
        <v>0</v>
      </c>
      <c r="Y109">
        <v>0</v>
      </c>
      <c r="AA109">
        <v>3</v>
      </c>
      <c r="AB109">
        <v>6</v>
      </c>
      <c r="AC109">
        <v>1</v>
      </c>
    </row>
    <row r="110" spans="1:29" x14ac:dyDescent="0.35">
      <c r="A110" t="s">
        <v>710</v>
      </c>
      <c r="B110">
        <v>860034313</v>
      </c>
      <c r="C110" t="s">
        <v>433</v>
      </c>
      <c r="D110">
        <v>860034313</v>
      </c>
      <c r="E110" t="s">
        <v>433</v>
      </c>
      <c r="F110">
        <v>8062685</v>
      </c>
      <c r="G110" t="s">
        <v>711</v>
      </c>
      <c r="H110" t="s">
        <v>712</v>
      </c>
      <c r="I110" t="s">
        <v>713</v>
      </c>
      <c r="J110">
        <v>5</v>
      </c>
      <c r="K110" s="16">
        <v>44046</v>
      </c>
      <c r="L110" t="s">
        <v>487</v>
      </c>
      <c r="M110">
        <v>375</v>
      </c>
      <c r="N110" t="s">
        <v>665</v>
      </c>
      <c r="O110">
        <v>170</v>
      </c>
      <c r="P110" t="s">
        <v>82</v>
      </c>
      <c r="Q110">
        <v>19237</v>
      </c>
      <c r="R110">
        <v>2019</v>
      </c>
      <c r="S110">
        <v>0</v>
      </c>
      <c r="T110" t="s">
        <v>158</v>
      </c>
      <c r="U110">
        <v>2</v>
      </c>
      <c r="V110">
        <v>2</v>
      </c>
      <c r="W110" t="str">
        <f>VLOOKUP(V110,PBV!A:D,4,0)</f>
        <v>17.425</v>
      </c>
      <c r="X110">
        <v>0</v>
      </c>
      <c r="Y110">
        <v>0</v>
      </c>
      <c r="AA110">
        <v>3</v>
      </c>
      <c r="AB110">
        <v>5</v>
      </c>
      <c r="AC110">
        <v>1</v>
      </c>
    </row>
    <row r="111" spans="1:29" x14ac:dyDescent="0.35">
      <c r="A111" t="s">
        <v>714</v>
      </c>
      <c r="B111">
        <v>94275028</v>
      </c>
      <c r="C111" t="s">
        <v>715</v>
      </c>
      <c r="D111">
        <v>94275028</v>
      </c>
      <c r="E111" t="s">
        <v>715</v>
      </c>
      <c r="F111">
        <v>1112631603</v>
      </c>
      <c r="G111" t="s">
        <v>716</v>
      </c>
      <c r="H111" t="s">
        <v>717</v>
      </c>
      <c r="I111" t="s">
        <v>718</v>
      </c>
      <c r="J111">
        <v>11</v>
      </c>
      <c r="K111" s="16">
        <v>45978</v>
      </c>
      <c r="L111" t="s">
        <v>96</v>
      </c>
      <c r="M111">
        <v>1</v>
      </c>
      <c r="N111" t="s">
        <v>457</v>
      </c>
      <c r="O111">
        <v>51</v>
      </c>
      <c r="P111" t="s">
        <v>82</v>
      </c>
      <c r="Q111">
        <v>19237</v>
      </c>
      <c r="R111">
        <v>2020</v>
      </c>
      <c r="S111">
        <v>0</v>
      </c>
      <c r="T111" t="s">
        <v>75</v>
      </c>
      <c r="U111">
        <v>1</v>
      </c>
      <c r="V111">
        <v>2</v>
      </c>
      <c r="W111" t="str">
        <f>VLOOKUP(V111,PBV!A:D,4,0)</f>
        <v>17.425</v>
      </c>
      <c r="X111">
        <v>0</v>
      </c>
      <c r="Y111" t="s">
        <v>99</v>
      </c>
      <c r="Z111">
        <v>830059699</v>
      </c>
      <c r="AA111">
        <v>6</v>
      </c>
      <c r="AB111">
        <v>11</v>
      </c>
      <c r="AC111">
        <v>2</v>
      </c>
    </row>
    <row r="112" spans="1:29" x14ac:dyDescent="0.35">
      <c r="A112" t="s">
        <v>719</v>
      </c>
      <c r="B112">
        <v>9733837</v>
      </c>
      <c r="C112" t="s">
        <v>720</v>
      </c>
      <c r="D112">
        <v>9733837</v>
      </c>
      <c r="E112" t="s">
        <v>720</v>
      </c>
      <c r="F112">
        <v>7541243</v>
      </c>
      <c r="G112" t="s">
        <v>721</v>
      </c>
      <c r="H112" t="s">
        <v>722</v>
      </c>
      <c r="I112" t="s">
        <v>723</v>
      </c>
      <c r="J112">
        <v>6</v>
      </c>
      <c r="K112" s="16">
        <v>45182</v>
      </c>
      <c r="L112" t="s">
        <v>96</v>
      </c>
      <c r="M112">
        <v>1</v>
      </c>
      <c r="N112" t="s">
        <v>408</v>
      </c>
      <c r="O112">
        <v>40</v>
      </c>
      <c r="P112" t="s">
        <v>82</v>
      </c>
      <c r="Q112">
        <v>19237</v>
      </c>
      <c r="R112">
        <v>2020</v>
      </c>
      <c r="S112">
        <v>0</v>
      </c>
      <c r="T112" t="s">
        <v>75</v>
      </c>
      <c r="U112">
        <v>1</v>
      </c>
      <c r="V112">
        <v>2</v>
      </c>
      <c r="W112" t="str">
        <f>VLOOKUP(V112,PBV!A:D,4,0)</f>
        <v>17.425</v>
      </c>
      <c r="X112">
        <v>0</v>
      </c>
      <c r="Y112">
        <v>0</v>
      </c>
      <c r="AA112">
        <v>3</v>
      </c>
      <c r="AB112">
        <v>6</v>
      </c>
      <c r="AC112">
        <v>2</v>
      </c>
    </row>
    <row r="113" spans="1:29" x14ac:dyDescent="0.35">
      <c r="A113" t="s">
        <v>724</v>
      </c>
      <c r="B113">
        <v>71616316</v>
      </c>
      <c r="C113" t="s">
        <v>725</v>
      </c>
      <c r="D113">
        <v>71616316</v>
      </c>
      <c r="E113" t="s">
        <v>725</v>
      </c>
      <c r="F113">
        <v>1128387556</v>
      </c>
      <c r="G113" t="s">
        <v>726</v>
      </c>
      <c r="H113" t="s">
        <v>727</v>
      </c>
      <c r="I113" t="s">
        <v>728</v>
      </c>
      <c r="J113">
        <v>5</v>
      </c>
      <c r="K113" s="16">
        <v>45228</v>
      </c>
      <c r="L113" t="s">
        <v>401</v>
      </c>
      <c r="M113">
        <v>366</v>
      </c>
      <c r="N113" t="s">
        <v>596</v>
      </c>
      <c r="O113">
        <v>21</v>
      </c>
      <c r="P113" t="s">
        <v>659</v>
      </c>
      <c r="Q113">
        <v>2238</v>
      </c>
      <c r="R113">
        <v>2020</v>
      </c>
      <c r="S113">
        <v>0</v>
      </c>
      <c r="T113" t="s">
        <v>75</v>
      </c>
      <c r="U113">
        <v>1</v>
      </c>
      <c r="V113">
        <v>2</v>
      </c>
      <c r="W113" t="str">
        <f>VLOOKUP(V113,PBV!A:D,4,0)</f>
        <v>17.425</v>
      </c>
      <c r="X113">
        <v>0</v>
      </c>
      <c r="Y113">
        <v>0</v>
      </c>
      <c r="AA113">
        <v>3</v>
      </c>
      <c r="AB113">
        <v>5</v>
      </c>
      <c r="AC113">
        <v>2</v>
      </c>
    </row>
    <row r="114" spans="1:29" x14ac:dyDescent="0.35">
      <c r="A114" t="s">
        <v>729</v>
      </c>
      <c r="B114">
        <v>98496792</v>
      </c>
      <c r="C114" t="s">
        <v>730</v>
      </c>
      <c r="D114">
        <v>98496792</v>
      </c>
      <c r="E114" t="s">
        <v>730</v>
      </c>
      <c r="F114">
        <v>98496792</v>
      </c>
      <c r="G114" t="s">
        <v>731</v>
      </c>
      <c r="H114" t="s">
        <v>732</v>
      </c>
      <c r="I114" t="s">
        <v>730</v>
      </c>
      <c r="J114">
        <v>5</v>
      </c>
      <c r="K114" s="16">
        <v>44149</v>
      </c>
      <c r="L114" t="s">
        <v>487</v>
      </c>
      <c r="M114">
        <v>375</v>
      </c>
      <c r="N114" t="s">
        <v>488</v>
      </c>
      <c r="O114">
        <v>171</v>
      </c>
      <c r="P114" t="s">
        <v>82</v>
      </c>
      <c r="Q114">
        <v>19237</v>
      </c>
      <c r="R114">
        <v>2020</v>
      </c>
      <c r="S114">
        <v>0</v>
      </c>
      <c r="T114" t="s">
        <v>75</v>
      </c>
      <c r="U114">
        <v>1</v>
      </c>
      <c r="V114">
        <v>2</v>
      </c>
      <c r="W114" t="str">
        <f>VLOOKUP(V114,PBV!A:D,4,0)</f>
        <v>17.425</v>
      </c>
      <c r="X114">
        <v>0</v>
      </c>
      <c r="Y114">
        <v>0</v>
      </c>
      <c r="AA114">
        <v>3</v>
      </c>
      <c r="AB114">
        <v>5</v>
      </c>
      <c r="AC114">
        <v>2</v>
      </c>
    </row>
    <row r="115" spans="1:29" x14ac:dyDescent="0.35">
      <c r="A115" t="s">
        <v>733</v>
      </c>
      <c r="B115">
        <v>32472764</v>
      </c>
      <c r="C115" t="s">
        <v>734</v>
      </c>
      <c r="D115">
        <v>32472764</v>
      </c>
      <c r="E115" t="s">
        <v>734</v>
      </c>
      <c r="F115">
        <v>73507751</v>
      </c>
      <c r="G115" t="s">
        <v>735</v>
      </c>
      <c r="H115" t="s">
        <v>736</v>
      </c>
      <c r="I115" t="s">
        <v>737</v>
      </c>
      <c r="J115">
        <v>5</v>
      </c>
      <c r="K115" s="16">
        <v>45987</v>
      </c>
      <c r="L115" t="s">
        <v>487</v>
      </c>
      <c r="M115">
        <v>375</v>
      </c>
      <c r="N115" t="s">
        <v>488</v>
      </c>
      <c r="O115">
        <v>171</v>
      </c>
      <c r="P115" t="s">
        <v>82</v>
      </c>
      <c r="Q115">
        <v>19237</v>
      </c>
      <c r="R115">
        <v>2020</v>
      </c>
      <c r="S115">
        <v>0</v>
      </c>
      <c r="T115" t="s">
        <v>75</v>
      </c>
      <c r="U115">
        <v>1</v>
      </c>
      <c r="V115">
        <v>2</v>
      </c>
      <c r="W115" t="str">
        <f>VLOOKUP(V115,PBV!A:D,4,0)</f>
        <v>17.425</v>
      </c>
      <c r="X115">
        <v>0</v>
      </c>
      <c r="Y115">
        <v>0</v>
      </c>
      <c r="AA115">
        <v>3</v>
      </c>
      <c r="AB115">
        <v>5</v>
      </c>
      <c r="AC115">
        <v>2</v>
      </c>
    </row>
    <row r="116" spans="1:29" x14ac:dyDescent="0.35">
      <c r="A116" t="s">
        <v>738</v>
      </c>
      <c r="B116">
        <v>67002116</v>
      </c>
      <c r="C116" t="s">
        <v>739</v>
      </c>
      <c r="D116">
        <v>67002116</v>
      </c>
      <c r="E116" t="s">
        <v>739</v>
      </c>
      <c r="F116">
        <v>1096644926</v>
      </c>
      <c r="G116" t="s">
        <v>740</v>
      </c>
      <c r="H116" t="s">
        <v>741</v>
      </c>
      <c r="I116" t="s">
        <v>742</v>
      </c>
      <c r="J116">
        <v>9</v>
      </c>
      <c r="K116" s="16">
        <v>44908</v>
      </c>
      <c r="L116" t="s">
        <v>96</v>
      </c>
      <c r="M116">
        <v>1</v>
      </c>
      <c r="N116" t="s">
        <v>577</v>
      </c>
      <c r="O116">
        <v>52</v>
      </c>
      <c r="P116" t="s">
        <v>82</v>
      </c>
      <c r="Q116">
        <v>19237</v>
      </c>
      <c r="R116">
        <v>2020</v>
      </c>
      <c r="S116">
        <v>0</v>
      </c>
      <c r="T116" t="s">
        <v>158</v>
      </c>
      <c r="U116">
        <v>2</v>
      </c>
      <c r="V116">
        <v>2</v>
      </c>
      <c r="W116" t="str">
        <f>VLOOKUP(V116,PBV!A:D,4,0)</f>
        <v>17.425</v>
      </c>
      <c r="X116">
        <v>0</v>
      </c>
      <c r="Y116">
        <v>0</v>
      </c>
      <c r="AA116">
        <v>5</v>
      </c>
      <c r="AB116">
        <v>9</v>
      </c>
      <c r="AC116">
        <v>7</v>
      </c>
    </row>
    <row r="117" spans="1:29" x14ac:dyDescent="0.35">
      <c r="A117" t="s">
        <v>743</v>
      </c>
      <c r="B117">
        <v>1128391213</v>
      </c>
      <c r="C117" t="s">
        <v>744</v>
      </c>
      <c r="D117">
        <v>1128391213</v>
      </c>
      <c r="E117" t="s">
        <v>744</v>
      </c>
      <c r="F117">
        <v>98589906</v>
      </c>
      <c r="G117" t="s">
        <v>745</v>
      </c>
      <c r="H117" t="s">
        <v>746</v>
      </c>
      <c r="I117" t="s">
        <v>747</v>
      </c>
      <c r="J117">
        <v>6</v>
      </c>
      <c r="K117" s="16">
        <v>45534</v>
      </c>
      <c r="L117" t="s">
        <v>401</v>
      </c>
      <c r="M117">
        <v>366</v>
      </c>
      <c r="N117" t="s">
        <v>443</v>
      </c>
      <c r="O117">
        <v>101</v>
      </c>
      <c r="P117" t="s">
        <v>444</v>
      </c>
      <c r="Q117">
        <v>87</v>
      </c>
      <c r="R117">
        <v>2017</v>
      </c>
      <c r="S117">
        <v>0</v>
      </c>
      <c r="T117" t="s">
        <v>75</v>
      </c>
      <c r="U117">
        <v>1</v>
      </c>
      <c r="V117">
        <v>2</v>
      </c>
      <c r="W117" t="str">
        <f>VLOOKUP(V117,PBV!A:D,4,0)</f>
        <v>17.425</v>
      </c>
      <c r="X117">
        <v>0</v>
      </c>
      <c r="Y117">
        <v>0</v>
      </c>
      <c r="AA117">
        <v>4</v>
      </c>
      <c r="AB117">
        <v>6</v>
      </c>
      <c r="AC117">
        <v>2</v>
      </c>
    </row>
    <row r="118" spans="1:29" x14ac:dyDescent="0.35">
      <c r="A118" t="s">
        <v>748</v>
      </c>
      <c r="B118">
        <v>93206616</v>
      </c>
      <c r="C118" t="s">
        <v>749</v>
      </c>
      <c r="D118">
        <v>93206616</v>
      </c>
      <c r="E118" t="s">
        <v>749</v>
      </c>
      <c r="F118">
        <v>93287722</v>
      </c>
      <c r="G118" t="s">
        <v>750</v>
      </c>
      <c r="H118" t="s">
        <v>751</v>
      </c>
      <c r="I118" t="s">
        <v>752</v>
      </c>
      <c r="J118">
        <v>5</v>
      </c>
      <c r="K118" s="16">
        <v>43820</v>
      </c>
      <c r="L118" t="s">
        <v>298</v>
      </c>
      <c r="M118">
        <v>993</v>
      </c>
      <c r="N118" t="s">
        <v>73</v>
      </c>
      <c r="O118">
        <v>1</v>
      </c>
      <c r="P118" t="s">
        <v>82</v>
      </c>
      <c r="Q118">
        <v>19237</v>
      </c>
      <c r="R118">
        <v>2017</v>
      </c>
      <c r="S118">
        <v>0</v>
      </c>
      <c r="T118" t="s">
        <v>75</v>
      </c>
      <c r="U118">
        <v>1</v>
      </c>
      <c r="V118">
        <v>2</v>
      </c>
      <c r="W118" t="str">
        <f>VLOOKUP(V118,PBV!A:D,4,0)</f>
        <v>17.425</v>
      </c>
      <c r="X118">
        <v>0</v>
      </c>
      <c r="Y118">
        <v>0</v>
      </c>
      <c r="AA118">
        <v>3</v>
      </c>
      <c r="AB118">
        <v>5</v>
      </c>
      <c r="AC118">
        <v>2</v>
      </c>
    </row>
    <row r="119" spans="1:29" x14ac:dyDescent="0.35">
      <c r="A119" t="s">
        <v>753</v>
      </c>
      <c r="B119">
        <v>80540780</v>
      </c>
      <c r="C119" t="s">
        <v>754</v>
      </c>
      <c r="D119">
        <v>80540780</v>
      </c>
      <c r="E119" t="s">
        <v>754</v>
      </c>
      <c r="F119">
        <v>2972227</v>
      </c>
      <c r="G119" t="s">
        <v>755</v>
      </c>
      <c r="H119" t="s">
        <v>756</v>
      </c>
      <c r="I119" t="s">
        <v>757</v>
      </c>
      <c r="J119">
        <v>6</v>
      </c>
      <c r="K119" s="16">
        <v>44149</v>
      </c>
      <c r="L119" t="s">
        <v>298</v>
      </c>
      <c r="M119">
        <v>993</v>
      </c>
      <c r="N119" t="s">
        <v>758</v>
      </c>
      <c r="O119">
        <v>4</v>
      </c>
      <c r="P119" t="s">
        <v>82</v>
      </c>
      <c r="Q119">
        <v>19237</v>
      </c>
      <c r="R119">
        <v>2017</v>
      </c>
      <c r="S119">
        <v>0</v>
      </c>
      <c r="T119" t="s">
        <v>75</v>
      </c>
      <c r="U119">
        <v>1</v>
      </c>
      <c r="V119">
        <v>2</v>
      </c>
      <c r="W119" t="str">
        <f>VLOOKUP(V119,PBV!A:D,4,0)</f>
        <v>17.425</v>
      </c>
      <c r="X119">
        <v>0</v>
      </c>
      <c r="Y119">
        <v>0</v>
      </c>
      <c r="AA119">
        <v>3</v>
      </c>
      <c r="AB119">
        <v>6</v>
      </c>
      <c r="AC119">
        <v>2</v>
      </c>
    </row>
    <row r="120" spans="1:29" x14ac:dyDescent="0.35">
      <c r="A120" t="s">
        <v>759</v>
      </c>
      <c r="B120">
        <v>98641385</v>
      </c>
      <c r="C120" t="s">
        <v>760</v>
      </c>
      <c r="D120">
        <v>98641385</v>
      </c>
      <c r="E120" t="s">
        <v>760</v>
      </c>
      <c r="F120">
        <v>8153903</v>
      </c>
      <c r="G120" t="s">
        <v>761</v>
      </c>
      <c r="H120" t="s">
        <v>762</v>
      </c>
      <c r="I120" t="s">
        <v>763</v>
      </c>
      <c r="J120">
        <v>3</v>
      </c>
      <c r="K120" s="16">
        <v>45368</v>
      </c>
      <c r="L120" t="s">
        <v>450</v>
      </c>
      <c r="M120">
        <v>388</v>
      </c>
      <c r="N120" t="s">
        <v>451</v>
      </c>
      <c r="O120">
        <v>20</v>
      </c>
      <c r="P120" t="s">
        <v>764</v>
      </c>
      <c r="Q120">
        <v>19302</v>
      </c>
      <c r="R120">
        <v>2018</v>
      </c>
      <c r="S120">
        <v>0</v>
      </c>
      <c r="T120" t="s">
        <v>75</v>
      </c>
      <c r="U120">
        <v>1</v>
      </c>
      <c r="V120" t="s">
        <v>424</v>
      </c>
      <c r="W120" t="str">
        <f>VLOOKUP(V120,PBV!A:D,4,0)</f>
        <v>5.000</v>
      </c>
      <c r="X120">
        <v>0</v>
      </c>
      <c r="Y120">
        <v>0</v>
      </c>
      <c r="AA120">
        <v>1</v>
      </c>
      <c r="AB120">
        <v>3</v>
      </c>
      <c r="AC120">
        <v>2</v>
      </c>
    </row>
    <row r="121" spans="1:29" x14ac:dyDescent="0.35">
      <c r="A121" t="s">
        <v>765</v>
      </c>
      <c r="B121">
        <v>93131301</v>
      </c>
      <c r="C121" t="s">
        <v>766</v>
      </c>
      <c r="D121">
        <v>93131301</v>
      </c>
      <c r="E121" t="s">
        <v>766</v>
      </c>
      <c r="F121">
        <v>1111124092</v>
      </c>
      <c r="G121" t="s">
        <v>767</v>
      </c>
      <c r="H121" t="s">
        <v>768</v>
      </c>
      <c r="I121" t="s">
        <v>769</v>
      </c>
      <c r="J121">
        <v>5</v>
      </c>
      <c r="K121" s="16">
        <v>44814</v>
      </c>
      <c r="L121" t="s">
        <v>298</v>
      </c>
      <c r="M121">
        <v>993</v>
      </c>
      <c r="N121" t="s">
        <v>73</v>
      </c>
      <c r="O121">
        <v>1</v>
      </c>
      <c r="P121" t="s">
        <v>82</v>
      </c>
      <c r="Q121">
        <v>19237</v>
      </c>
      <c r="R121">
        <v>2019</v>
      </c>
      <c r="S121">
        <v>0</v>
      </c>
      <c r="T121" t="s">
        <v>75</v>
      </c>
      <c r="U121">
        <v>1</v>
      </c>
      <c r="V121">
        <v>2</v>
      </c>
      <c r="W121" t="str">
        <f>VLOOKUP(V121,PBV!A:D,4,0)</f>
        <v>17.425</v>
      </c>
      <c r="X121">
        <v>0</v>
      </c>
      <c r="Y121">
        <v>0</v>
      </c>
      <c r="AA121">
        <v>3</v>
      </c>
      <c r="AB121">
        <v>5</v>
      </c>
      <c r="AC121">
        <v>1</v>
      </c>
    </row>
    <row r="122" spans="1:29" x14ac:dyDescent="0.35">
      <c r="A122" t="s">
        <v>770</v>
      </c>
      <c r="B122">
        <v>14323838</v>
      </c>
      <c r="C122" t="s">
        <v>771</v>
      </c>
      <c r="D122">
        <v>14323838</v>
      </c>
      <c r="E122" t="s">
        <v>771</v>
      </c>
      <c r="F122">
        <v>14323838</v>
      </c>
      <c r="G122" t="s">
        <v>772</v>
      </c>
      <c r="H122" t="s">
        <v>773</v>
      </c>
      <c r="I122" t="s">
        <v>771</v>
      </c>
      <c r="J122">
        <v>10</v>
      </c>
      <c r="K122" s="16">
        <v>44099</v>
      </c>
      <c r="L122" t="s">
        <v>430</v>
      </c>
      <c r="M122">
        <v>76</v>
      </c>
      <c r="N122" t="s">
        <v>476</v>
      </c>
      <c r="O122">
        <v>208</v>
      </c>
      <c r="P122" t="s">
        <v>82</v>
      </c>
      <c r="Q122">
        <v>19237</v>
      </c>
      <c r="R122">
        <v>2019</v>
      </c>
      <c r="S122">
        <v>0</v>
      </c>
      <c r="T122" t="s">
        <v>75</v>
      </c>
      <c r="U122">
        <v>1</v>
      </c>
      <c r="V122">
        <v>2</v>
      </c>
      <c r="W122" t="str">
        <f>VLOOKUP(V122,PBV!A:D,4,0)</f>
        <v>17.425</v>
      </c>
      <c r="X122">
        <v>0</v>
      </c>
      <c r="Y122">
        <v>0</v>
      </c>
      <c r="AA122">
        <v>6</v>
      </c>
      <c r="AB122">
        <v>10</v>
      </c>
      <c r="AC122">
        <v>2</v>
      </c>
    </row>
    <row r="123" spans="1:29" x14ac:dyDescent="0.35">
      <c r="A123" t="s">
        <v>774</v>
      </c>
      <c r="B123">
        <v>32472764</v>
      </c>
      <c r="C123" t="s">
        <v>734</v>
      </c>
      <c r="D123">
        <v>32472764</v>
      </c>
      <c r="E123" t="s">
        <v>734</v>
      </c>
      <c r="F123">
        <v>10022578</v>
      </c>
      <c r="G123" t="s">
        <v>775</v>
      </c>
      <c r="H123" t="s">
        <v>776</v>
      </c>
      <c r="I123" t="s">
        <v>777</v>
      </c>
      <c r="J123">
        <v>5</v>
      </c>
      <c r="K123" s="16">
        <v>46079</v>
      </c>
      <c r="L123" t="s">
        <v>487</v>
      </c>
      <c r="M123">
        <v>375</v>
      </c>
      <c r="N123" t="s">
        <v>488</v>
      </c>
      <c r="O123">
        <v>171</v>
      </c>
      <c r="P123" t="s">
        <v>778</v>
      </c>
      <c r="Q123">
        <v>11532</v>
      </c>
      <c r="R123">
        <v>2019</v>
      </c>
      <c r="S123">
        <v>0</v>
      </c>
      <c r="T123" t="s">
        <v>75</v>
      </c>
      <c r="U123">
        <v>1</v>
      </c>
      <c r="V123">
        <v>2</v>
      </c>
      <c r="W123" t="str">
        <f>VLOOKUP(V123,PBV!A:D,4,0)</f>
        <v>17.425</v>
      </c>
      <c r="X123">
        <v>0</v>
      </c>
      <c r="Y123">
        <v>0</v>
      </c>
      <c r="AA123">
        <v>3</v>
      </c>
      <c r="AB123">
        <v>5</v>
      </c>
      <c r="AC123">
        <v>2</v>
      </c>
    </row>
    <row r="124" spans="1:29" x14ac:dyDescent="0.35">
      <c r="A124" t="s">
        <v>779</v>
      </c>
      <c r="B124">
        <v>94275028</v>
      </c>
      <c r="C124" t="s">
        <v>715</v>
      </c>
      <c r="D124">
        <v>94275028</v>
      </c>
      <c r="E124" t="s">
        <v>715</v>
      </c>
      <c r="F124">
        <v>1116130912</v>
      </c>
      <c r="G124" t="s">
        <v>780</v>
      </c>
      <c r="H124" t="s">
        <v>781</v>
      </c>
      <c r="I124" t="s">
        <v>782</v>
      </c>
      <c r="J124">
        <v>11</v>
      </c>
      <c r="K124" s="16">
        <v>45276</v>
      </c>
      <c r="L124" t="s">
        <v>96</v>
      </c>
      <c r="M124">
        <v>1</v>
      </c>
      <c r="N124" t="s">
        <v>457</v>
      </c>
      <c r="O124">
        <v>51</v>
      </c>
      <c r="P124" t="s">
        <v>82</v>
      </c>
      <c r="Q124">
        <v>19237</v>
      </c>
      <c r="R124">
        <v>2019</v>
      </c>
      <c r="S124">
        <v>0</v>
      </c>
      <c r="T124" t="s">
        <v>75</v>
      </c>
      <c r="U124">
        <v>1</v>
      </c>
      <c r="V124">
        <v>2</v>
      </c>
      <c r="W124" t="str">
        <f>VLOOKUP(V124,PBV!A:D,4,0)</f>
        <v>17.425</v>
      </c>
      <c r="X124">
        <v>0</v>
      </c>
      <c r="Y124">
        <v>0</v>
      </c>
      <c r="AA124">
        <v>6</v>
      </c>
      <c r="AB124">
        <v>11</v>
      </c>
      <c r="AC124">
        <v>2</v>
      </c>
    </row>
    <row r="125" spans="1:29" x14ac:dyDescent="0.35">
      <c r="A125" t="s">
        <v>783</v>
      </c>
      <c r="B125">
        <v>18395027</v>
      </c>
      <c r="C125" t="s">
        <v>784</v>
      </c>
      <c r="D125">
        <v>18395027</v>
      </c>
      <c r="E125" t="s">
        <v>784</v>
      </c>
      <c r="F125">
        <v>1097730297</v>
      </c>
      <c r="G125" t="s">
        <v>785</v>
      </c>
      <c r="H125" t="s">
        <v>786</v>
      </c>
      <c r="I125" t="s">
        <v>787</v>
      </c>
      <c r="J125">
        <v>10</v>
      </c>
      <c r="K125" s="16">
        <v>45512</v>
      </c>
      <c r="L125" t="s">
        <v>430</v>
      </c>
      <c r="M125">
        <v>76</v>
      </c>
      <c r="N125" t="s">
        <v>476</v>
      </c>
      <c r="O125">
        <v>208</v>
      </c>
      <c r="P125" t="s">
        <v>82</v>
      </c>
      <c r="Q125">
        <v>19237</v>
      </c>
      <c r="R125">
        <v>2020</v>
      </c>
      <c r="S125">
        <v>0</v>
      </c>
      <c r="T125" t="s">
        <v>75</v>
      </c>
      <c r="U125">
        <v>1</v>
      </c>
      <c r="V125">
        <v>2</v>
      </c>
      <c r="W125" t="str">
        <f>VLOOKUP(V125,PBV!A:D,4,0)</f>
        <v>17.425</v>
      </c>
      <c r="X125">
        <v>0</v>
      </c>
      <c r="Y125">
        <v>0</v>
      </c>
      <c r="AA125">
        <v>6</v>
      </c>
      <c r="AB125">
        <v>10</v>
      </c>
      <c r="AC125">
        <v>2</v>
      </c>
    </row>
    <row r="126" spans="1:29" x14ac:dyDescent="0.35">
      <c r="A126" t="s">
        <v>788</v>
      </c>
      <c r="B126">
        <v>41959678</v>
      </c>
      <c r="C126" t="s">
        <v>789</v>
      </c>
      <c r="D126">
        <v>41959678</v>
      </c>
      <c r="E126" t="s">
        <v>789</v>
      </c>
      <c r="F126">
        <v>1097726241</v>
      </c>
      <c r="G126" t="s">
        <v>790</v>
      </c>
      <c r="H126" t="s">
        <v>791</v>
      </c>
      <c r="I126" t="s">
        <v>792</v>
      </c>
      <c r="J126">
        <v>7</v>
      </c>
      <c r="K126" s="16">
        <v>44847</v>
      </c>
      <c r="L126" t="s">
        <v>487</v>
      </c>
      <c r="M126">
        <v>375</v>
      </c>
      <c r="N126" t="s">
        <v>488</v>
      </c>
      <c r="O126">
        <v>171</v>
      </c>
      <c r="P126" t="s">
        <v>82</v>
      </c>
      <c r="Q126">
        <v>19237</v>
      </c>
      <c r="R126">
        <v>2020</v>
      </c>
      <c r="S126">
        <v>0</v>
      </c>
      <c r="T126" t="s">
        <v>75</v>
      </c>
      <c r="U126">
        <v>1</v>
      </c>
      <c r="V126">
        <v>2</v>
      </c>
      <c r="W126" t="str">
        <f>VLOOKUP(V126,PBV!A:D,4,0)</f>
        <v>17.425</v>
      </c>
      <c r="X126">
        <v>0</v>
      </c>
      <c r="Y126">
        <v>0</v>
      </c>
      <c r="AA126">
        <v>4</v>
      </c>
      <c r="AB126">
        <v>7</v>
      </c>
      <c r="AC126">
        <v>7</v>
      </c>
    </row>
    <row r="127" spans="1:29" x14ac:dyDescent="0.35">
      <c r="A127" t="s">
        <v>793</v>
      </c>
      <c r="B127">
        <v>18395027</v>
      </c>
      <c r="C127" t="s">
        <v>784</v>
      </c>
      <c r="D127">
        <v>18395027</v>
      </c>
      <c r="E127" t="s">
        <v>784</v>
      </c>
      <c r="F127">
        <v>1094898261</v>
      </c>
      <c r="G127" t="s">
        <v>794</v>
      </c>
      <c r="H127" t="s">
        <v>795</v>
      </c>
      <c r="I127" t="s">
        <v>796</v>
      </c>
      <c r="J127">
        <v>5</v>
      </c>
      <c r="K127" s="16">
        <v>45112</v>
      </c>
      <c r="L127" t="s">
        <v>96</v>
      </c>
      <c r="M127">
        <v>1</v>
      </c>
      <c r="N127" t="s">
        <v>408</v>
      </c>
      <c r="O127">
        <v>40</v>
      </c>
      <c r="P127" t="s">
        <v>82</v>
      </c>
      <c r="Q127">
        <v>19237</v>
      </c>
      <c r="R127">
        <v>2021</v>
      </c>
      <c r="S127">
        <v>0</v>
      </c>
      <c r="T127" t="s">
        <v>75</v>
      </c>
      <c r="U127">
        <v>1</v>
      </c>
      <c r="V127">
        <v>2</v>
      </c>
      <c r="W127" t="str">
        <f>VLOOKUP(V127,PBV!A:D,4,0)</f>
        <v>17.425</v>
      </c>
      <c r="X127">
        <v>0</v>
      </c>
      <c r="Y127">
        <v>0</v>
      </c>
      <c r="AA127">
        <v>3</v>
      </c>
      <c r="AB127">
        <v>5</v>
      </c>
      <c r="AC127">
        <v>2</v>
      </c>
    </row>
    <row r="128" spans="1:29" x14ac:dyDescent="0.35">
      <c r="A128" t="s">
        <v>797</v>
      </c>
      <c r="B128">
        <v>24487313</v>
      </c>
      <c r="C128" t="s">
        <v>798</v>
      </c>
      <c r="D128">
        <v>24487313</v>
      </c>
      <c r="E128" t="s">
        <v>798</v>
      </c>
      <c r="F128">
        <v>1115191191</v>
      </c>
      <c r="G128" t="s">
        <v>799</v>
      </c>
      <c r="H128" t="s">
        <v>800</v>
      </c>
      <c r="I128" t="s">
        <v>801</v>
      </c>
      <c r="J128">
        <v>6</v>
      </c>
      <c r="K128" s="16">
        <v>45852</v>
      </c>
      <c r="L128" t="s">
        <v>487</v>
      </c>
      <c r="M128">
        <v>375</v>
      </c>
      <c r="N128" t="s">
        <v>488</v>
      </c>
      <c r="O128">
        <v>171</v>
      </c>
      <c r="P128" t="s">
        <v>82</v>
      </c>
      <c r="Q128">
        <v>19237</v>
      </c>
      <c r="R128">
        <v>2021</v>
      </c>
      <c r="S128">
        <v>0</v>
      </c>
      <c r="T128" t="s">
        <v>75</v>
      </c>
      <c r="U128">
        <v>1</v>
      </c>
      <c r="V128">
        <v>2</v>
      </c>
      <c r="W128" t="str">
        <f>VLOOKUP(V128,PBV!A:D,4,0)</f>
        <v>17.425</v>
      </c>
      <c r="X128">
        <v>0</v>
      </c>
      <c r="Y128">
        <v>0</v>
      </c>
      <c r="AA128">
        <v>4</v>
      </c>
      <c r="AB128">
        <v>6</v>
      </c>
      <c r="AC128">
        <v>2</v>
      </c>
    </row>
    <row r="129" spans="1:29" x14ac:dyDescent="0.35">
      <c r="A129" t="s">
        <v>802</v>
      </c>
      <c r="B129">
        <v>1088240743</v>
      </c>
      <c r="C129" t="s">
        <v>803</v>
      </c>
      <c r="D129">
        <v>1088240743</v>
      </c>
      <c r="E129" t="s">
        <v>803</v>
      </c>
      <c r="F129">
        <v>1121873761</v>
      </c>
      <c r="G129" t="s">
        <v>804</v>
      </c>
      <c r="H129" t="s">
        <v>805</v>
      </c>
      <c r="I129" t="s">
        <v>806</v>
      </c>
      <c r="J129">
        <v>5</v>
      </c>
      <c r="K129" s="16">
        <v>45364</v>
      </c>
      <c r="L129" t="s">
        <v>96</v>
      </c>
      <c r="M129">
        <v>1</v>
      </c>
      <c r="N129" t="s">
        <v>500</v>
      </c>
      <c r="O129">
        <v>44</v>
      </c>
      <c r="P129" t="s">
        <v>807</v>
      </c>
      <c r="Q129">
        <v>8584</v>
      </c>
      <c r="R129">
        <v>2022</v>
      </c>
      <c r="S129">
        <v>0</v>
      </c>
      <c r="T129" t="s">
        <v>75</v>
      </c>
      <c r="U129">
        <v>1</v>
      </c>
      <c r="V129">
        <v>2</v>
      </c>
      <c r="W129" t="str">
        <f>VLOOKUP(V129,PBV!A:D,4,0)</f>
        <v>17.425</v>
      </c>
      <c r="X129">
        <v>0</v>
      </c>
      <c r="Y129" t="s">
        <v>808</v>
      </c>
      <c r="Z129">
        <v>901094928</v>
      </c>
      <c r="AA129">
        <v>3</v>
      </c>
      <c r="AB129">
        <v>5</v>
      </c>
      <c r="AC129">
        <v>2</v>
      </c>
    </row>
    <row r="130" spans="1:29" x14ac:dyDescent="0.35">
      <c r="A130" t="s">
        <v>809</v>
      </c>
      <c r="B130">
        <v>901109902</v>
      </c>
      <c r="C130" t="s">
        <v>810</v>
      </c>
      <c r="D130">
        <v>901109902</v>
      </c>
      <c r="E130" t="s">
        <v>810</v>
      </c>
      <c r="F130">
        <v>1094878633</v>
      </c>
      <c r="G130" t="s">
        <v>811</v>
      </c>
      <c r="H130" t="s">
        <v>812</v>
      </c>
      <c r="I130" t="s">
        <v>813</v>
      </c>
      <c r="J130">
        <v>6</v>
      </c>
      <c r="K130" s="16">
        <v>45040</v>
      </c>
      <c r="L130" t="s">
        <v>430</v>
      </c>
      <c r="M130">
        <v>76</v>
      </c>
      <c r="N130" t="s">
        <v>526</v>
      </c>
      <c r="O130">
        <v>166</v>
      </c>
      <c r="P130" t="s">
        <v>82</v>
      </c>
      <c r="Q130">
        <v>19237</v>
      </c>
      <c r="R130">
        <v>2022</v>
      </c>
      <c r="S130">
        <v>0</v>
      </c>
      <c r="T130" t="s">
        <v>75</v>
      </c>
      <c r="U130">
        <v>1</v>
      </c>
      <c r="V130">
        <v>2</v>
      </c>
      <c r="W130" t="str">
        <f>VLOOKUP(V130,PBV!A:D,4,0)</f>
        <v>17.425</v>
      </c>
      <c r="X130">
        <v>0</v>
      </c>
      <c r="Y130">
        <v>0</v>
      </c>
      <c r="AA130">
        <v>4</v>
      </c>
      <c r="AB130">
        <v>6</v>
      </c>
      <c r="AC130">
        <v>2</v>
      </c>
    </row>
    <row r="131" spans="1:29" x14ac:dyDescent="0.35">
      <c r="A131" t="s">
        <v>814</v>
      </c>
      <c r="B131">
        <v>18495530</v>
      </c>
      <c r="C131" t="s">
        <v>815</v>
      </c>
      <c r="D131">
        <v>18495530</v>
      </c>
      <c r="E131" t="s">
        <v>815</v>
      </c>
      <c r="F131">
        <v>18509300</v>
      </c>
      <c r="G131" t="s">
        <v>816</v>
      </c>
      <c r="H131" t="s">
        <v>817</v>
      </c>
      <c r="I131" t="s">
        <v>818</v>
      </c>
      <c r="J131">
        <v>11</v>
      </c>
      <c r="K131" s="16">
        <v>45064</v>
      </c>
      <c r="L131" t="s">
        <v>96</v>
      </c>
      <c r="M131">
        <v>1</v>
      </c>
      <c r="N131" t="s">
        <v>457</v>
      </c>
      <c r="O131">
        <v>51</v>
      </c>
      <c r="P131" t="s">
        <v>82</v>
      </c>
      <c r="Q131">
        <v>19237</v>
      </c>
      <c r="R131">
        <v>2022</v>
      </c>
      <c r="S131">
        <v>0</v>
      </c>
      <c r="T131" t="s">
        <v>75</v>
      </c>
      <c r="U131">
        <v>1</v>
      </c>
      <c r="V131">
        <v>2</v>
      </c>
      <c r="W131" t="str">
        <f>VLOOKUP(V131,PBV!A:D,4,0)</f>
        <v>17.425</v>
      </c>
      <c r="X131">
        <v>0</v>
      </c>
      <c r="Y131" t="s">
        <v>819</v>
      </c>
      <c r="Z131">
        <v>901188980</v>
      </c>
      <c r="AA131">
        <v>6</v>
      </c>
      <c r="AB131">
        <v>11</v>
      </c>
      <c r="AC131">
        <v>2</v>
      </c>
    </row>
    <row r="132" spans="1:29" x14ac:dyDescent="0.35">
      <c r="A132" t="s">
        <v>820</v>
      </c>
      <c r="B132">
        <v>10023690</v>
      </c>
      <c r="C132" t="s">
        <v>821</v>
      </c>
      <c r="D132">
        <v>10023690</v>
      </c>
      <c r="E132" t="s">
        <v>821</v>
      </c>
      <c r="F132">
        <v>10023690</v>
      </c>
      <c r="G132" t="s">
        <v>822</v>
      </c>
      <c r="H132" t="s">
        <v>823</v>
      </c>
      <c r="I132" t="s">
        <v>821</v>
      </c>
      <c r="J132">
        <v>5</v>
      </c>
      <c r="K132" s="16">
        <v>45568</v>
      </c>
      <c r="L132" t="s">
        <v>487</v>
      </c>
      <c r="M132">
        <v>375</v>
      </c>
      <c r="N132" t="s">
        <v>824</v>
      </c>
      <c r="O132">
        <v>147</v>
      </c>
      <c r="P132" t="s">
        <v>82</v>
      </c>
      <c r="Q132">
        <v>19237</v>
      </c>
      <c r="R132">
        <v>2022</v>
      </c>
      <c r="S132">
        <v>0</v>
      </c>
      <c r="T132" t="s">
        <v>75</v>
      </c>
      <c r="U132">
        <v>1</v>
      </c>
      <c r="V132">
        <v>2</v>
      </c>
      <c r="W132" t="str">
        <f>VLOOKUP(V132,PBV!A:D,4,0)</f>
        <v>17.425</v>
      </c>
      <c r="X132">
        <v>0</v>
      </c>
      <c r="Y132" t="s">
        <v>825</v>
      </c>
      <c r="Z132">
        <v>901435228</v>
      </c>
      <c r="AA132">
        <v>3</v>
      </c>
      <c r="AB132">
        <v>5</v>
      </c>
      <c r="AC132">
        <v>2</v>
      </c>
    </row>
    <row r="133" spans="1:29" x14ac:dyDescent="0.35">
      <c r="A133" t="s">
        <v>826</v>
      </c>
      <c r="B133">
        <v>1057757175</v>
      </c>
      <c r="C133" t="s">
        <v>827</v>
      </c>
      <c r="D133">
        <v>1057757175</v>
      </c>
      <c r="E133" t="s">
        <v>827</v>
      </c>
      <c r="F133">
        <v>75159018</v>
      </c>
      <c r="G133" t="s">
        <v>828</v>
      </c>
      <c r="H133" t="s">
        <v>829</v>
      </c>
      <c r="I133" t="s">
        <v>830</v>
      </c>
      <c r="J133">
        <v>10</v>
      </c>
      <c r="K133" s="16">
        <v>44902</v>
      </c>
      <c r="L133" t="s">
        <v>430</v>
      </c>
      <c r="M133">
        <v>76</v>
      </c>
      <c r="N133" t="s">
        <v>476</v>
      </c>
      <c r="O133">
        <v>208</v>
      </c>
      <c r="P133" t="s">
        <v>82</v>
      </c>
      <c r="Q133">
        <v>19237</v>
      </c>
      <c r="R133">
        <v>2022</v>
      </c>
      <c r="S133">
        <v>0</v>
      </c>
      <c r="T133" t="s">
        <v>75</v>
      </c>
      <c r="U133">
        <v>1</v>
      </c>
      <c r="V133">
        <v>2</v>
      </c>
      <c r="W133" t="str">
        <f>VLOOKUP(V133,PBV!A:D,4,0)</f>
        <v>17.425</v>
      </c>
      <c r="X133">
        <v>0</v>
      </c>
      <c r="Y133">
        <v>0</v>
      </c>
      <c r="AA133">
        <v>6</v>
      </c>
      <c r="AB133">
        <v>10</v>
      </c>
      <c r="AC133">
        <v>7</v>
      </c>
    </row>
    <row r="134" spans="1:29" x14ac:dyDescent="0.35">
      <c r="A134" t="s">
        <v>831</v>
      </c>
      <c r="B134">
        <v>98512817</v>
      </c>
      <c r="C134" t="s">
        <v>832</v>
      </c>
      <c r="D134">
        <v>98512817</v>
      </c>
      <c r="E134" t="s">
        <v>832</v>
      </c>
      <c r="F134">
        <v>98496456</v>
      </c>
      <c r="G134" t="s">
        <v>833</v>
      </c>
      <c r="H134" t="s">
        <v>834</v>
      </c>
      <c r="I134" t="s">
        <v>835</v>
      </c>
      <c r="J134">
        <v>3</v>
      </c>
      <c r="K134" s="16">
        <v>45723</v>
      </c>
      <c r="L134" t="s">
        <v>487</v>
      </c>
      <c r="M134">
        <v>375</v>
      </c>
      <c r="N134" t="s">
        <v>836</v>
      </c>
      <c r="O134">
        <v>122</v>
      </c>
      <c r="P134" t="s">
        <v>82</v>
      </c>
      <c r="Q134">
        <v>19237</v>
      </c>
      <c r="R134">
        <v>2022</v>
      </c>
      <c r="S134">
        <v>0</v>
      </c>
      <c r="T134" t="s">
        <v>158</v>
      </c>
      <c r="U134">
        <v>2</v>
      </c>
      <c r="V134" t="s">
        <v>424</v>
      </c>
      <c r="W134" t="str">
        <f>VLOOKUP(V134,PBV!A:D,4,0)</f>
        <v>5.000</v>
      </c>
      <c r="X134">
        <v>0</v>
      </c>
      <c r="Y134">
        <v>0</v>
      </c>
      <c r="AA134">
        <v>1</v>
      </c>
      <c r="AB134">
        <v>3</v>
      </c>
      <c r="AC134">
        <v>2</v>
      </c>
    </row>
    <row r="135" spans="1:29" x14ac:dyDescent="0.35">
      <c r="A135" t="s">
        <v>837</v>
      </c>
      <c r="B135">
        <v>10007246</v>
      </c>
      <c r="C135" t="s">
        <v>838</v>
      </c>
      <c r="D135">
        <v>10007246</v>
      </c>
      <c r="E135" t="s">
        <v>838</v>
      </c>
      <c r="F135">
        <v>4422990</v>
      </c>
      <c r="G135" t="s">
        <v>839</v>
      </c>
      <c r="H135" t="s">
        <v>840</v>
      </c>
      <c r="I135" t="s">
        <v>841</v>
      </c>
      <c r="J135">
        <v>6</v>
      </c>
      <c r="K135" s="16">
        <v>45015</v>
      </c>
      <c r="L135" t="s">
        <v>487</v>
      </c>
      <c r="M135">
        <v>375</v>
      </c>
      <c r="N135" t="s">
        <v>488</v>
      </c>
      <c r="O135">
        <v>171</v>
      </c>
      <c r="P135" t="s">
        <v>82</v>
      </c>
      <c r="Q135">
        <v>19237</v>
      </c>
      <c r="R135">
        <v>2022</v>
      </c>
      <c r="S135">
        <v>0</v>
      </c>
      <c r="T135" t="s">
        <v>75</v>
      </c>
      <c r="U135">
        <v>1</v>
      </c>
      <c r="V135">
        <v>2</v>
      </c>
      <c r="W135" t="str">
        <f>VLOOKUP(V135,PBV!A:D,4,0)</f>
        <v>17.425</v>
      </c>
      <c r="X135">
        <v>0</v>
      </c>
      <c r="Y135" t="s">
        <v>99</v>
      </c>
      <c r="Z135">
        <v>830059699</v>
      </c>
      <c r="AA135">
        <v>4</v>
      </c>
      <c r="AB135">
        <v>6</v>
      </c>
      <c r="AC135">
        <v>2</v>
      </c>
    </row>
    <row r="136" spans="1:29" x14ac:dyDescent="0.35">
      <c r="A136" t="s">
        <v>842</v>
      </c>
      <c r="B136">
        <v>24348589</v>
      </c>
      <c r="C136" t="s">
        <v>843</v>
      </c>
      <c r="D136">
        <v>24348589</v>
      </c>
      <c r="E136" t="s">
        <v>843</v>
      </c>
      <c r="F136">
        <v>1054800596</v>
      </c>
      <c r="G136" t="s">
        <v>844</v>
      </c>
      <c r="H136" t="s">
        <v>845</v>
      </c>
      <c r="I136" t="s">
        <v>846</v>
      </c>
      <c r="J136">
        <v>6</v>
      </c>
      <c r="K136" s="16">
        <v>45042</v>
      </c>
      <c r="L136" t="s">
        <v>96</v>
      </c>
      <c r="M136">
        <v>1</v>
      </c>
      <c r="N136" t="s">
        <v>408</v>
      </c>
      <c r="O136">
        <v>40</v>
      </c>
      <c r="P136" t="s">
        <v>82</v>
      </c>
      <c r="Q136">
        <v>19237</v>
      </c>
      <c r="R136">
        <v>2022</v>
      </c>
      <c r="S136">
        <v>0</v>
      </c>
      <c r="T136" t="s">
        <v>75</v>
      </c>
      <c r="U136">
        <v>1</v>
      </c>
      <c r="V136">
        <v>2</v>
      </c>
      <c r="W136" t="str">
        <f>VLOOKUP(V136,PBV!A:D,4,0)</f>
        <v>17.425</v>
      </c>
      <c r="X136">
        <v>0</v>
      </c>
      <c r="Y136">
        <v>0</v>
      </c>
      <c r="AA136">
        <v>4</v>
      </c>
      <c r="AB136">
        <v>6</v>
      </c>
      <c r="AC136">
        <v>2</v>
      </c>
    </row>
    <row r="137" spans="1:29" x14ac:dyDescent="0.35">
      <c r="A137" t="s">
        <v>847</v>
      </c>
      <c r="B137">
        <v>890903938</v>
      </c>
      <c r="C137" t="s">
        <v>848</v>
      </c>
      <c r="D137">
        <v>890903938</v>
      </c>
      <c r="E137" t="s">
        <v>848</v>
      </c>
      <c r="F137">
        <v>1094902041</v>
      </c>
      <c r="G137" t="s">
        <v>849</v>
      </c>
      <c r="H137" t="s">
        <v>850</v>
      </c>
      <c r="I137" t="s">
        <v>851</v>
      </c>
      <c r="J137">
        <v>11</v>
      </c>
      <c r="K137" s="16">
        <v>45105</v>
      </c>
      <c r="L137" t="s">
        <v>96</v>
      </c>
      <c r="M137">
        <v>1</v>
      </c>
      <c r="N137" t="s">
        <v>457</v>
      </c>
      <c r="O137">
        <v>51</v>
      </c>
      <c r="P137" t="s">
        <v>82</v>
      </c>
      <c r="Q137">
        <v>19237</v>
      </c>
      <c r="R137">
        <v>2023</v>
      </c>
      <c r="S137">
        <v>0</v>
      </c>
      <c r="T137" t="s">
        <v>75</v>
      </c>
      <c r="U137">
        <v>1</v>
      </c>
      <c r="V137">
        <v>2</v>
      </c>
      <c r="W137" t="str">
        <f>VLOOKUP(V137,PBV!A:D,4,0)</f>
        <v>17.425</v>
      </c>
      <c r="X137">
        <v>0</v>
      </c>
      <c r="Y137">
        <v>0</v>
      </c>
      <c r="AA137">
        <v>5</v>
      </c>
      <c r="AB137">
        <v>11</v>
      </c>
      <c r="AC137">
        <v>1</v>
      </c>
    </row>
    <row r="138" spans="1:29" x14ac:dyDescent="0.35">
      <c r="A138" t="s">
        <v>852</v>
      </c>
      <c r="B138">
        <v>4513286</v>
      </c>
      <c r="C138" t="s">
        <v>853</v>
      </c>
      <c r="D138">
        <v>4513286</v>
      </c>
      <c r="E138" t="s">
        <v>853</v>
      </c>
      <c r="F138">
        <v>4512209</v>
      </c>
      <c r="G138" t="s">
        <v>854</v>
      </c>
      <c r="H138" t="s">
        <v>855</v>
      </c>
      <c r="I138" t="s">
        <v>856</v>
      </c>
      <c r="J138">
        <v>5</v>
      </c>
      <c r="K138" s="16">
        <v>45245</v>
      </c>
      <c r="L138" t="s">
        <v>96</v>
      </c>
      <c r="M138">
        <v>1</v>
      </c>
      <c r="N138" t="s">
        <v>500</v>
      </c>
      <c r="O138">
        <v>44</v>
      </c>
      <c r="P138" t="s">
        <v>807</v>
      </c>
      <c r="Q138">
        <v>8584</v>
      </c>
      <c r="R138">
        <v>2023</v>
      </c>
      <c r="S138">
        <v>0</v>
      </c>
      <c r="T138" t="s">
        <v>75</v>
      </c>
      <c r="U138">
        <v>1</v>
      </c>
      <c r="V138">
        <v>2</v>
      </c>
      <c r="W138" t="str">
        <f>VLOOKUP(V138,PBV!A:D,4,0)</f>
        <v>17.425</v>
      </c>
      <c r="X138">
        <v>0</v>
      </c>
      <c r="Y138" t="s">
        <v>808</v>
      </c>
      <c r="Z138">
        <v>901094928</v>
      </c>
      <c r="AA138">
        <v>3</v>
      </c>
      <c r="AB138">
        <v>5</v>
      </c>
      <c r="AC138">
        <v>2</v>
      </c>
    </row>
    <row r="139" spans="1:29" x14ac:dyDescent="0.35">
      <c r="A139" t="s">
        <v>857</v>
      </c>
      <c r="B139">
        <v>15273279</v>
      </c>
      <c r="C139" t="s">
        <v>858</v>
      </c>
      <c r="D139">
        <v>15273279</v>
      </c>
      <c r="E139" t="s">
        <v>858</v>
      </c>
      <c r="F139">
        <v>1020430087</v>
      </c>
      <c r="G139" t="s">
        <v>859</v>
      </c>
      <c r="H139" t="s">
        <v>860</v>
      </c>
      <c r="I139" t="s">
        <v>861</v>
      </c>
      <c r="J139">
        <v>6</v>
      </c>
      <c r="K139" s="16">
        <v>45718</v>
      </c>
      <c r="L139" t="s">
        <v>96</v>
      </c>
      <c r="M139">
        <v>1</v>
      </c>
      <c r="N139" t="s">
        <v>73</v>
      </c>
      <c r="O139">
        <v>1</v>
      </c>
      <c r="P139" t="s">
        <v>807</v>
      </c>
      <c r="Q139">
        <v>8584</v>
      </c>
      <c r="R139">
        <v>2023</v>
      </c>
      <c r="S139">
        <v>0</v>
      </c>
      <c r="T139" t="s">
        <v>75</v>
      </c>
      <c r="U139">
        <v>1</v>
      </c>
      <c r="V139">
        <v>2</v>
      </c>
      <c r="W139" t="str">
        <f>VLOOKUP(V139,PBV!A:D,4,0)</f>
        <v>17.425</v>
      </c>
      <c r="X139">
        <v>0</v>
      </c>
      <c r="Y139">
        <v>0</v>
      </c>
      <c r="AA139">
        <v>3</v>
      </c>
      <c r="AB139">
        <v>6</v>
      </c>
      <c r="AC139">
        <v>2</v>
      </c>
    </row>
    <row r="140" spans="1:29" x14ac:dyDescent="0.35">
      <c r="A140" t="s">
        <v>862</v>
      </c>
      <c r="B140">
        <v>25599564</v>
      </c>
      <c r="C140" t="s">
        <v>863</v>
      </c>
      <c r="D140">
        <v>25599564</v>
      </c>
      <c r="E140" t="s">
        <v>863</v>
      </c>
      <c r="F140">
        <v>79498151</v>
      </c>
      <c r="G140" t="s">
        <v>864</v>
      </c>
      <c r="H140" t="s">
        <v>865</v>
      </c>
      <c r="I140" t="s">
        <v>866</v>
      </c>
      <c r="J140">
        <v>5</v>
      </c>
      <c r="K140" s="16">
        <v>46064</v>
      </c>
      <c r="L140" t="s">
        <v>450</v>
      </c>
      <c r="M140">
        <v>388</v>
      </c>
      <c r="N140" t="s">
        <v>867</v>
      </c>
      <c r="O140">
        <v>27</v>
      </c>
      <c r="P140" t="s">
        <v>82</v>
      </c>
      <c r="Q140">
        <v>19237</v>
      </c>
      <c r="R140">
        <v>2023</v>
      </c>
      <c r="S140">
        <v>0</v>
      </c>
      <c r="T140" t="s">
        <v>75</v>
      </c>
      <c r="U140">
        <v>1</v>
      </c>
      <c r="V140">
        <v>2</v>
      </c>
      <c r="W140" t="str">
        <f>VLOOKUP(V140,PBV!A:D,4,0)</f>
        <v>17.425</v>
      </c>
      <c r="X140">
        <v>0</v>
      </c>
      <c r="Y140">
        <v>0</v>
      </c>
      <c r="AA140">
        <v>3</v>
      </c>
      <c r="AB140">
        <v>5</v>
      </c>
      <c r="AC140">
        <v>2</v>
      </c>
    </row>
    <row r="141" spans="1:29" x14ac:dyDescent="0.35">
      <c r="A141" t="s">
        <v>868</v>
      </c>
      <c r="B141">
        <v>313496</v>
      </c>
      <c r="C141" t="s">
        <v>869</v>
      </c>
      <c r="D141">
        <v>313496</v>
      </c>
      <c r="E141" t="s">
        <v>869</v>
      </c>
      <c r="F141">
        <v>1022994727</v>
      </c>
      <c r="G141" t="s">
        <v>870</v>
      </c>
      <c r="H141" t="s">
        <v>871</v>
      </c>
      <c r="I141" t="s">
        <v>872</v>
      </c>
      <c r="J141">
        <v>5</v>
      </c>
      <c r="K141" s="16">
        <v>45522</v>
      </c>
      <c r="L141" t="s">
        <v>430</v>
      </c>
      <c r="M141">
        <v>76</v>
      </c>
      <c r="N141" t="s">
        <v>873</v>
      </c>
      <c r="O141">
        <v>207</v>
      </c>
      <c r="P141" t="s">
        <v>82</v>
      </c>
      <c r="Q141">
        <v>19237</v>
      </c>
      <c r="R141">
        <v>2019</v>
      </c>
      <c r="S141">
        <v>0</v>
      </c>
      <c r="T141" t="s">
        <v>75</v>
      </c>
      <c r="U141">
        <v>1</v>
      </c>
      <c r="V141">
        <v>2</v>
      </c>
      <c r="W141" t="str">
        <f>VLOOKUP(V141,PBV!A:D,4,0)</f>
        <v>17.425</v>
      </c>
      <c r="X141">
        <v>0</v>
      </c>
      <c r="Y141">
        <v>0</v>
      </c>
      <c r="AA141">
        <v>3</v>
      </c>
      <c r="AB141">
        <v>5</v>
      </c>
      <c r="AC141">
        <v>2</v>
      </c>
    </row>
    <row r="142" spans="1:29" x14ac:dyDescent="0.35">
      <c r="A142" t="s">
        <v>874</v>
      </c>
      <c r="B142">
        <v>71264619</v>
      </c>
      <c r="C142" t="s">
        <v>875</v>
      </c>
      <c r="D142">
        <v>71264619</v>
      </c>
      <c r="E142" t="s">
        <v>875</v>
      </c>
      <c r="F142">
        <v>1000089779</v>
      </c>
      <c r="G142" t="s">
        <v>141</v>
      </c>
      <c r="H142" t="s">
        <v>142</v>
      </c>
      <c r="I142" t="s">
        <v>143</v>
      </c>
      <c r="J142">
        <v>6</v>
      </c>
      <c r="K142" s="16">
        <v>45873</v>
      </c>
      <c r="L142" t="s">
        <v>487</v>
      </c>
      <c r="M142">
        <v>375</v>
      </c>
      <c r="N142" t="s">
        <v>488</v>
      </c>
      <c r="O142">
        <v>171</v>
      </c>
      <c r="P142" t="s">
        <v>82</v>
      </c>
      <c r="Q142">
        <v>19237</v>
      </c>
      <c r="R142">
        <v>2019</v>
      </c>
      <c r="S142">
        <v>0</v>
      </c>
      <c r="T142" t="s">
        <v>75</v>
      </c>
      <c r="U142">
        <v>1</v>
      </c>
      <c r="V142">
        <v>2</v>
      </c>
      <c r="W142" t="str">
        <f>VLOOKUP(V142,PBV!A:D,4,0)</f>
        <v>17.425</v>
      </c>
      <c r="X142">
        <v>0</v>
      </c>
      <c r="Y142">
        <v>0</v>
      </c>
      <c r="AA142">
        <v>4</v>
      </c>
      <c r="AB142">
        <v>6</v>
      </c>
      <c r="AC142">
        <v>2</v>
      </c>
    </row>
    <row r="143" spans="1:29" x14ac:dyDescent="0.35">
      <c r="A143" t="s">
        <v>876</v>
      </c>
      <c r="B143">
        <v>1130640626</v>
      </c>
      <c r="C143" t="s">
        <v>877</v>
      </c>
      <c r="D143">
        <v>1130640626</v>
      </c>
      <c r="E143" t="s">
        <v>877</v>
      </c>
      <c r="F143">
        <v>94430675</v>
      </c>
      <c r="G143" t="s">
        <v>878</v>
      </c>
      <c r="H143" t="s">
        <v>879</v>
      </c>
      <c r="I143" t="s">
        <v>880</v>
      </c>
      <c r="J143">
        <v>5</v>
      </c>
      <c r="K143" s="16">
        <v>44434</v>
      </c>
      <c r="L143" t="s">
        <v>487</v>
      </c>
      <c r="M143">
        <v>375</v>
      </c>
      <c r="N143" t="s">
        <v>488</v>
      </c>
      <c r="O143">
        <v>171</v>
      </c>
      <c r="P143" t="s">
        <v>82</v>
      </c>
      <c r="Q143">
        <v>19237</v>
      </c>
      <c r="R143">
        <v>2021</v>
      </c>
      <c r="S143">
        <v>0</v>
      </c>
      <c r="T143" t="s">
        <v>75</v>
      </c>
      <c r="U143">
        <v>1</v>
      </c>
      <c r="V143">
        <v>2</v>
      </c>
      <c r="W143" t="str">
        <f>VLOOKUP(V143,PBV!A:D,4,0)</f>
        <v>17.425</v>
      </c>
      <c r="X143">
        <v>0</v>
      </c>
      <c r="Y143">
        <v>0</v>
      </c>
      <c r="AA143">
        <v>3</v>
      </c>
      <c r="AB143">
        <v>5</v>
      </c>
      <c r="AC143">
        <v>1</v>
      </c>
    </row>
    <row r="144" spans="1:29" x14ac:dyDescent="0.35">
      <c r="A144" t="s">
        <v>881</v>
      </c>
      <c r="B144">
        <v>94366857</v>
      </c>
      <c r="C144" t="s">
        <v>882</v>
      </c>
      <c r="D144">
        <v>94366857</v>
      </c>
      <c r="E144" t="s">
        <v>882</v>
      </c>
      <c r="F144">
        <v>1116158226</v>
      </c>
      <c r="G144" t="s">
        <v>883</v>
      </c>
      <c r="H144" t="s">
        <v>884</v>
      </c>
      <c r="I144" t="s">
        <v>885</v>
      </c>
      <c r="J144">
        <v>6</v>
      </c>
      <c r="K144" s="16">
        <v>45919</v>
      </c>
      <c r="L144" t="s">
        <v>96</v>
      </c>
      <c r="M144">
        <v>1</v>
      </c>
      <c r="N144" t="s">
        <v>500</v>
      </c>
      <c r="O144">
        <v>44</v>
      </c>
      <c r="P144" t="s">
        <v>807</v>
      </c>
      <c r="Q144">
        <v>8584</v>
      </c>
      <c r="R144">
        <v>2021</v>
      </c>
      <c r="S144">
        <v>0</v>
      </c>
      <c r="T144" t="s">
        <v>75</v>
      </c>
      <c r="U144">
        <v>1</v>
      </c>
      <c r="V144">
        <v>2</v>
      </c>
      <c r="W144" t="str">
        <f>VLOOKUP(V144,PBV!A:D,4,0)</f>
        <v>17.425</v>
      </c>
      <c r="X144">
        <v>0</v>
      </c>
      <c r="Y144" t="s">
        <v>886</v>
      </c>
      <c r="Z144">
        <v>900634390</v>
      </c>
      <c r="AA144">
        <v>3</v>
      </c>
      <c r="AB144">
        <v>6</v>
      </c>
      <c r="AC144">
        <v>2</v>
      </c>
    </row>
    <row r="145" spans="1:29" x14ac:dyDescent="0.35">
      <c r="A145" t="s">
        <v>887</v>
      </c>
      <c r="B145">
        <v>14465197</v>
      </c>
      <c r="C145" t="s">
        <v>888</v>
      </c>
      <c r="D145">
        <v>14465197</v>
      </c>
      <c r="E145" t="s">
        <v>888</v>
      </c>
      <c r="F145">
        <v>1035305162</v>
      </c>
      <c r="G145" t="s">
        <v>889</v>
      </c>
      <c r="H145" t="s">
        <v>890</v>
      </c>
      <c r="I145" t="s">
        <v>891</v>
      </c>
      <c r="J145">
        <v>3</v>
      </c>
      <c r="K145" s="16">
        <v>45177</v>
      </c>
      <c r="L145" t="s">
        <v>401</v>
      </c>
      <c r="M145">
        <v>366</v>
      </c>
      <c r="N145" t="s">
        <v>892</v>
      </c>
      <c r="O145">
        <v>14</v>
      </c>
      <c r="P145" t="s">
        <v>82</v>
      </c>
      <c r="Q145">
        <v>19237</v>
      </c>
      <c r="R145">
        <v>2021</v>
      </c>
      <c r="S145">
        <v>0</v>
      </c>
      <c r="T145" t="s">
        <v>75</v>
      </c>
      <c r="U145">
        <v>1</v>
      </c>
      <c r="V145" t="s">
        <v>424</v>
      </c>
      <c r="W145" t="str">
        <f>VLOOKUP(V145,PBV!A:D,4,0)</f>
        <v>5.000</v>
      </c>
      <c r="X145">
        <v>0</v>
      </c>
      <c r="Y145">
        <v>0</v>
      </c>
      <c r="AA145">
        <v>1</v>
      </c>
      <c r="AB145">
        <v>3</v>
      </c>
      <c r="AC145">
        <v>2</v>
      </c>
    </row>
    <row r="146" spans="1:29" x14ac:dyDescent="0.35">
      <c r="A146" t="s">
        <v>893</v>
      </c>
      <c r="B146">
        <v>66977194</v>
      </c>
      <c r="C146" t="s">
        <v>894</v>
      </c>
      <c r="D146">
        <v>66977194</v>
      </c>
      <c r="E146" t="s">
        <v>894</v>
      </c>
      <c r="F146">
        <v>1055833072</v>
      </c>
      <c r="G146" t="s">
        <v>895</v>
      </c>
      <c r="H146" t="s">
        <v>896</v>
      </c>
      <c r="I146" t="s">
        <v>897</v>
      </c>
      <c r="J146">
        <v>3</v>
      </c>
      <c r="K146" s="16">
        <v>45263</v>
      </c>
      <c r="L146" t="s">
        <v>401</v>
      </c>
      <c r="M146">
        <v>366</v>
      </c>
      <c r="N146" t="s">
        <v>892</v>
      </c>
      <c r="O146">
        <v>14</v>
      </c>
      <c r="P146" t="s">
        <v>82</v>
      </c>
      <c r="Q146">
        <v>19237</v>
      </c>
      <c r="R146">
        <v>2021</v>
      </c>
      <c r="S146">
        <v>0</v>
      </c>
      <c r="T146" t="s">
        <v>158</v>
      </c>
      <c r="U146">
        <v>2</v>
      </c>
      <c r="V146" t="s">
        <v>424</v>
      </c>
      <c r="W146" t="str">
        <f>VLOOKUP(V146,PBV!A:D,4,0)</f>
        <v>5.000</v>
      </c>
      <c r="X146">
        <v>0</v>
      </c>
      <c r="Y146">
        <v>0</v>
      </c>
      <c r="AA146">
        <v>1</v>
      </c>
      <c r="AB146">
        <v>3</v>
      </c>
      <c r="AC146">
        <v>2</v>
      </c>
    </row>
    <row r="147" spans="1:29" x14ac:dyDescent="0.35">
      <c r="A147" t="s">
        <v>898</v>
      </c>
      <c r="B147">
        <v>79548322</v>
      </c>
      <c r="C147" t="s">
        <v>899</v>
      </c>
      <c r="D147">
        <v>79548322</v>
      </c>
      <c r="E147" t="s">
        <v>899</v>
      </c>
      <c r="F147">
        <v>79677373</v>
      </c>
      <c r="G147" t="s">
        <v>900</v>
      </c>
      <c r="H147" t="s">
        <v>901</v>
      </c>
      <c r="I147" t="s">
        <v>902</v>
      </c>
      <c r="J147">
        <v>10</v>
      </c>
      <c r="K147" s="16">
        <v>46004</v>
      </c>
      <c r="L147" t="s">
        <v>430</v>
      </c>
      <c r="M147">
        <v>76</v>
      </c>
      <c r="N147" t="s">
        <v>476</v>
      </c>
      <c r="O147">
        <v>208</v>
      </c>
      <c r="P147" t="s">
        <v>82</v>
      </c>
      <c r="Q147">
        <v>19237</v>
      </c>
      <c r="R147">
        <v>2021</v>
      </c>
      <c r="S147">
        <v>0</v>
      </c>
      <c r="T147" t="s">
        <v>75</v>
      </c>
      <c r="U147">
        <v>1</v>
      </c>
      <c r="V147">
        <v>2</v>
      </c>
      <c r="W147" t="str">
        <f>VLOOKUP(V147,PBV!A:D,4,0)</f>
        <v>17.425</v>
      </c>
      <c r="X147">
        <v>0</v>
      </c>
      <c r="Y147" t="s">
        <v>99</v>
      </c>
      <c r="Z147">
        <v>830059699</v>
      </c>
      <c r="AA147">
        <v>6</v>
      </c>
      <c r="AB147">
        <v>10</v>
      </c>
      <c r="AC147">
        <v>2</v>
      </c>
    </row>
    <row r="148" spans="1:29" x14ac:dyDescent="0.35">
      <c r="A148" t="s">
        <v>903</v>
      </c>
      <c r="B148">
        <v>66912315</v>
      </c>
      <c r="C148" t="s">
        <v>904</v>
      </c>
      <c r="D148">
        <v>66912315</v>
      </c>
      <c r="E148" t="s">
        <v>904</v>
      </c>
      <c r="F148">
        <v>14896016</v>
      </c>
      <c r="G148" t="s">
        <v>905</v>
      </c>
      <c r="H148" t="s">
        <v>906</v>
      </c>
      <c r="I148" t="s">
        <v>907</v>
      </c>
      <c r="J148">
        <v>6</v>
      </c>
      <c r="K148" s="16">
        <v>45303</v>
      </c>
      <c r="L148" t="s">
        <v>96</v>
      </c>
      <c r="M148">
        <v>1</v>
      </c>
      <c r="N148" t="s">
        <v>408</v>
      </c>
      <c r="O148">
        <v>40</v>
      </c>
      <c r="P148" t="s">
        <v>82</v>
      </c>
      <c r="Q148">
        <v>19237</v>
      </c>
      <c r="R148">
        <v>2021</v>
      </c>
      <c r="S148">
        <v>0</v>
      </c>
      <c r="T148" t="s">
        <v>75</v>
      </c>
      <c r="U148">
        <v>1</v>
      </c>
      <c r="V148">
        <v>2</v>
      </c>
      <c r="W148" t="str">
        <f>VLOOKUP(V148,PBV!A:D,4,0)</f>
        <v>17.425</v>
      </c>
      <c r="X148">
        <v>0</v>
      </c>
      <c r="Y148">
        <v>0</v>
      </c>
      <c r="AA148">
        <v>4</v>
      </c>
      <c r="AB148">
        <v>6</v>
      </c>
      <c r="AC148">
        <v>2</v>
      </c>
    </row>
    <row r="149" spans="1:29" x14ac:dyDescent="0.35">
      <c r="A149" t="s">
        <v>908</v>
      </c>
      <c r="B149">
        <v>10478924</v>
      </c>
      <c r="C149" t="s">
        <v>909</v>
      </c>
      <c r="D149">
        <v>10478924</v>
      </c>
      <c r="E149" t="s">
        <v>909</v>
      </c>
      <c r="F149">
        <v>1062299549</v>
      </c>
      <c r="G149" t="s">
        <v>479</v>
      </c>
      <c r="H149" t="s">
        <v>480</v>
      </c>
      <c r="I149" t="s">
        <v>481</v>
      </c>
      <c r="J149">
        <v>7</v>
      </c>
      <c r="K149" s="16">
        <v>44565</v>
      </c>
      <c r="L149" t="s">
        <v>96</v>
      </c>
      <c r="M149">
        <v>1</v>
      </c>
      <c r="N149" t="s">
        <v>408</v>
      </c>
      <c r="O149">
        <v>40</v>
      </c>
      <c r="P149" t="s">
        <v>82</v>
      </c>
      <c r="Q149">
        <v>19237</v>
      </c>
      <c r="R149">
        <v>2021</v>
      </c>
      <c r="S149">
        <v>0</v>
      </c>
      <c r="T149" t="s">
        <v>75</v>
      </c>
      <c r="U149">
        <v>1</v>
      </c>
      <c r="V149">
        <v>2</v>
      </c>
      <c r="W149" t="str">
        <f>VLOOKUP(V149,PBV!A:D,4,0)</f>
        <v>17.425</v>
      </c>
      <c r="X149">
        <v>0</v>
      </c>
      <c r="Y149">
        <v>0</v>
      </c>
      <c r="AA149">
        <v>4</v>
      </c>
      <c r="AB149">
        <v>7</v>
      </c>
      <c r="AC149">
        <v>1</v>
      </c>
    </row>
    <row r="150" spans="1:29" x14ac:dyDescent="0.35">
      <c r="A150" t="s">
        <v>910</v>
      </c>
      <c r="B150">
        <v>16844223</v>
      </c>
      <c r="C150" t="s">
        <v>911</v>
      </c>
      <c r="D150">
        <v>16844223</v>
      </c>
      <c r="E150" t="s">
        <v>911</v>
      </c>
      <c r="F150">
        <v>16844223</v>
      </c>
      <c r="G150" t="s">
        <v>912</v>
      </c>
      <c r="H150" t="s">
        <v>913</v>
      </c>
      <c r="I150" t="s">
        <v>911</v>
      </c>
      <c r="J150">
        <v>5</v>
      </c>
      <c r="K150" s="16">
        <v>46031</v>
      </c>
      <c r="L150" t="s">
        <v>96</v>
      </c>
      <c r="M150">
        <v>1</v>
      </c>
      <c r="N150" t="s">
        <v>500</v>
      </c>
      <c r="O150">
        <v>44</v>
      </c>
      <c r="P150" t="s">
        <v>82</v>
      </c>
      <c r="Q150">
        <v>19237</v>
      </c>
      <c r="R150">
        <v>2021</v>
      </c>
      <c r="S150">
        <v>0</v>
      </c>
      <c r="T150" t="s">
        <v>75</v>
      </c>
      <c r="U150">
        <v>1</v>
      </c>
      <c r="V150">
        <v>2</v>
      </c>
      <c r="W150" t="str">
        <f>VLOOKUP(V150,PBV!A:D,4,0)</f>
        <v>17.425</v>
      </c>
      <c r="X150">
        <v>0</v>
      </c>
      <c r="Y150">
        <v>0</v>
      </c>
      <c r="AA150">
        <v>3</v>
      </c>
      <c r="AB150">
        <v>5</v>
      </c>
      <c r="AC150">
        <v>2</v>
      </c>
    </row>
    <row r="151" spans="1:29" x14ac:dyDescent="0.35">
      <c r="A151" t="s">
        <v>914</v>
      </c>
      <c r="B151">
        <v>14606111</v>
      </c>
      <c r="C151" t="s">
        <v>915</v>
      </c>
      <c r="D151">
        <v>14606111</v>
      </c>
      <c r="E151" t="s">
        <v>915</v>
      </c>
      <c r="F151">
        <v>14606111</v>
      </c>
      <c r="G151" t="s">
        <v>916</v>
      </c>
      <c r="H151" t="s">
        <v>917</v>
      </c>
      <c r="I151" t="s">
        <v>915</v>
      </c>
      <c r="J151">
        <v>6</v>
      </c>
      <c r="K151" s="16">
        <v>44593</v>
      </c>
      <c r="L151" t="s">
        <v>96</v>
      </c>
      <c r="M151">
        <v>1</v>
      </c>
      <c r="N151" t="s">
        <v>500</v>
      </c>
      <c r="O151">
        <v>44</v>
      </c>
      <c r="P151" t="s">
        <v>807</v>
      </c>
      <c r="Q151">
        <v>8584</v>
      </c>
      <c r="R151">
        <v>2021</v>
      </c>
      <c r="S151">
        <v>0</v>
      </c>
      <c r="T151" t="s">
        <v>75</v>
      </c>
      <c r="U151">
        <v>1</v>
      </c>
      <c r="V151">
        <v>2</v>
      </c>
      <c r="W151" t="str">
        <f>VLOOKUP(V151,PBV!A:D,4,0)</f>
        <v>17.425</v>
      </c>
      <c r="X151">
        <v>0</v>
      </c>
      <c r="Y151">
        <v>0</v>
      </c>
      <c r="AA151">
        <v>3</v>
      </c>
      <c r="AB151">
        <v>6</v>
      </c>
      <c r="AC151">
        <v>1</v>
      </c>
    </row>
    <row r="152" spans="1:29" x14ac:dyDescent="0.35">
      <c r="A152" t="s">
        <v>918</v>
      </c>
      <c r="B152">
        <v>860034313</v>
      </c>
      <c r="C152" t="s">
        <v>433</v>
      </c>
      <c r="D152">
        <v>10483437</v>
      </c>
      <c r="E152" t="s">
        <v>919</v>
      </c>
      <c r="F152">
        <v>10483437</v>
      </c>
      <c r="G152" t="s">
        <v>920</v>
      </c>
      <c r="H152" t="s">
        <v>921</v>
      </c>
      <c r="I152" t="s">
        <v>919</v>
      </c>
      <c r="J152">
        <v>5</v>
      </c>
      <c r="K152" s="16">
        <v>45823</v>
      </c>
      <c r="L152" t="s">
        <v>487</v>
      </c>
      <c r="M152">
        <v>375</v>
      </c>
      <c r="N152" t="s">
        <v>922</v>
      </c>
      <c r="O152">
        <v>138</v>
      </c>
      <c r="P152" t="s">
        <v>82</v>
      </c>
      <c r="Q152">
        <v>19237</v>
      </c>
      <c r="R152">
        <v>2022</v>
      </c>
      <c r="S152">
        <v>0</v>
      </c>
      <c r="T152" t="s">
        <v>75</v>
      </c>
      <c r="U152">
        <v>1</v>
      </c>
      <c r="V152">
        <v>2</v>
      </c>
      <c r="W152" t="str">
        <f>VLOOKUP(V152,PBV!A:D,4,0)</f>
        <v>17.425</v>
      </c>
      <c r="X152">
        <v>0</v>
      </c>
      <c r="Y152">
        <v>0</v>
      </c>
      <c r="AA152">
        <v>3</v>
      </c>
      <c r="AB152">
        <v>5</v>
      </c>
      <c r="AC152">
        <v>1</v>
      </c>
    </row>
    <row r="153" spans="1:29" x14ac:dyDescent="0.35">
      <c r="A153" t="s">
        <v>923</v>
      </c>
      <c r="B153">
        <v>34599276</v>
      </c>
      <c r="C153" t="s">
        <v>924</v>
      </c>
      <c r="D153">
        <v>34599276</v>
      </c>
      <c r="E153" t="s">
        <v>924</v>
      </c>
      <c r="F153">
        <v>1062299495</v>
      </c>
      <c r="G153" t="s">
        <v>925</v>
      </c>
      <c r="H153" t="s">
        <v>926</v>
      </c>
      <c r="I153" t="s">
        <v>927</v>
      </c>
      <c r="J153">
        <v>7</v>
      </c>
      <c r="K153" s="16">
        <v>45142</v>
      </c>
      <c r="L153" t="s">
        <v>401</v>
      </c>
      <c r="M153">
        <v>366</v>
      </c>
      <c r="N153" t="s">
        <v>709</v>
      </c>
      <c r="O153">
        <v>102</v>
      </c>
      <c r="P153" t="s">
        <v>82</v>
      </c>
      <c r="Q153">
        <v>19237</v>
      </c>
      <c r="R153">
        <v>2022</v>
      </c>
      <c r="S153">
        <v>0</v>
      </c>
      <c r="T153" t="s">
        <v>75</v>
      </c>
      <c r="U153">
        <v>1</v>
      </c>
      <c r="V153">
        <v>2</v>
      </c>
      <c r="W153" t="str">
        <f>VLOOKUP(V153,PBV!A:D,4,0)</f>
        <v>17.425</v>
      </c>
      <c r="X153">
        <v>0</v>
      </c>
      <c r="Y153">
        <v>0</v>
      </c>
      <c r="AA153">
        <v>4</v>
      </c>
      <c r="AB153">
        <v>7</v>
      </c>
      <c r="AC153">
        <v>2</v>
      </c>
    </row>
    <row r="154" spans="1:29" x14ac:dyDescent="0.35">
      <c r="A154" t="s">
        <v>928</v>
      </c>
      <c r="B154">
        <v>1143844662</v>
      </c>
      <c r="C154" t="s">
        <v>929</v>
      </c>
      <c r="D154">
        <v>1143844662</v>
      </c>
      <c r="E154" t="s">
        <v>929</v>
      </c>
      <c r="F154">
        <v>93449209</v>
      </c>
      <c r="G154" t="s">
        <v>930</v>
      </c>
      <c r="H154" t="s">
        <v>931</v>
      </c>
      <c r="I154" t="s">
        <v>932</v>
      </c>
      <c r="J154">
        <v>6</v>
      </c>
      <c r="K154" s="16">
        <v>44838</v>
      </c>
      <c r="L154" t="s">
        <v>401</v>
      </c>
      <c r="M154">
        <v>366</v>
      </c>
      <c r="N154" t="s">
        <v>709</v>
      </c>
      <c r="O154">
        <v>102</v>
      </c>
      <c r="P154" t="s">
        <v>464</v>
      </c>
      <c r="Q154">
        <v>728</v>
      </c>
      <c r="R154">
        <v>2022</v>
      </c>
      <c r="S154">
        <v>0</v>
      </c>
      <c r="T154" t="s">
        <v>75</v>
      </c>
      <c r="U154">
        <v>1</v>
      </c>
      <c r="V154">
        <v>2</v>
      </c>
      <c r="W154" t="str">
        <f>VLOOKUP(V154,PBV!A:D,4,0)</f>
        <v>17.425</v>
      </c>
      <c r="X154">
        <v>0</v>
      </c>
      <c r="Y154">
        <v>0</v>
      </c>
      <c r="AA154">
        <v>3</v>
      </c>
      <c r="AB154">
        <v>6</v>
      </c>
      <c r="AC154">
        <v>7</v>
      </c>
    </row>
    <row r="155" spans="1:29" x14ac:dyDescent="0.35">
      <c r="A155" t="s">
        <v>933</v>
      </c>
      <c r="B155">
        <v>32764495</v>
      </c>
      <c r="C155" t="s">
        <v>934</v>
      </c>
      <c r="D155">
        <v>32764495</v>
      </c>
      <c r="E155" t="s">
        <v>934</v>
      </c>
      <c r="F155">
        <v>91042884</v>
      </c>
      <c r="G155" t="s">
        <v>935</v>
      </c>
      <c r="H155" t="s">
        <v>936</v>
      </c>
      <c r="I155" t="s">
        <v>937</v>
      </c>
      <c r="J155">
        <v>6</v>
      </c>
      <c r="K155" s="16">
        <v>45288</v>
      </c>
      <c r="L155" t="s">
        <v>401</v>
      </c>
      <c r="M155">
        <v>366</v>
      </c>
      <c r="N155" t="s">
        <v>709</v>
      </c>
      <c r="O155">
        <v>102</v>
      </c>
      <c r="P155" t="s">
        <v>89</v>
      </c>
      <c r="Q155">
        <v>19304</v>
      </c>
      <c r="R155">
        <v>2022</v>
      </c>
      <c r="S155">
        <v>0</v>
      </c>
      <c r="T155" t="s">
        <v>158</v>
      </c>
      <c r="U155">
        <v>2</v>
      </c>
      <c r="V155">
        <v>2</v>
      </c>
      <c r="W155" t="str">
        <f>VLOOKUP(V155,PBV!A:D,4,0)</f>
        <v>17.425</v>
      </c>
      <c r="X155">
        <v>0</v>
      </c>
      <c r="Y155">
        <v>0</v>
      </c>
      <c r="AA155">
        <v>3</v>
      </c>
      <c r="AB155">
        <v>6</v>
      </c>
      <c r="AC155">
        <v>2</v>
      </c>
    </row>
    <row r="156" spans="1:29" x14ac:dyDescent="0.35">
      <c r="A156" t="s">
        <v>938</v>
      </c>
      <c r="B156">
        <v>890903938</v>
      </c>
      <c r="C156" t="s">
        <v>848</v>
      </c>
      <c r="D156">
        <v>890903938</v>
      </c>
      <c r="E156" t="s">
        <v>848</v>
      </c>
      <c r="F156">
        <v>94502368</v>
      </c>
      <c r="G156" t="s">
        <v>939</v>
      </c>
      <c r="H156" t="s">
        <v>940</v>
      </c>
      <c r="I156" t="s">
        <v>941</v>
      </c>
      <c r="J156">
        <v>6</v>
      </c>
      <c r="K156" s="16">
        <v>44912</v>
      </c>
      <c r="L156" t="s">
        <v>96</v>
      </c>
      <c r="M156">
        <v>1</v>
      </c>
      <c r="N156" t="s">
        <v>156</v>
      </c>
      <c r="O156">
        <v>18</v>
      </c>
      <c r="P156" t="s">
        <v>807</v>
      </c>
      <c r="Q156">
        <v>8584</v>
      </c>
      <c r="R156">
        <v>2022</v>
      </c>
      <c r="S156">
        <v>0</v>
      </c>
      <c r="T156" t="s">
        <v>75</v>
      </c>
      <c r="U156">
        <v>1</v>
      </c>
      <c r="V156">
        <v>2</v>
      </c>
      <c r="W156" t="str">
        <f>VLOOKUP(V156,PBV!A:D,4,0)</f>
        <v>17.425</v>
      </c>
      <c r="X156">
        <v>0</v>
      </c>
      <c r="Y156">
        <v>0</v>
      </c>
      <c r="AA156">
        <v>3</v>
      </c>
      <c r="AB156">
        <v>6</v>
      </c>
      <c r="AC156">
        <v>1</v>
      </c>
    </row>
    <row r="157" spans="1:29" x14ac:dyDescent="0.35">
      <c r="A157" t="s">
        <v>942</v>
      </c>
      <c r="B157">
        <v>66912315</v>
      </c>
      <c r="C157" t="s">
        <v>904</v>
      </c>
      <c r="D157">
        <v>66912315</v>
      </c>
      <c r="E157" t="s">
        <v>904</v>
      </c>
      <c r="F157">
        <v>10034189</v>
      </c>
      <c r="G157" t="s">
        <v>943</v>
      </c>
      <c r="H157" t="s">
        <v>944</v>
      </c>
      <c r="I157" t="s">
        <v>945</v>
      </c>
      <c r="J157">
        <v>6</v>
      </c>
      <c r="K157" s="16">
        <v>45415</v>
      </c>
      <c r="L157" t="s">
        <v>96</v>
      </c>
      <c r="M157">
        <v>1</v>
      </c>
      <c r="N157" t="s">
        <v>408</v>
      </c>
      <c r="O157">
        <v>40</v>
      </c>
      <c r="P157" t="s">
        <v>354</v>
      </c>
      <c r="Q157">
        <v>467</v>
      </c>
      <c r="R157">
        <v>2022</v>
      </c>
      <c r="S157">
        <v>0</v>
      </c>
      <c r="T157" t="s">
        <v>75</v>
      </c>
      <c r="U157">
        <v>1</v>
      </c>
      <c r="V157">
        <v>2</v>
      </c>
      <c r="W157" t="str">
        <f>VLOOKUP(V157,PBV!A:D,4,0)</f>
        <v>17.425</v>
      </c>
      <c r="X157">
        <v>0</v>
      </c>
      <c r="Y157" t="s">
        <v>99</v>
      </c>
      <c r="Z157">
        <v>830059699</v>
      </c>
      <c r="AA157">
        <v>4</v>
      </c>
      <c r="AB157">
        <v>6</v>
      </c>
      <c r="AC157">
        <v>2</v>
      </c>
    </row>
    <row r="158" spans="1:29" x14ac:dyDescent="0.35">
      <c r="A158" t="s">
        <v>946</v>
      </c>
      <c r="B158">
        <v>34318100</v>
      </c>
      <c r="C158" t="s">
        <v>947</v>
      </c>
      <c r="D158">
        <v>34318100</v>
      </c>
      <c r="E158" t="s">
        <v>947</v>
      </c>
      <c r="F158">
        <v>16897879</v>
      </c>
      <c r="G158" t="s">
        <v>948</v>
      </c>
      <c r="H158" t="s">
        <v>949</v>
      </c>
      <c r="I158" t="s">
        <v>950</v>
      </c>
      <c r="J158">
        <v>6</v>
      </c>
      <c r="K158" s="16">
        <v>44495</v>
      </c>
      <c r="L158" t="s">
        <v>401</v>
      </c>
      <c r="M158">
        <v>366</v>
      </c>
      <c r="N158" t="s">
        <v>709</v>
      </c>
      <c r="O158">
        <v>102</v>
      </c>
      <c r="P158" t="s">
        <v>82</v>
      </c>
      <c r="Q158">
        <v>19237</v>
      </c>
      <c r="R158">
        <v>2021</v>
      </c>
      <c r="S158">
        <v>0</v>
      </c>
      <c r="T158" t="s">
        <v>158</v>
      </c>
      <c r="U158">
        <v>2</v>
      </c>
      <c r="V158">
        <v>2</v>
      </c>
      <c r="W158" t="str">
        <f>VLOOKUP(V158,PBV!A:D,4,0)</f>
        <v>17.425</v>
      </c>
      <c r="X158">
        <v>0</v>
      </c>
      <c r="Y158">
        <v>0</v>
      </c>
      <c r="AA158">
        <v>3</v>
      </c>
      <c r="AB158">
        <v>6</v>
      </c>
      <c r="AC158">
        <v>1</v>
      </c>
    </row>
    <row r="159" spans="1:29" x14ac:dyDescent="0.35">
      <c r="A159" t="s">
        <v>951</v>
      </c>
      <c r="B159">
        <v>10483437</v>
      </c>
      <c r="C159" t="s">
        <v>919</v>
      </c>
      <c r="D159">
        <v>10483437</v>
      </c>
      <c r="E159" t="s">
        <v>919</v>
      </c>
      <c r="F159">
        <v>10486710</v>
      </c>
      <c r="G159" t="s">
        <v>952</v>
      </c>
      <c r="H159" t="s">
        <v>953</v>
      </c>
      <c r="I159" t="s">
        <v>954</v>
      </c>
      <c r="J159">
        <v>7</v>
      </c>
      <c r="K159" s="16">
        <v>46001</v>
      </c>
      <c r="L159" t="s">
        <v>96</v>
      </c>
      <c r="M159">
        <v>1</v>
      </c>
      <c r="N159" t="s">
        <v>408</v>
      </c>
      <c r="O159">
        <v>40</v>
      </c>
      <c r="P159" t="s">
        <v>82</v>
      </c>
      <c r="Q159">
        <v>19237</v>
      </c>
      <c r="R159">
        <v>2021</v>
      </c>
      <c r="S159">
        <v>0</v>
      </c>
      <c r="T159" t="s">
        <v>75</v>
      </c>
      <c r="U159">
        <v>1</v>
      </c>
      <c r="V159">
        <v>2</v>
      </c>
      <c r="W159" t="str">
        <f>VLOOKUP(V159,PBV!A:D,4,0)</f>
        <v>17.425</v>
      </c>
      <c r="X159">
        <v>0</v>
      </c>
      <c r="Y159">
        <v>0</v>
      </c>
      <c r="AA159">
        <v>4</v>
      </c>
      <c r="AB159">
        <v>7</v>
      </c>
      <c r="AC159">
        <v>2</v>
      </c>
    </row>
    <row r="160" spans="1:29" x14ac:dyDescent="0.35">
      <c r="A160" t="s">
        <v>955</v>
      </c>
      <c r="B160">
        <v>1114727478</v>
      </c>
      <c r="C160" t="s">
        <v>956</v>
      </c>
      <c r="D160">
        <v>1114727478</v>
      </c>
      <c r="E160" t="s">
        <v>956</v>
      </c>
      <c r="F160">
        <v>1058667297</v>
      </c>
      <c r="G160" t="s">
        <v>957</v>
      </c>
      <c r="H160" t="s">
        <v>958</v>
      </c>
      <c r="I160" t="s">
        <v>959</v>
      </c>
      <c r="J160">
        <v>3</v>
      </c>
      <c r="K160" s="16">
        <v>45129</v>
      </c>
      <c r="L160" t="s">
        <v>450</v>
      </c>
      <c r="M160">
        <v>388</v>
      </c>
      <c r="N160" t="s">
        <v>960</v>
      </c>
      <c r="O160">
        <v>12</v>
      </c>
      <c r="P160" t="s">
        <v>82</v>
      </c>
      <c r="Q160">
        <v>19237</v>
      </c>
      <c r="R160">
        <v>2023</v>
      </c>
      <c r="S160">
        <v>0</v>
      </c>
      <c r="T160" t="s">
        <v>158</v>
      </c>
      <c r="U160">
        <v>2</v>
      </c>
      <c r="V160" t="s">
        <v>424</v>
      </c>
      <c r="W160" t="str">
        <f>VLOOKUP(V160,PBV!A:D,4,0)</f>
        <v>5.000</v>
      </c>
      <c r="X160">
        <v>0</v>
      </c>
      <c r="Y160">
        <v>0</v>
      </c>
      <c r="AA160">
        <v>1</v>
      </c>
      <c r="AB160">
        <v>3</v>
      </c>
      <c r="AC160">
        <v>2</v>
      </c>
    </row>
    <row r="161" spans="1:29" x14ac:dyDescent="0.35">
      <c r="A161" t="s">
        <v>961</v>
      </c>
      <c r="B161">
        <v>1066840407</v>
      </c>
      <c r="C161" t="s">
        <v>962</v>
      </c>
      <c r="D161">
        <v>1066840407</v>
      </c>
      <c r="E161" t="s">
        <v>962</v>
      </c>
      <c r="F161">
        <v>1121820768</v>
      </c>
      <c r="G161" t="s">
        <v>963</v>
      </c>
      <c r="H161" t="s">
        <v>964</v>
      </c>
      <c r="I161" t="s">
        <v>965</v>
      </c>
      <c r="J161">
        <v>9</v>
      </c>
      <c r="K161" s="16">
        <v>45242</v>
      </c>
      <c r="L161" t="s">
        <v>96</v>
      </c>
      <c r="M161">
        <v>1</v>
      </c>
      <c r="N161" t="s">
        <v>577</v>
      </c>
      <c r="O161">
        <v>52</v>
      </c>
      <c r="P161" t="s">
        <v>82</v>
      </c>
      <c r="Q161">
        <v>19237</v>
      </c>
      <c r="R161">
        <v>2023</v>
      </c>
      <c r="S161">
        <v>0</v>
      </c>
      <c r="T161" t="s">
        <v>75</v>
      </c>
      <c r="U161">
        <v>1</v>
      </c>
      <c r="V161">
        <v>2</v>
      </c>
      <c r="W161" t="str">
        <f>VLOOKUP(V161,PBV!A:D,4,0)</f>
        <v>17.425</v>
      </c>
      <c r="X161">
        <v>0</v>
      </c>
      <c r="Y161">
        <v>0</v>
      </c>
      <c r="AA161">
        <v>6</v>
      </c>
      <c r="AB161">
        <v>9</v>
      </c>
      <c r="AC161">
        <v>2</v>
      </c>
    </row>
    <row r="162" spans="1:29" x14ac:dyDescent="0.35">
      <c r="A162" t="s">
        <v>966</v>
      </c>
      <c r="B162">
        <v>10693578</v>
      </c>
      <c r="C162" t="s">
        <v>967</v>
      </c>
      <c r="D162">
        <v>10693578</v>
      </c>
      <c r="E162" t="s">
        <v>967</v>
      </c>
      <c r="F162">
        <v>12258725</v>
      </c>
      <c r="G162" t="s">
        <v>968</v>
      </c>
      <c r="H162" t="s">
        <v>969</v>
      </c>
      <c r="I162" t="s">
        <v>970</v>
      </c>
      <c r="J162">
        <v>6</v>
      </c>
      <c r="K162" s="16">
        <v>45265</v>
      </c>
      <c r="L162" t="s">
        <v>401</v>
      </c>
      <c r="M162">
        <v>366</v>
      </c>
      <c r="N162" t="s">
        <v>596</v>
      </c>
      <c r="O162">
        <v>21</v>
      </c>
      <c r="P162" t="s">
        <v>82</v>
      </c>
      <c r="Q162">
        <v>19237</v>
      </c>
      <c r="R162">
        <v>2022</v>
      </c>
      <c r="S162">
        <v>0</v>
      </c>
      <c r="T162" t="s">
        <v>158</v>
      </c>
      <c r="U162">
        <v>2</v>
      </c>
      <c r="V162">
        <v>2</v>
      </c>
      <c r="W162" t="str">
        <f>VLOOKUP(V162,PBV!A:D,4,0)</f>
        <v>17.425</v>
      </c>
      <c r="X162">
        <v>0</v>
      </c>
      <c r="Y162">
        <v>0</v>
      </c>
      <c r="AA162">
        <v>4</v>
      </c>
      <c r="AB162">
        <v>6</v>
      </c>
      <c r="AC162">
        <v>2</v>
      </c>
    </row>
    <row r="163" spans="1:29" x14ac:dyDescent="0.35">
      <c r="A163" t="s">
        <v>971</v>
      </c>
      <c r="B163">
        <v>10499549</v>
      </c>
      <c r="C163" t="s">
        <v>972</v>
      </c>
      <c r="D163">
        <v>10499549</v>
      </c>
      <c r="E163" t="s">
        <v>972</v>
      </c>
      <c r="F163">
        <v>1007147015</v>
      </c>
      <c r="G163" t="s">
        <v>973</v>
      </c>
      <c r="H163" t="s">
        <v>974</v>
      </c>
      <c r="I163" t="s">
        <v>975</v>
      </c>
      <c r="J163">
        <v>7</v>
      </c>
      <c r="K163" s="16">
        <v>45674</v>
      </c>
      <c r="L163" t="s">
        <v>401</v>
      </c>
      <c r="M163">
        <v>366</v>
      </c>
      <c r="N163" t="s">
        <v>709</v>
      </c>
      <c r="O163">
        <v>102</v>
      </c>
      <c r="P163" t="s">
        <v>82</v>
      </c>
      <c r="Q163">
        <v>19237</v>
      </c>
      <c r="R163">
        <v>2023</v>
      </c>
      <c r="S163">
        <v>0</v>
      </c>
      <c r="T163" t="s">
        <v>75</v>
      </c>
      <c r="U163">
        <v>1</v>
      </c>
      <c r="V163">
        <v>2</v>
      </c>
      <c r="W163" t="str">
        <f>VLOOKUP(V163,PBV!A:D,4,0)</f>
        <v>17.425</v>
      </c>
      <c r="X163">
        <v>0</v>
      </c>
      <c r="Y163" t="s">
        <v>99</v>
      </c>
      <c r="Z163">
        <v>830059699</v>
      </c>
      <c r="AA163">
        <v>4</v>
      </c>
      <c r="AB163">
        <v>7</v>
      </c>
      <c r="AC163">
        <v>2</v>
      </c>
    </row>
    <row r="164" spans="1:29" x14ac:dyDescent="0.35">
      <c r="A164" t="s">
        <v>976</v>
      </c>
      <c r="B164">
        <v>1007700378</v>
      </c>
      <c r="C164" t="s">
        <v>977</v>
      </c>
      <c r="D164">
        <v>1007700378</v>
      </c>
      <c r="E164" t="s">
        <v>977</v>
      </c>
      <c r="F164">
        <v>94477889</v>
      </c>
      <c r="G164" t="s">
        <v>978</v>
      </c>
      <c r="H164" t="s">
        <v>979</v>
      </c>
      <c r="I164" t="s">
        <v>980</v>
      </c>
      <c r="J164">
        <v>3</v>
      </c>
      <c r="K164" s="16">
        <v>45436</v>
      </c>
      <c r="L164" t="s">
        <v>450</v>
      </c>
      <c r="M164">
        <v>388</v>
      </c>
      <c r="N164" t="s">
        <v>451</v>
      </c>
      <c r="O164">
        <v>20</v>
      </c>
      <c r="P164" t="s">
        <v>82</v>
      </c>
      <c r="Q164">
        <v>19237</v>
      </c>
      <c r="R164">
        <v>2023</v>
      </c>
      <c r="S164">
        <v>0</v>
      </c>
      <c r="T164" t="s">
        <v>158</v>
      </c>
      <c r="U164">
        <v>2</v>
      </c>
      <c r="V164" t="s">
        <v>424</v>
      </c>
      <c r="W164" t="str">
        <f>VLOOKUP(V164,PBV!A:D,4,0)</f>
        <v>5.000</v>
      </c>
      <c r="X164">
        <v>0</v>
      </c>
      <c r="Y164">
        <v>0</v>
      </c>
      <c r="AA164">
        <v>1</v>
      </c>
      <c r="AB164">
        <v>3</v>
      </c>
      <c r="AC164">
        <v>2</v>
      </c>
    </row>
    <row r="165" spans="1:29" x14ac:dyDescent="0.35">
      <c r="A165" t="s">
        <v>981</v>
      </c>
      <c r="B165">
        <v>1114729274</v>
      </c>
      <c r="C165" t="s">
        <v>982</v>
      </c>
      <c r="D165">
        <v>1114729274</v>
      </c>
      <c r="E165" t="s">
        <v>982</v>
      </c>
      <c r="F165">
        <v>1114729274</v>
      </c>
      <c r="G165" t="s">
        <v>983</v>
      </c>
      <c r="H165" t="s">
        <v>984</v>
      </c>
      <c r="I165" t="s">
        <v>982</v>
      </c>
      <c r="J165">
        <v>3</v>
      </c>
      <c r="K165" s="16">
        <v>45492</v>
      </c>
      <c r="L165" t="s">
        <v>450</v>
      </c>
      <c r="M165">
        <v>388</v>
      </c>
      <c r="N165" t="s">
        <v>451</v>
      </c>
      <c r="O165">
        <v>20</v>
      </c>
      <c r="P165" t="s">
        <v>82</v>
      </c>
      <c r="Q165">
        <v>19237</v>
      </c>
      <c r="R165">
        <v>2023</v>
      </c>
      <c r="S165">
        <v>0</v>
      </c>
      <c r="T165" t="s">
        <v>158</v>
      </c>
      <c r="U165">
        <v>2</v>
      </c>
      <c r="V165" t="s">
        <v>424</v>
      </c>
      <c r="W165" t="str">
        <f>VLOOKUP(V165,PBV!A:D,4,0)</f>
        <v>5.000</v>
      </c>
      <c r="X165">
        <v>0</v>
      </c>
      <c r="Y165" t="s">
        <v>99</v>
      </c>
      <c r="Z165">
        <v>830059699</v>
      </c>
      <c r="AA165">
        <v>1</v>
      </c>
      <c r="AB165">
        <v>3</v>
      </c>
      <c r="AC165">
        <v>2</v>
      </c>
    </row>
    <row r="166" spans="1:29" x14ac:dyDescent="0.35">
      <c r="A166" t="s">
        <v>985</v>
      </c>
      <c r="B166">
        <v>1014219678</v>
      </c>
      <c r="C166" t="s">
        <v>986</v>
      </c>
      <c r="D166">
        <v>1014219678</v>
      </c>
      <c r="E166" t="s">
        <v>986</v>
      </c>
      <c r="F166">
        <v>1014219678</v>
      </c>
      <c r="G166" t="s">
        <v>987</v>
      </c>
      <c r="H166" t="s">
        <v>988</v>
      </c>
      <c r="I166" t="s">
        <v>986</v>
      </c>
      <c r="J166">
        <v>5</v>
      </c>
      <c r="K166" s="16">
        <v>45490</v>
      </c>
      <c r="L166" t="s">
        <v>450</v>
      </c>
      <c r="M166">
        <v>388</v>
      </c>
      <c r="N166" t="s">
        <v>989</v>
      </c>
      <c r="O166">
        <v>13</v>
      </c>
      <c r="P166" t="s">
        <v>464</v>
      </c>
      <c r="Q166">
        <v>728</v>
      </c>
      <c r="R166">
        <v>2023</v>
      </c>
      <c r="S166">
        <v>0</v>
      </c>
      <c r="T166" t="s">
        <v>75</v>
      </c>
      <c r="U166">
        <v>1</v>
      </c>
      <c r="V166">
        <v>2</v>
      </c>
      <c r="W166" t="str">
        <f>VLOOKUP(V166,PBV!A:D,4,0)</f>
        <v>17.425</v>
      </c>
      <c r="X166">
        <v>0</v>
      </c>
      <c r="Y166">
        <v>0</v>
      </c>
      <c r="AA166">
        <v>3</v>
      </c>
      <c r="AB166">
        <v>5</v>
      </c>
      <c r="AC166">
        <v>2</v>
      </c>
    </row>
    <row r="167" spans="1:29" x14ac:dyDescent="0.35">
      <c r="A167" t="s">
        <v>990</v>
      </c>
      <c r="B167">
        <v>75068595</v>
      </c>
      <c r="C167" t="s">
        <v>991</v>
      </c>
      <c r="D167">
        <v>75068595</v>
      </c>
      <c r="E167" t="s">
        <v>991</v>
      </c>
      <c r="F167">
        <v>10275801</v>
      </c>
      <c r="G167" t="s">
        <v>992</v>
      </c>
      <c r="H167" t="s">
        <v>993</v>
      </c>
      <c r="I167" t="s">
        <v>994</v>
      </c>
      <c r="J167">
        <v>3</v>
      </c>
      <c r="K167" s="16">
        <v>44971</v>
      </c>
      <c r="L167" t="s">
        <v>430</v>
      </c>
      <c r="M167">
        <v>76</v>
      </c>
      <c r="N167" t="s">
        <v>566</v>
      </c>
      <c r="O167">
        <v>203</v>
      </c>
      <c r="P167" t="s">
        <v>82</v>
      </c>
      <c r="Q167">
        <v>19237</v>
      </c>
      <c r="R167">
        <v>2020</v>
      </c>
      <c r="S167">
        <v>0</v>
      </c>
      <c r="T167" t="s">
        <v>75</v>
      </c>
      <c r="U167">
        <v>1</v>
      </c>
      <c r="V167" t="s">
        <v>424</v>
      </c>
      <c r="W167" t="str">
        <f>VLOOKUP(V167,PBV!A:D,4,0)</f>
        <v>5.000</v>
      </c>
      <c r="X167">
        <v>0</v>
      </c>
      <c r="Y167">
        <v>0</v>
      </c>
      <c r="AA167">
        <v>1</v>
      </c>
      <c r="AB167">
        <v>3</v>
      </c>
      <c r="AC167">
        <v>2</v>
      </c>
    </row>
    <row r="168" spans="1:29" x14ac:dyDescent="0.35">
      <c r="A168" t="s">
        <v>995</v>
      </c>
      <c r="B168">
        <v>24317517</v>
      </c>
      <c r="C168" t="s">
        <v>996</v>
      </c>
      <c r="D168">
        <v>24317517</v>
      </c>
      <c r="E168" t="s">
        <v>996</v>
      </c>
      <c r="F168">
        <v>10224859</v>
      </c>
      <c r="G168" t="s">
        <v>997</v>
      </c>
      <c r="H168" t="s">
        <v>998</v>
      </c>
      <c r="I168" t="s">
        <v>999</v>
      </c>
      <c r="J168">
        <v>16</v>
      </c>
      <c r="K168" s="16">
        <v>44038</v>
      </c>
      <c r="L168" t="s">
        <v>430</v>
      </c>
      <c r="M168">
        <v>76</v>
      </c>
      <c r="N168" t="s">
        <v>566</v>
      </c>
      <c r="O168">
        <v>203</v>
      </c>
      <c r="P168" t="s">
        <v>82</v>
      </c>
      <c r="Q168">
        <v>19237</v>
      </c>
      <c r="R168">
        <v>2020</v>
      </c>
      <c r="S168">
        <v>0</v>
      </c>
      <c r="T168" t="s">
        <v>158</v>
      </c>
      <c r="U168">
        <v>2</v>
      </c>
      <c r="V168">
        <v>3</v>
      </c>
      <c r="W168" t="str">
        <f>VLOOKUP(V168,PBV!A:D,4,0)</f>
        <v>28.700</v>
      </c>
      <c r="X168">
        <v>0</v>
      </c>
      <c r="Y168">
        <v>0</v>
      </c>
      <c r="AA168">
        <v>10</v>
      </c>
      <c r="AB168">
        <v>16</v>
      </c>
      <c r="AC168">
        <v>2</v>
      </c>
    </row>
    <row r="169" spans="1:29" x14ac:dyDescent="0.35">
      <c r="A169" t="s">
        <v>1000</v>
      </c>
      <c r="B169">
        <v>1020723798</v>
      </c>
      <c r="C169" t="s">
        <v>1001</v>
      </c>
      <c r="D169">
        <v>1020723798</v>
      </c>
      <c r="E169" t="s">
        <v>1001</v>
      </c>
      <c r="F169">
        <v>1020723798</v>
      </c>
      <c r="G169" t="s">
        <v>1002</v>
      </c>
      <c r="H169" t="s">
        <v>1003</v>
      </c>
      <c r="I169" t="s">
        <v>1001</v>
      </c>
      <c r="J169">
        <v>3</v>
      </c>
      <c r="K169" s="16">
        <v>45481</v>
      </c>
      <c r="L169" t="s">
        <v>430</v>
      </c>
      <c r="M169">
        <v>76</v>
      </c>
      <c r="N169" t="s">
        <v>566</v>
      </c>
      <c r="O169">
        <v>203</v>
      </c>
      <c r="P169" t="s">
        <v>82</v>
      </c>
      <c r="Q169">
        <v>19237</v>
      </c>
      <c r="R169">
        <v>2018</v>
      </c>
      <c r="S169">
        <v>0</v>
      </c>
      <c r="T169" t="s">
        <v>75</v>
      </c>
      <c r="U169">
        <v>1</v>
      </c>
      <c r="V169" t="s">
        <v>424</v>
      </c>
      <c r="W169" t="str">
        <f>VLOOKUP(V169,PBV!A:D,4,0)</f>
        <v>5.000</v>
      </c>
      <c r="X169">
        <v>0</v>
      </c>
      <c r="Y169">
        <v>0</v>
      </c>
      <c r="AA169">
        <v>1</v>
      </c>
      <c r="AB169">
        <v>3</v>
      </c>
      <c r="AC169">
        <v>2</v>
      </c>
    </row>
    <row r="170" spans="1:29" x14ac:dyDescent="0.35">
      <c r="A170" t="s">
        <v>1004</v>
      </c>
      <c r="B170">
        <v>860034313</v>
      </c>
      <c r="C170" t="s">
        <v>433</v>
      </c>
      <c r="D170">
        <v>860034313</v>
      </c>
      <c r="E170" t="s">
        <v>433</v>
      </c>
      <c r="F170">
        <v>10022578</v>
      </c>
      <c r="G170" t="s">
        <v>775</v>
      </c>
      <c r="H170" t="s">
        <v>776</v>
      </c>
      <c r="I170" t="s">
        <v>777</v>
      </c>
      <c r="J170">
        <v>5</v>
      </c>
      <c r="K170" s="16">
        <v>44115</v>
      </c>
      <c r="L170" t="s">
        <v>96</v>
      </c>
      <c r="M170">
        <v>1</v>
      </c>
      <c r="N170" t="s">
        <v>156</v>
      </c>
      <c r="O170">
        <v>18</v>
      </c>
      <c r="P170" t="s">
        <v>245</v>
      </c>
      <c r="Q170">
        <v>1592</v>
      </c>
      <c r="R170">
        <v>2020</v>
      </c>
      <c r="S170">
        <v>0</v>
      </c>
      <c r="T170" t="s">
        <v>1005</v>
      </c>
      <c r="U170">
        <v>212</v>
      </c>
      <c r="V170">
        <v>2</v>
      </c>
      <c r="W170" t="str">
        <f>VLOOKUP(V170,PBV!A:D,4,0)</f>
        <v>17.425</v>
      </c>
      <c r="X170">
        <v>0</v>
      </c>
      <c r="Y170">
        <v>0</v>
      </c>
      <c r="AA170">
        <v>3</v>
      </c>
      <c r="AB170">
        <v>5</v>
      </c>
      <c r="AC170">
        <v>1</v>
      </c>
    </row>
    <row r="171" spans="1:29" x14ac:dyDescent="0.35">
      <c r="A171" t="s">
        <v>1006</v>
      </c>
      <c r="B171">
        <v>901181087</v>
      </c>
      <c r="C171" t="s">
        <v>1007</v>
      </c>
      <c r="D171">
        <v>901181087</v>
      </c>
      <c r="E171" t="s">
        <v>1007</v>
      </c>
      <c r="F171">
        <v>1057463753</v>
      </c>
      <c r="G171" t="s">
        <v>1008</v>
      </c>
      <c r="H171" t="s">
        <v>1009</v>
      </c>
      <c r="I171" t="s">
        <v>1010</v>
      </c>
      <c r="J171">
        <v>5</v>
      </c>
      <c r="K171" s="16">
        <v>44700</v>
      </c>
      <c r="L171" t="s">
        <v>450</v>
      </c>
      <c r="M171">
        <v>388</v>
      </c>
      <c r="N171" t="s">
        <v>960</v>
      </c>
      <c r="O171">
        <v>12</v>
      </c>
      <c r="P171" t="s">
        <v>82</v>
      </c>
      <c r="Q171">
        <v>19237</v>
      </c>
      <c r="R171">
        <v>2021</v>
      </c>
      <c r="S171">
        <v>0</v>
      </c>
      <c r="T171" t="s">
        <v>75</v>
      </c>
      <c r="U171">
        <v>1</v>
      </c>
      <c r="V171">
        <v>2</v>
      </c>
      <c r="W171" t="str">
        <f>VLOOKUP(V171,PBV!A:D,4,0)</f>
        <v>17.425</v>
      </c>
      <c r="X171">
        <v>0</v>
      </c>
      <c r="Y171">
        <v>0</v>
      </c>
      <c r="AA171">
        <v>3</v>
      </c>
      <c r="AB171">
        <v>5</v>
      </c>
      <c r="AC171">
        <v>1</v>
      </c>
    </row>
    <row r="172" spans="1:29" x14ac:dyDescent="0.35">
      <c r="A172" t="s">
        <v>1011</v>
      </c>
      <c r="B172">
        <v>7508868</v>
      </c>
      <c r="C172" t="s">
        <v>1012</v>
      </c>
      <c r="D172">
        <v>7508868</v>
      </c>
      <c r="E172" t="s">
        <v>1012</v>
      </c>
      <c r="F172">
        <v>1094895143</v>
      </c>
      <c r="G172" t="s">
        <v>1013</v>
      </c>
      <c r="H172" t="s">
        <v>1014</v>
      </c>
      <c r="I172" t="s">
        <v>1015</v>
      </c>
      <c r="J172">
        <v>10</v>
      </c>
      <c r="K172" s="16">
        <v>45161</v>
      </c>
      <c r="L172" t="s">
        <v>96</v>
      </c>
      <c r="M172">
        <v>1</v>
      </c>
      <c r="N172" t="s">
        <v>457</v>
      </c>
      <c r="O172">
        <v>51</v>
      </c>
      <c r="P172" t="s">
        <v>82</v>
      </c>
      <c r="Q172">
        <v>19237</v>
      </c>
      <c r="R172">
        <v>2021</v>
      </c>
      <c r="S172">
        <v>0</v>
      </c>
      <c r="T172" t="s">
        <v>75</v>
      </c>
      <c r="U172">
        <v>1</v>
      </c>
      <c r="V172">
        <v>2</v>
      </c>
      <c r="W172" t="str">
        <f>VLOOKUP(V172,PBV!A:D,4,0)</f>
        <v>17.425</v>
      </c>
      <c r="X172">
        <v>0</v>
      </c>
      <c r="Y172">
        <v>0</v>
      </c>
      <c r="AA172">
        <v>6</v>
      </c>
      <c r="AB172">
        <v>10</v>
      </c>
      <c r="AC172">
        <v>2</v>
      </c>
    </row>
    <row r="173" spans="1:29" x14ac:dyDescent="0.35">
      <c r="A173" t="s">
        <v>1016</v>
      </c>
      <c r="B173">
        <v>1020723745</v>
      </c>
      <c r="C173" t="s">
        <v>1017</v>
      </c>
      <c r="D173">
        <v>1020723745</v>
      </c>
      <c r="E173" t="s">
        <v>1017</v>
      </c>
      <c r="F173">
        <v>1005385037</v>
      </c>
      <c r="G173" t="s">
        <v>1018</v>
      </c>
      <c r="H173" t="s">
        <v>1019</v>
      </c>
      <c r="I173" t="s">
        <v>1020</v>
      </c>
      <c r="J173">
        <v>5</v>
      </c>
      <c r="K173" s="16">
        <v>45193</v>
      </c>
      <c r="L173" t="s">
        <v>450</v>
      </c>
      <c r="M173">
        <v>388</v>
      </c>
      <c r="N173" t="s">
        <v>451</v>
      </c>
      <c r="O173">
        <v>20</v>
      </c>
      <c r="P173" t="s">
        <v>82</v>
      </c>
      <c r="Q173">
        <v>19237</v>
      </c>
      <c r="R173">
        <v>2021</v>
      </c>
      <c r="S173">
        <v>0</v>
      </c>
      <c r="T173" t="s">
        <v>158</v>
      </c>
      <c r="U173">
        <v>2</v>
      </c>
      <c r="V173">
        <v>2</v>
      </c>
      <c r="W173" t="str">
        <f>VLOOKUP(V173,PBV!A:D,4,0)</f>
        <v>17.425</v>
      </c>
      <c r="X173">
        <v>0</v>
      </c>
      <c r="Y173">
        <v>0</v>
      </c>
      <c r="AA173">
        <v>3</v>
      </c>
      <c r="AB173">
        <v>5</v>
      </c>
      <c r="AC173">
        <v>2</v>
      </c>
    </row>
    <row r="174" spans="1:29" x14ac:dyDescent="0.35">
      <c r="A174" t="s">
        <v>1021</v>
      </c>
      <c r="B174">
        <v>1020723745</v>
      </c>
      <c r="C174" t="s">
        <v>1017</v>
      </c>
      <c r="D174">
        <v>1020723745</v>
      </c>
      <c r="E174" t="s">
        <v>1017</v>
      </c>
      <c r="F174">
        <v>1020723745</v>
      </c>
      <c r="G174" t="s">
        <v>1022</v>
      </c>
      <c r="H174" t="s">
        <v>1023</v>
      </c>
      <c r="I174" t="s">
        <v>1017</v>
      </c>
      <c r="J174">
        <v>3</v>
      </c>
      <c r="K174" s="16">
        <v>45155</v>
      </c>
      <c r="L174" t="s">
        <v>450</v>
      </c>
      <c r="M174">
        <v>388</v>
      </c>
      <c r="N174" t="s">
        <v>451</v>
      </c>
      <c r="O174">
        <v>20</v>
      </c>
      <c r="P174" t="s">
        <v>82</v>
      </c>
      <c r="Q174">
        <v>19237</v>
      </c>
      <c r="R174">
        <v>2023</v>
      </c>
      <c r="S174">
        <v>0</v>
      </c>
      <c r="T174" t="s">
        <v>158</v>
      </c>
      <c r="U174">
        <v>2</v>
      </c>
      <c r="V174" t="s">
        <v>424</v>
      </c>
      <c r="W174" t="str">
        <f>VLOOKUP(V174,PBV!A:D,4,0)</f>
        <v>5.000</v>
      </c>
      <c r="X174">
        <v>0</v>
      </c>
      <c r="Y174">
        <v>0</v>
      </c>
      <c r="AA174">
        <v>1</v>
      </c>
      <c r="AB174">
        <v>3</v>
      </c>
      <c r="AC174">
        <v>2</v>
      </c>
    </row>
    <row r="175" spans="1:29" x14ac:dyDescent="0.35">
      <c r="A175" t="s">
        <v>1024</v>
      </c>
      <c r="B175">
        <v>830140609</v>
      </c>
      <c r="C175" t="s">
        <v>1025</v>
      </c>
      <c r="D175">
        <v>830140609</v>
      </c>
      <c r="E175" t="s">
        <v>1025</v>
      </c>
      <c r="F175">
        <v>1024527920</v>
      </c>
      <c r="G175" t="s">
        <v>1026</v>
      </c>
      <c r="H175" t="s">
        <v>1027</v>
      </c>
      <c r="I175" t="s">
        <v>1028</v>
      </c>
      <c r="J175">
        <v>6</v>
      </c>
      <c r="K175" s="16">
        <v>45697</v>
      </c>
      <c r="L175" t="s">
        <v>401</v>
      </c>
      <c r="M175">
        <v>366</v>
      </c>
      <c r="N175" t="s">
        <v>709</v>
      </c>
      <c r="O175">
        <v>102</v>
      </c>
      <c r="P175" t="s">
        <v>89</v>
      </c>
      <c r="Q175">
        <v>19304</v>
      </c>
      <c r="R175">
        <v>2024</v>
      </c>
      <c r="S175">
        <v>0</v>
      </c>
      <c r="T175" t="s">
        <v>75</v>
      </c>
      <c r="U175">
        <v>1</v>
      </c>
      <c r="V175">
        <v>2</v>
      </c>
      <c r="W175" t="str">
        <f>VLOOKUP(V175,PBV!A:D,4,0)</f>
        <v>17.425</v>
      </c>
      <c r="X175">
        <v>0</v>
      </c>
      <c r="Y175">
        <v>0</v>
      </c>
      <c r="AA175">
        <v>3</v>
      </c>
      <c r="AB175">
        <v>6</v>
      </c>
      <c r="AC175">
        <v>2</v>
      </c>
    </row>
    <row r="176" spans="1:29" x14ac:dyDescent="0.35">
      <c r="A176" t="s">
        <v>1029</v>
      </c>
      <c r="B176">
        <v>15383718</v>
      </c>
      <c r="C176" t="s">
        <v>1030</v>
      </c>
      <c r="D176">
        <v>15383718</v>
      </c>
      <c r="E176" t="s">
        <v>1030</v>
      </c>
      <c r="F176">
        <v>15383718</v>
      </c>
      <c r="G176" t="s">
        <v>1031</v>
      </c>
      <c r="H176" t="s">
        <v>1032</v>
      </c>
      <c r="I176" t="s">
        <v>1030</v>
      </c>
      <c r="J176">
        <v>7</v>
      </c>
      <c r="K176" s="16">
        <v>45632</v>
      </c>
      <c r="L176" t="s">
        <v>96</v>
      </c>
      <c r="M176">
        <v>1</v>
      </c>
      <c r="N176" t="s">
        <v>97</v>
      </c>
      <c r="O176">
        <v>74</v>
      </c>
      <c r="P176" t="s">
        <v>89</v>
      </c>
      <c r="Q176">
        <v>19304</v>
      </c>
      <c r="R176">
        <v>1989</v>
      </c>
      <c r="S176">
        <v>0</v>
      </c>
      <c r="T176" t="s">
        <v>75</v>
      </c>
      <c r="U176">
        <v>1</v>
      </c>
      <c r="V176">
        <v>2</v>
      </c>
      <c r="W176" t="str">
        <f>VLOOKUP(V176,PBV!A:D,4,0)</f>
        <v>17.425</v>
      </c>
      <c r="X176">
        <v>0</v>
      </c>
      <c r="Y176">
        <v>0</v>
      </c>
      <c r="AA176">
        <v>4</v>
      </c>
      <c r="AB176">
        <v>7</v>
      </c>
      <c r="AC176">
        <v>2</v>
      </c>
    </row>
    <row r="177" spans="1:29" x14ac:dyDescent="0.35">
      <c r="A177" t="s">
        <v>1033</v>
      </c>
      <c r="B177">
        <v>27199987</v>
      </c>
      <c r="C177" t="s">
        <v>1034</v>
      </c>
      <c r="D177">
        <v>27199987</v>
      </c>
      <c r="E177" t="s">
        <v>1034</v>
      </c>
      <c r="F177">
        <v>1086358265</v>
      </c>
      <c r="G177" t="s">
        <v>1035</v>
      </c>
      <c r="H177" t="s">
        <v>1036</v>
      </c>
      <c r="I177" t="s">
        <v>1037</v>
      </c>
      <c r="J177">
        <v>11</v>
      </c>
      <c r="K177" s="16">
        <v>45588</v>
      </c>
      <c r="L177" t="s">
        <v>96</v>
      </c>
      <c r="M177">
        <v>1</v>
      </c>
      <c r="N177" t="s">
        <v>457</v>
      </c>
      <c r="O177">
        <v>51</v>
      </c>
      <c r="P177" t="s">
        <v>82</v>
      </c>
      <c r="Q177">
        <v>19237</v>
      </c>
      <c r="R177">
        <v>2021</v>
      </c>
      <c r="S177">
        <v>0</v>
      </c>
      <c r="T177" t="s">
        <v>75</v>
      </c>
      <c r="U177">
        <v>1</v>
      </c>
      <c r="V177">
        <v>2</v>
      </c>
      <c r="W177" t="str">
        <f>VLOOKUP(V177,PBV!A:D,4,0)</f>
        <v>17.425</v>
      </c>
      <c r="X177">
        <v>0</v>
      </c>
      <c r="Y177" t="s">
        <v>1038</v>
      </c>
      <c r="Z177">
        <v>8305130676</v>
      </c>
      <c r="AA177">
        <v>5</v>
      </c>
      <c r="AB177">
        <v>11</v>
      </c>
      <c r="AC177">
        <v>7</v>
      </c>
    </row>
    <row r="178" spans="1:29" x14ac:dyDescent="0.35">
      <c r="A178" t="s">
        <v>1039</v>
      </c>
      <c r="B178">
        <v>1087007999</v>
      </c>
      <c r="C178" t="s">
        <v>1040</v>
      </c>
      <c r="D178">
        <v>1087007999</v>
      </c>
      <c r="E178" t="s">
        <v>1040</v>
      </c>
      <c r="F178">
        <v>1087007112</v>
      </c>
      <c r="G178" t="s">
        <v>1041</v>
      </c>
      <c r="H178" t="s">
        <v>1042</v>
      </c>
      <c r="I178" t="s">
        <v>1043</v>
      </c>
      <c r="J178">
        <v>11</v>
      </c>
      <c r="K178" s="16">
        <v>45042</v>
      </c>
      <c r="L178" t="s">
        <v>96</v>
      </c>
      <c r="M178">
        <v>1</v>
      </c>
      <c r="N178" t="s">
        <v>457</v>
      </c>
      <c r="O178">
        <v>51</v>
      </c>
      <c r="P178" t="s">
        <v>82</v>
      </c>
      <c r="Q178">
        <v>19237</v>
      </c>
      <c r="R178">
        <v>2022</v>
      </c>
      <c r="S178">
        <v>0</v>
      </c>
      <c r="T178" t="s">
        <v>75</v>
      </c>
      <c r="U178">
        <v>1</v>
      </c>
      <c r="V178">
        <v>2</v>
      </c>
      <c r="W178" t="str">
        <f>VLOOKUP(V178,PBV!A:D,4,0)</f>
        <v>17.425</v>
      </c>
      <c r="X178">
        <v>0</v>
      </c>
      <c r="Y178">
        <v>0</v>
      </c>
      <c r="AA178">
        <v>5</v>
      </c>
      <c r="AB178">
        <v>11</v>
      </c>
      <c r="AC178">
        <v>7</v>
      </c>
    </row>
    <row r="179" spans="1:29" x14ac:dyDescent="0.35">
      <c r="A179" t="s">
        <v>1044</v>
      </c>
      <c r="B179">
        <v>71577041</v>
      </c>
      <c r="C179" t="s">
        <v>1045</v>
      </c>
      <c r="D179">
        <v>71577041</v>
      </c>
      <c r="E179" t="s">
        <v>1045</v>
      </c>
      <c r="F179">
        <v>15484462</v>
      </c>
      <c r="G179" t="s">
        <v>1046</v>
      </c>
      <c r="H179" t="s">
        <v>1047</v>
      </c>
      <c r="I179" t="s">
        <v>1048</v>
      </c>
      <c r="J179">
        <v>9</v>
      </c>
      <c r="K179" s="16">
        <v>45072</v>
      </c>
      <c r="L179" t="s">
        <v>96</v>
      </c>
      <c r="M179">
        <v>1</v>
      </c>
      <c r="N179" t="s">
        <v>577</v>
      </c>
      <c r="O179">
        <v>52</v>
      </c>
      <c r="P179" t="s">
        <v>82</v>
      </c>
      <c r="Q179">
        <v>19237</v>
      </c>
      <c r="R179">
        <v>2019</v>
      </c>
      <c r="S179">
        <v>0</v>
      </c>
      <c r="T179" t="s">
        <v>75</v>
      </c>
      <c r="U179">
        <v>1</v>
      </c>
      <c r="V179">
        <v>2</v>
      </c>
      <c r="W179" t="str">
        <f>VLOOKUP(V179,PBV!A:D,4,0)</f>
        <v>17.425</v>
      </c>
      <c r="X179">
        <v>0</v>
      </c>
      <c r="Y179">
        <v>0</v>
      </c>
      <c r="AA179">
        <v>5</v>
      </c>
      <c r="AB179">
        <v>9</v>
      </c>
      <c r="AC179">
        <v>2</v>
      </c>
    </row>
    <row r="180" spans="1:29" x14ac:dyDescent="0.35">
      <c r="A180" t="s">
        <v>1049</v>
      </c>
      <c r="B180">
        <v>1074713403</v>
      </c>
      <c r="C180" t="s">
        <v>1050</v>
      </c>
      <c r="D180">
        <v>78749997</v>
      </c>
      <c r="E180" t="s">
        <v>1051</v>
      </c>
      <c r="F180">
        <v>1128451518</v>
      </c>
      <c r="G180" t="s">
        <v>1052</v>
      </c>
      <c r="H180" t="s">
        <v>1053</v>
      </c>
      <c r="I180" t="s">
        <v>1054</v>
      </c>
      <c r="J180">
        <v>4</v>
      </c>
      <c r="K180" s="16">
        <v>43746</v>
      </c>
      <c r="L180" t="s">
        <v>487</v>
      </c>
      <c r="M180">
        <v>375</v>
      </c>
      <c r="N180" t="s">
        <v>665</v>
      </c>
      <c r="O180">
        <v>170</v>
      </c>
      <c r="P180" t="s">
        <v>82</v>
      </c>
      <c r="Q180">
        <v>19237</v>
      </c>
      <c r="R180">
        <v>2019</v>
      </c>
      <c r="S180">
        <v>0</v>
      </c>
      <c r="T180" t="s">
        <v>75</v>
      </c>
      <c r="U180">
        <v>1</v>
      </c>
      <c r="V180">
        <v>2</v>
      </c>
      <c r="W180" t="str">
        <f>VLOOKUP(V180,PBV!A:D,4,0)</f>
        <v>17.425</v>
      </c>
      <c r="X180">
        <v>0</v>
      </c>
      <c r="Y180">
        <v>0</v>
      </c>
      <c r="AA180">
        <v>2</v>
      </c>
      <c r="AB180">
        <v>4</v>
      </c>
      <c r="AC180">
        <v>2</v>
      </c>
    </row>
    <row r="181" spans="1:29" x14ac:dyDescent="0.35">
      <c r="A181" t="s">
        <v>1055</v>
      </c>
      <c r="B181">
        <v>70330441</v>
      </c>
      <c r="C181" t="s">
        <v>1056</v>
      </c>
      <c r="D181">
        <v>70330441</v>
      </c>
      <c r="E181" t="s">
        <v>1056</v>
      </c>
      <c r="F181">
        <v>1007306342</v>
      </c>
      <c r="G181" t="s">
        <v>1057</v>
      </c>
      <c r="H181" t="s">
        <v>1058</v>
      </c>
      <c r="I181" t="s">
        <v>1059</v>
      </c>
      <c r="J181">
        <v>5</v>
      </c>
      <c r="K181" s="16">
        <v>44113</v>
      </c>
      <c r="L181" t="s">
        <v>96</v>
      </c>
      <c r="M181">
        <v>1</v>
      </c>
      <c r="N181" t="s">
        <v>500</v>
      </c>
      <c r="O181">
        <v>44</v>
      </c>
      <c r="P181" t="s">
        <v>423</v>
      </c>
      <c r="Q181">
        <v>178</v>
      </c>
      <c r="R181">
        <v>2019</v>
      </c>
      <c r="S181">
        <v>0</v>
      </c>
      <c r="T181" t="s">
        <v>75</v>
      </c>
      <c r="U181">
        <v>1</v>
      </c>
      <c r="V181">
        <v>2</v>
      </c>
      <c r="W181" t="str">
        <f>VLOOKUP(V181,PBV!A:D,4,0)</f>
        <v>17.425</v>
      </c>
      <c r="X181">
        <v>0</v>
      </c>
      <c r="Y181" t="s">
        <v>99</v>
      </c>
      <c r="Z181">
        <v>830059699</v>
      </c>
      <c r="AA181">
        <v>3</v>
      </c>
      <c r="AB181">
        <v>5</v>
      </c>
      <c r="AC181">
        <v>2</v>
      </c>
    </row>
    <row r="182" spans="1:29" x14ac:dyDescent="0.35">
      <c r="A182" t="s">
        <v>1060</v>
      </c>
      <c r="B182">
        <v>8903002794</v>
      </c>
      <c r="C182" t="s">
        <v>1061</v>
      </c>
      <c r="D182">
        <v>8903002794</v>
      </c>
      <c r="E182" t="s">
        <v>1061</v>
      </c>
      <c r="F182">
        <v>19239664</v>
      </c>
      <c r="G182" t="s">
        <v>1062</v>
      </c>
      <c r="H182" t="s">
        <v>1063</v>
      </c>
      <c r="I182" t="s">
        <v>1064</v>
      </c>
      <c r="J182">
        <v>5</v>
      </c>
      <c r="K182" s="16">
        <v>44141</v>
      </c>
      <c r="L182" t="s">
        <v>487</v>
      </c>
      <c r="M182">
        <v>375</v>
      </c>
      <c r="N182" t="s">
        <v>665</v>
      </c>
      <c r="O182">
        <v>170</v>
      </c>
      <c r="P182" t="s">
        <v>82</v>
      </c>
      <c r="Q182">
        <v>19237</v>
      </c>
      <c r="R182">
        <v>2019</v>
      </c>
      <c r="S182">
        <v>0</v>
      </c>
      <c r="T182" t="s">
        <v>355</v>
      </c>
      <c r="U182">
        <v>16</v>
      </c>
      <c r="V182">
        <v>2</v>
      </c>
      <c r="W182" t="str">
        <f>VLOOKUP(V182,PBV!A:D,4,0)</f>
        <v>17.425</v>
      </c>
      <c r="X182">
        <v>0</v>
      </c>
      <c r="Y182">
        <v>0</v>
      </c>
      <c r="AA182">
        <v>3</v>
      </c>
      <c r="AB182">
        <v>5</v>
      </c>
      <c r="AC182">
        <v>1</v>
      </c>
    </row>
    <row r="183" spans="1:29" x14ac:dyDescent="0.35">
      <c r="A183" t="s">
        <v>1065</v>
      </c>
      <c r="B183">
        <v>43764548</v>
      </c>
      <c r="C183" t="s">
        <v>1066</v>
      </c>
      <c r="D183">
        <v>43764548</v>
      </c>
      <c r="E183" t="s">
        <v>1066</v>
      </c>
      <c r="F183">
        <v>98627982</v>
      </c>
      <c r="G183" t="s">
        <v>1067</v>
      </c>
      <c r="H183" t="s">
        <v>1068</v>
      </c>
      <c r="I183" t="s">
        <v>1069</v>
      </c>
      <c r="J183">
        <v>5</v>
      </c>
      <c r="K183" s="16">
        <v>44191</v>
      </c>
      <c r="L183" t="s">
        <v>96</v>
      </c>
      <c r="M183">
        <v>1</v>
      </c>
      <c r="N183" t="s">
        <v>156</v>
      </c>
      <c r="O183">
        <v>18</v>
      </c>
      <c r="P183" t="s">
        <v>423</v>
      </c>
      <c r="Q183">
        <v>178</v>
      </c>
      <c r="R183">
        <v>2019</v>
      </c>
      <c r="S183">
        <v>0</v>
      </c>
      <c r="T183" t="s">
        <v>158</v>
      </c>
      <c r="U183">
        <v>2</v>
      </c>
      <c r="V183">
        <v>2</v>
      </c>
      <c r="W183" t="str">
        <f>VLOOKUP(V183,PBV!A:D,4,0)</f>
        <v>17.425</v>
      </c>
      <c r="X183">
        <v>0</v>
      </c>
      <c r="Y183" t="s">
        <v>99</v>
      </c>
      <c r="Z183">
        <v>830059699</v>
      </c>
      <c r="AA183">
        <v>3</v>
      </c>
      <c r="AB183">
        <v>5</v>
      </c>
      <c r="AC183">
        <v>2</v>
      </c>
    </row>
    <row r="184" spans="1:29" x14ac:dyDescent="0.35">
      <c r="A184" t="s">
        <v>1070</v>
      </c>
      <c r="B184">
        <v>1053807395</v>
      </c>
      <c r="C184" t="s">
        <v>1071</v>
      </c>
      <c r="D184">
        <v>1053807395</v>
      </c>
      <c r="E184" t="s">
        <v>1071</v>
      </c>
      <c r="F184">
        <v>1053807395</v>
      </c>
      <c r="G184" t="s">
        <v>1072</v>
      </c>
      <c r="H184" t="s">
        <v>1073</v>
      </c>
      <c r="I184" t="s">
        <v>1071</v>
      </c>
      <c r="J184">
        <v>6</v>
      </c>
      <c r="K184" s="16">
        <v>44771</v>
      </c>
      <c r="L184" t="s">
        <v>1074</v>
      </c>
      <c r="M184">
        <v>448</v>
      </c>
      <c r="N184" t="s">
        <v>1075</v>
      </c>
      <c r="O184">
        <v>46</v>
      </c>
      <c r="P184" t="s">
        <v>82</v>
      </c>
      <c r="Q184">
        <v>19237</v>
      </c>
      <c r="R184">
        <v>2018</v>
      </c>
      <c r="S184">
        <v>0</v>
      </c>
      <c r="T184" t="s">
        <v>75</v>
      </c>
      <c r="U184">
        <v>1</v>
      </c>
      <c r="V184">
        <v>2</v>
      </c>
      <c r="W184" t="str">
        <f>VLOOKUP(V184,PBV!A:D,4,0)</f>
        <v>17.425</v>
      </c>
      <c r="X184">
        <v>0</v>
      </c>
      <c r="Y184">
        <v>0</v>
      </c>
      <c r="AA184">
        <v>4</v>
      </c>
      <c r="AB184">
        <v>6</v>
      </c>
      <c r="AC184">
        <v>7</v>
      </c>
    </row>
    <row r="185" spans="1:29" x14ac:dyDescent="0.35">
      <c r="A185" t="s">
        <v>1076</v>
      </c>
      <c r="B185">
        <v>1022951086</v>
      </c>
      <c r="C185" t="s">
        <v>1077</v>
      </c>
      <c r="D185">
        <v>1022951086</v>
      </c>
      <c r="E185" t="s">
        <v>1077</v>
      </c>
      <c r="F185">
        <v>1022951086</v>
      </c>
      <c r="G185" t="s">
        <v>1078</v>
      </c>
      <c r="H185" t="s">
        <v>1079</v>
      </c>
      <c r="I185" t="s">
        <v>1077</v>
      </c>
      <c r="J185">
        <v>6</v>
      </c>
      <c r="K185" s="16">
        <v>44863</v>
      </c>
      <c r="L185" t="s">
        <v>487</v>
      </c>
      <c r="M185">
        <v>375</v>
      </c>
      <c r="N185" t="s">
        <v>488</v>
      </c>
      <c r="O185">
        <v>171</v>
      </c>
      <c r="P185" t="s">
        <v>82</v>
      </c>
      <c r="Q185">
        <v>19237</v>
      </c>
      <c r="R185">
        <v>2018</v>
      </c>
      <c r="S185">
        <v>0</v>
      </c>
      <c r="T185" t="s">
        <v>158</v>
      </c>
      <c r="U185">
        <v>2</v>
      </c>
      <c r="V185">
        <v>2</v>
      </c>
      <c r="W185" t="str">
        <f>VLOOKUP(V185,PBV!A:D,4,0)</f>
        <v>17.425</v>
      </c>
      <c r="X185">
        <v>0</v>
      </c>
      <c r="Y185">
        <v>0</v>
      </c>
      <c r="AA185">
        <v>3</v>
      </c>
      <c r="AB185">
        <v>6</v>
      </c>
      <c r="AC185">
        <v>2</v>
      </c>
    </row>
    <row r="186" spans="1:29" x14ac:dyDescent="0.35">
      <c r="A186" t="s">
        <v>1080</v>
      </c>
      <c r="B186">
        <v>80799639</v>
      </c>
      <c r="C186" t="s">
        <v>1081</v>
      </c>
      <c r="D186">
        <v>80799639</v>
      </c>
      <c r="E186" t="s">
        <v>1081</v>
      </c>
      <c r="F186">
        <v>80809694</v>
      </c>
      <c r="G186" t="s">
        <v>1082</v>
      </c>
      <c r="H186" t="s">
        <v>1083</v>
      </c>
      <c r="I186" t="s">
        <v>1084</v>
      </c>
      <c r="J186">
        <v>6</v>
      </c>
      <c r="K186" s="16">
        <v>45599</v>
      </c>
      <c r="L186" t="s">
        <v>487</v>
      </c>
      <c r="M186">
        <v>375</v>
      </c>
      <c r="N186" t="s">
        <v>488</v>
      </c>
      <c r="O186">
        <v>171</v>
      </c>
      <c r="P186" t="s">
        <v>82</v>
      </c>
      <c r="Q186">
        <v>19237</v>
      </c>
      <c r="R186">
        <v>2019</v>
      </c>
      <c r="S186">
        <v>0</v>
      </c>
      <c r="T186" t="s">
        <v>158</v>
      </c>
      <c r="U186">
        <v>2</v>
      </c>
      <c r="V186">
        <v>2</v>
      </c>
      <c r="W186" t="str">
        <f>VLOOKUP(V186,PBV!A:D,4,0)</f>
        <v>17.425</v>
      </c>
      <c r="X186">
        <v>0</v>
      </c>
      <c r="Y186" t="s">
        <v>99</v>
      </c>
      <c r="Z186">
        <v>830059699</v>
      </c>
      <c r="AA186">
        <v>3</v>
      </c>
      <c r="AB186">
        <v>6</v>
      </c>
      <c r="AC186">
        <v>2</v>
      </c>
    </row>
    <row r="187" spans="1:29" x14ac:dyDescent="0.35">
      <c r="A187" t="s">
        <v>1085</v>
      </c>
      <c r="B187">
        <v>3167258</v>
      </c>
      <c r="C187" t="s">
        <v>1086</v>
      </c>
      <c r="D187">
        <v>3167258</v>
      </c>
      <c r="E187" t="s">
        <v>1086</v>
      </c>
      <c r="F187">
        <v>79700008</v>
      </c>
      <c r="G187" t="s">
        <v>1087</v>
      </c>
      <c r="H187" t="s">
        <v>1088</v>
      </c>
      <c r="I187" t="s">
        <v>1089</v>
      </c>
      <c r="J187">
        <v>5</v>
      </c>
      <c r="K187" s="16">
        <v>44210</v>
      </c>
      <c r="L187" t="s">
        <v>298</v>
      </c>
      <c r="M187">
        <v>993</v>
      </c>
      <c r="N187" t="s">
        <v>299</v>
      </c>
      <c r="O187">
        <v>1</v>
      </c>
      <c r="P187" t="s">
        <v>82</v>
      </c>
      <c r="Q187">
        <v>19237</v>
      </c>
      <c r="R187">
        <v>2017</v>
      </c>
      <c r="S187">
        <v>0</v>
      </c>
      <c r="T187" t="s">
        <v>75</v>
      </c>
      <c r="U187">
        <v>1</v>
      </c>
      <c r="V187">
        <v>2</v>
      </c>
      <c r="W187" t="str">
        <f>VLOOKUP(V187,PBV!A:D,4,0)</f>
        <v>17.425</v>
      </c>
      <c r="X187">
        <v>0</v>
      </c>
      <c r="Y187">
        <v>0</v>
      </c>
      <c r="AA187">
        <v>3</v>
      </c>
      <c r="AB187">
        <v>5</v>
      </c>
      <c r="AC187">
        <v>2</v>
      </c>
    </row>
    <row r="188" spans="1:29" x14ac:dyDescent="0.35">
      <c r="A188" t="s">
        <v>1090</v>
      </c>
      <c r="B188">
        <v>6754295</v>
      </c>
      <c r="C188" t="s">
        <v>1091</v>
      </c>
      <c r="D188">
        <v>70351312</v>
      </c>
      <c r="E188" t="s">
        <v>1092</v>
      </c>
      <c r="F188">
        <v>1020781788</v>
      </c>
      <c r="G188" t="s">
        <v>1093</v>
      </c>
      <c r="H188" t="s">
        <v>1094</v>
      </c>
      <c r="I188" t="s">
        <v>1095</v>
      </c>
      <c r="J188">
        <v>6</v>
      </c>
      <c r="K188" s="16">
        <v>45815</v>
      </c>
      <c r="L188" t="s">
        <v>401</v>
      </c>
      <c r="M188">
        <v>366</v>
      </c>
      <c r="N188" t="s">
        <v>596</v>
      </c>
      <c r="O188">
        <v>21</v>
      </c>
      <c r="P188" t="s">
        <v>89</v>
      </c>
      <c r="Q188">
        <v>19304</v>
      </c>
      <c r="R188">
        <v>2019</v>
      </c>
      <c r="S188">
        <v>0</v>
      </c>
      <c r="T188" t="s">
        <v>75</v>
      </c>
      <c r="U188">
        <v>1</v>
      </c>
      <c r="V188">
        <v>2</v>
      </c>
      <c r="W188" t="str">
        <f>VLOOKUP(V188,PBV!A:D,4,0)</f>
        <v>17.425</v>
      </c>
      <c r="X188">
        <v>0</v>
      </c>
      <c r="Y188">
        <v>0</v>
      </c>
      <c r="AA188">
        <v>3</v>
      </c>
      <c r="AB188">
        <v>6</v>
      </c>
      <c r="AC188">
        <v>2</v>
      </c>
    </row>
    <row r="189" spans="1:29" x14ac:dyDescent="0.35">
      <c r="A189" t="s">
        <v>1096</v>
      </c>
      <c r="B189">
        <v>901027013</v>
      </c>
      <c r="C189" t="s">
        <v>1097</v>
      </c>
      <c r="D189">
        <v>901027013</v>
      </c>
      <c r="E189" t="s">
        <v>1097</v>
      </c>
      <c r="F189">
        <v>87552717</v>
      </c>
      <c r="G189" t="s">
        <v>1098</v>
      </c>
      <c r="H189" t="s">
        <v>1099</v>
      </c>
      <c r="I189" t="s">
        <v>1100</v>
      </c>
      <c r="J189">
        <v>5</v>
      </c>
      <c r="K189" s="16">
        <v>44427</v>
      </c>
      <c r="L189" t="s">
        <v>401</v>
      </c>
      <c r="M189">
        <v>366</v>
      </c>
      <c r="N189" t="s">
        <v>1101</v>
      </c>
      <c r="O189">
        <v>8</v>
      </c>
      <c r="P189" t="s">
        <v>89</v>
      </c>
      <c r="Q189">
        <v>19304</v>
      </c>
      <c r="R189">
        <v>2019</v>
      </c>
      <c r="S189">
        <v>0</v>
      </c>
      <c r="T189" t="s">
        <v>75</v>
      </c>
      <c r="U189">
        <v>1</v>
      </c>
      <c r="V189">
        <v>2</v>
      </c>
      <c r="W189" t="str">
        <f>VLOOKUP(V189,PBV!A:D,4,0)</f>
        <v>17.425</v>
      </c>
      <c r="X189">
        <v>0</v>
      </c>
      <c r="Y189">
        <v>0</v>
      </c>
      <c r="AA189">
        <v>3</v>
      </c>
      <c r="AB189">
        <v>5</v>
      </c>
      <c r="AC189">
        <v>1</v>
      </c>
    </row>
    <row r="190" spans="1:29" x14ac:dyDescent="0.35">
      <c r="A190" t="s">
        <v>1102</v>
      </c>
      <c r="B190">
        <v>13255101</v>
      </c>
      <c r="C190" t="s">
        <v>1103</v>
      </c>
      <c r="D190">
        <v>13255101</v>
      </c>
      <c r="E190" t="s">
        <v>1103</v>
      </c>
      <c r="F190">
        <v>91506990</v>
      </c>
      <c r="G190" t="s">
        <v>1104</v>
      </c>
      <c r="H190" t="s">
        <v>1105</v>
      </c>
      <c r="I190" t="s">
        <v>1106</v>
      </c>
      <c r="J190">
        <v>5</v>
      </c>
      <c r="K190" s="16">
        <v>44680</v>
      </c>
      <c r="L190" t="s">
        <v>401</v>
      </c>
      <c r="M190">
        <v>366</v>
      </c>
      <c r="N190" t="s">
        <v>1107</v>
      </c>
      <c r="O190">
        <v>27</v>
      </c>
      <c r="P190" t="s">
        <v>82</v>
      </c>
      <c r="Q190">
        <v>19237</v>
      </c>
      <c r="R190">
        <v>2022</v>
      </c>
      <c r="S190">
        <v>0</v>
      </c>
      <c r="T190" t="s">
        <v>75</v>
      </c>
      <c r="U190">
        <v>1</v>
      </c>
      <c r="V190">
        <v>2</v>
      </c>
      <c r="W190" t="str">
        <f>VLOOKUP(V190,PBV!A:D,4,0)</f>
        <v>17.425</v>
      </c>
      <c r="X190">
        <v>0</v>
      </c>
      <c r="Y190">
        <v>0</v>
      </c>
      <c r="AA190">
        <v>3</v>
      </c>
      <c r="AB190">
        <v>5</v>
      </c>
      <c r="AC190">
        <v>1</v>
      </c>
    </row>
    <row r="191" spans="1:29" x14ac:dyDescent="0.35">
      <c r="A191" t="s">
        <v>1108</v>
      </c>
      <c r="B191">
        <v>5937351</v>
      </c>
      <c r="C191" t="s">
        <v>1109</v>
      </c>
      <c r="D191">
        <v>5937351</v>
      </c>
      <c r="E191" t="s">
        <v>1109</v>
      </c>
      <c r="F191">
        <v>1110459353</v>
      </c>
      <c r="G191" t="s">
        <v>1110</v>
      </c>
      <c r="H191" t="s">
        <v>1111</v>
      </c>
      <c r="I191" t="s">
        <v>1112</v>
      </c>
      <c r="J191">
        <v>6</v>
      </c>
      <c r="K191" s="16">
        <v>46115</v>
      </c>
      <c r="L191" t="s">
        <v>1113</v>
      </c>
      <c r="M191">
        <v>10</v>
      </c>
      <c r="N191" t="s">
        <v>1114</v>
      </c>
      <c r="O191">
        <v>16</v>
      </c>
      <c r="P191" t="s">
        <v>1115</v>
      </c>
      <c r="Q191">
        <v>4053</v>
      </c>
      <c r="R191">
        <v>1980</v>
      </c>
      <c r="S191">
        <v>0</v>
      </c>
      <c r="T191" t="s">
        <v>75</v>
      </c>
      <c r="U191">
        <v>1</v>
      </c>
      <c r="V191">
        <v>2</v>
      </c>
      <c r="W191" t="str">
        <f>VLOOKUP(V191,PBV!A:D,4,0)</f>
        <v>17.425</v>
      </c>
      <c r="X191">
        <v>0</v>
      </c>
      <c r="Y191">
        <v>0</v>
      </c>
      <c r="AA191">
        <v>3</v>
      </c>
      <c r="AB191">
        <v>6</v>
      </c>
      <c r="AC191">
        <v>2</v>
      </c>
    </row>
    <row r="192" spans="1:29" x14ac:dyDescent="0.35">
      <c r="A192" t="s">
        <v>1116</v>
      </c>
      <c r="B192">
        <v>71826086</v>
      </c>
      <c r="C192" t="s">
        <v>1117</v>
      </c>
      <c r="D192">
        <v>71826086</v>
      </c>
      <c r="E192" t="s">
        <v>1117</v>
      </c>
      <c r="F192">
        <v>1001480203</v>
      </c>
      <c r="G192" t="s">
        <v>1118</v>
      </c>
      <c r="H192" t="s">
        <v>1119</v>
      </c>
      <c r="I192" t="s">
        <v>1120</v>
      </c>
      <c r="J192">
        <v>7</v>
      </c>
      <c r="K192" s="16">
        <v>46111</v>
      </c>
      <c r="L192" t="s">
        <v>1113</v>
      </c>
      <c r="M192">
        <v>10</v>
      </c>
      <c r="N192" t="s">
        <v>1121</v>
      </c>
      <c r="O192">
        <v>62</v>
      </c>
      <c r="P192" t="s">
        <v>120</v>
      </c>
      <c r="Q192">
        <v>18354</v>
      </c>
      <c r="R192">
        <v>1980</v>
      </c>
      <c r="S192">
        <v>0</v>
      </c>
      <c r="T192" t="s">
        <v>75</v>
      </c>
      <c r="U192">
        <v>1</v>
      </c>
      <c r="V192">
        <v>2</v>
      </c>
      <c r="W192" t="str">
        <f>VLOOKUP(V192,PBV!A:D,4,0)</f>
        <v>17.425</v>
      </c>
      <c r="X192">
        <v>0</v>
      </c>
      <c r="Y192">
        <v>0</v>
      </c>
      <c r="AA192">
        <v>3</v>
      </c>
      <c r="AB192">
        <v>7</v>
      </c>
      <c r="AC192">
        <v>2</v>
      </c>
    </row>
    <row r="193" spans="1:29" x14ac:dyDescent="0.35">
      <c r="A193" t="s">
        <v>1122</v>
      </c>
      <c r="B193">
        <v>1000324181</v>
      </c>
      <c r="C193" t="s">
        <v>1123</v>
      </c>
      <c r="D193">
        <v>1000324181</v>
      </c>
      <c r="E193" t="s">
        <v>1123</v>
      </c>
      <c r="F193">
        <v>80356564</v>
      </c>
      <c r="G193" t="s">
        <v>1124</v>
      </c>
      <c r="H193" t="s">
        <v>1125</v>
      </c>
      <c r="I193" t="s">
        <v>1126</v>
      </c>
      <c r="J193">
        <v>7</v>
      </c>
      <c r="K193" s="16">
        <v>45519</v>
      </c>
      <c r="L193" t="s">
        <v>96</v>
      </c>
      <c r="M193">
        <v>1</v>
      </c>
      <c r="N193" t="s">
        <v>97</v>
      </c>
      <c r="O193">
        <v>74</v>
      </c>
      <c r="P193" t="s">
        <v>120</v>
      </c>
      <c r="Q193">
        <v>18354</v>
      </c>
      <c r="R193">
        <v>1981</v>
      </c>
      <c r="S193">
        <v>2010</v>
      </c>
      <c r="T193" t="s">
        <v>75</v>
      </c>
      <c r="U193">
        <v>1</v>
      </c>
      <c r="V193">
        <v>2</v>
      </c>
      <c r="W193" t="str">
        <f>VLOOKUP(V193,PBV!A:D,4,0)</f>
        <v>17.425</v>
      </c>
      <c r="X193">
        <v>0</v>
      </c>
      <c r="Y193" t="s">
        <v>99</v>
      </c>
      <c r="Z193">
        <v>830059699</v>
      </c>
      <c r="AA193">
        <v>4</v>
      </c>
      <c r="AB193">
        <v>7</v>
      </c>
      <c r="AC193">
        <v>2</v>
      </c>
    </row>
    <row r="194" spans="1:29" x14ac:dyDescent="0.35">
      <c r="A194" t="s">
        <v>1127</v>
      </c>
      <c r="B194">
        <v>2965871</v>
      </c>
      <c r="C194" t="s">
        <v>1128</v>
      </c>
      <c r="D194">
        <v>2965871</v>
      </c>
      <c r="E194" t="s">
        <v>1128</v>
      </c>
      <c r="F194">
        <v>2965871</v>
      </c>
      <c r="G194" t="s">
        <v>1129</v>
      </c>
      <c r="H194" t="s">
        <v>1130</v>
      </c>
      <c r="I194" t="s">
        <v>1128</v>
      </c>
      <c r="J194">
        <v>10</v>
      </c>
      <c r="K194" s="16">
        <v>45049</v>
      </c>
      <c r="L194" t="s">
        <v>72</v>
      </c>
      <c r="M194">
        <v>54</v>
      </c>
      <c r="N194" t="s">
        <v>88</v>
      </c>
      <c r="O194">
        <v>67</v>
      </c>
      <c r="P194" t="s">
        <v>245</v>
      </c>
      <c r="Q194">
        <v>1592</v>
      </c>
      <c r="R194">
        <v>1981</v>
      </c>
      <c r="S194">
        <v>2004</v>
      </c>
      <c r="T194" t="s">
        <v>75</v>
      </c>
      <c r="U194">
        <v>1</v>
      </c>
      <c r="V194">
        <v>2</v>
      </c>
      <c r="W194" t="str">
        <f>VLOOKUP(V194,PBV!A:D,4,0)</f>
        <v>17.425</v>
      </c>
      <c r="X194">
        <v>0</v>
      </c>
      <c r="Y194">
        <v>0</v>
      </c>
      <c r="AA194">
        <v>6</v>
      </c>
      <c r="AB194">
        <v>10</v>
      </c>
      <c r="AC194">
        <v>2</v>
      </c>
    </row>
    <row r="195" spans="1:29" x14ac:dyDescent="0.35">
      <c r="A195" t="s">
        <v>1131</v>
      </c>
      <c r="B195">
        <v>1099370312</v>
      </c>
      <c r="C195" t="s">
        <v>1132</v>
      </c>
      <c r="D195">
        <v>1099370312</v>
      </c>
      <c r="E195" t="s">
        <v>1132</v>
      </c>
      <c r="F195">
        <v>1099370312</v>
      </c>
      <c r="G195" t="s">
        <v>1133</v>
      </c>
      <c r="H195" t="s">
        <v>1134</v>
      </c>
      <c r="I195" t="s">
        <v>1132</v>
      </c>
      <c r="J195">
        <v>5</v>
      </c>
      <c r="K195" s="16">
        <v>44351</v>
      </c>
      <c r="L195" t="s">
        <v>96</v>
      </c>
      <c r="M195">
        <v>1</v>
      </c>
      <c r="N195" t="s">
        <v>422</v>
      </c>
      <c r="O195">
        <v>54</v>
      </c>
      <c r="P195" t="s">
        <v>1135</v>
      </c>
      <c r="Q195">
        <v>9343</v>
      </c>
      <c r="R195">
        <v>2021</v>
      </c>
      <c r="S195">
        <v>0</v>
      </c>
      <c r="T195" t="s">
        <v>75</v>
      </c>
      <c r="U195">
        <v>1</v>
      </c>
      <c r="V195">
        <v>2</v>
      </c>
      <c r="W195" t="str">
        <f>VLOOKUP(V195,PBV!A:D,4,0)</f>
        <v>17.425</v>
      </c>
      <c r="X195">
        <v>0</v>
      </c>
      <c r="Y195">
        <v>0</v>
      </c>
      <c r="AA195">
        <v>3</v>
      </c>
      <c r="AB195">
        <v>5</v>
      </c>
      <c r="AC195">
        <v>1</v>
      </c>
    </row>
    <row r="196" spans="1:29" x14ac:dyDescent="0.35">
      <c r="A196" t="s">
        <v>1136</v>
      </c>
      <c r="B196">
        <v>3086243</v>
      </c>
      <c r="C196" t="s">
        <v>1137</v>
      </c>
      <c r="D196">
        <v>3086243</v>
      </c>
      <c r="E196" t="s">
        <v>1137</v>
      </c>
      <c r="F196">
        <v>1005345893</v>
      </c>
      <c r="G196" t="s">
        <v>1138</v>
      </c>
      <c r="H196" t="s">
        <v>1139</v>
      </c>
      <c r="I196" t="s">
        <v>1140</v>
      </c>
      <c r="J196">
        <v>5</v>
      </c>
      <c r="K196" s="16">
        <v>44821</v>
      </c>
      <c r="L196" t="s">
        <v>487</v>
      </c>
      <c r="M196">
        <v>375</v>
      </c>
      <c r="N196" t="s">
        <v>488</v>
      </c>
      <c r="O196">
        <v>171</v>
      </c>
      <c r="P196" t="s">
        <v>82</v>
      </c>
      <c r="Q196">
        <v>19237</v>
      </c>
      <c r="R196">
        <v>2021</v>
      </c>
      <c r="S196">
        <v>0</v>
      </c>
      <c r="T196" t="s">
        <v>75</v>
      </c>
      <c r="U196">
        <v>1</v>
      </c>
      <c r="V196">
        <v>2</v>
      </c>
      <c r="W196" t="str">
        <f>VLOOKUP(V196,PBV!A:D,4,0)</f>
        <v>17.425</v>
      </c>
      <c r="X196">
        <v>0</v>
      </c>
      <c r="Y196">
        <v>0</v>
      </c>
      <c r="AA196">
        <v>3</v>
      </c>
      <c r="AB196">
        <v>5</v>
      </c>
      <c r="AC196">
        <v>1</v>
      </c>
    </row>
    <row r="197" spans="1:29" x14ac:dyDescent="0.35">
      <c r="A197" t="s">
        <v>1141</v>
      </c>
      <c r="B197">
        <v>13538740</v>
      </c>
      <c r="C197" t="s">
        <v>1142</v>
      </c>
      <c r="D197">
        <v>13538740</v>
      </c>
      <c r="E197" t="s">
        <v>1142</v>
      </c>
      <c r="F197">
        <v>13643756</v>
      </c>
      <c r="G197" t="s">
        <v>1143</v>
      </c>
      <c r="H197" t="s">
        <v>1144</v>
      </c>
      <c r="I197" t="s">
        <v>1145</v>
      </c>
      <c r="J197">
        <v>7</v>
      </c>
      <c r="K197" s="16">
        <v>45550</v>
      </c>
      <c r="L197" t="s">
        <v>96</v>
      </c>
      <c r="M197">
        <v>1</v>
      </c>
      <c r="N197" t="s">
        <v>408</v>
      </c>
      <c r="O197">
        <v>40</v>
      </c>
      <c r="P197" t="s">
        <v>82</v>
      </c>
      <c r="Q197">
        <v>19237</v>
      </c>
      <c r="R197">
        <v>2021</v>
      </c>
      <c r="S197">
        <v>0</v>
      </c>
      <c r="T197" t="s">
        <v>75</v>
      </c>
      <c r="U197">
        <v>1</v>
      </c>
      <c r="V197">
        <v>2</v>
      </c>
      <c r="W197" t="str">
        <f>VLOOKUP(V197,PBV!A:D,4,0)</f>
        <v>17.425</v>
      </c>
      <c r="X197">
        <v>0</v>
      </c>
      <c r="Y197" t="s">
        <v>808</v>
      </c>
      <c r="Z197">
        <v>901094928</v>
      </c>
      <c r="AA197">
        <v>3</v>
      </c>
      <c r="AB197">
        <v>7</v>
      </c>
      <c r="AC197">
        <v>2</v>
      </c>
    </row>
    <row r="198" spans="1:29" x14ac:dyDescent="0.35">
      <c r="A198" t="s">
        <v>1146</v>
      </c>
      <c r="B198">
        <v>40016910</v>
      </c>
      <c r="C198" t="s">
        <v>1147</v>
      </c>
      <c r="D198">
        <v>40016910</v>
      </c>
      <c r="E198" t="s">
        <v>1147</v>
      </c>
      <c r="F198">
        <v>1020723798</v>
      </c>
      <c r="G198" t="s">
        <v>1002</v>
      </c>
      <c r="H198" t="s">
        <v>1003</v>
      </c>
      <c r="I198" t="s">
        <v>1001</v>
      </c>
      <c r="J198">
        <v>5</v>
      </c>
      <c r="K198" s="16">
        <v>43916</v>
      </c>
      <c r="L198" t="s">
        <v>401</v>
      </c>
      <c r="M198">
        <v>366</v>
      </c>
      <c r="N198" t="s">
        <v>892</v>
      </c>
      <c r="O198">
        <v>14</v>
      </c>
      <c r="P198" t="s">
        <v>82</v>
      </c>
      <c r="Q198">
        <v>19237</v>
      </c>
      <c r="R198">
        <v>2020</v>
      </c>
      <c r="S198">
        <v>0</v>
      </c>
      <c r="T198" t="s">
        <v>75</v>
      </c>
      <c r="U198">
        <v>1</v>
      </c>
      <c r="V198">
        <v>2</v>
      </c>
      <c r="W198" t="str">
        <f>VLOOKUP(V198,PBV!A:D,4,0)</f>
        <v>17.425</v>
      </c>
      <c r="X198">
        <v>0</v>
      </c>
      <c r="Y198" t="s">
        <v>458</v>
      </c>
      <c r="Z198">
        <v>830126626</v>
      </c>
      <c r="AA198">
        <v>3</v>
      </c>
      <c r="AB198">
        <v>5</v>
      </c>
      <c r="AC198">
        <v>2</v>
      </c>
    </row>
    <row r="199" spans="1:29" x14ac:dyDescent="0.35">
      <c r="A199" t="s">
        <v>1148</v>
      </c>
      <c r="B199">
        <v>80408596</v>
      </c>
      <c r="C199" t="s">
        <v>1149</v>
      </c>
      <c r="D199">
        <v>80408596</v>
      </c>
      <c r="E199" t="s">
        <v>1149</v>
      </c>
      <c r="F199">
        <v>11233620</v>
      </c>
      <c r="G199" t="s">
        <v>1150</v>
      </c>
      <c r="H199" t="s">
        <v>1151</v>
      </c>
      <c r="I199" t="s">
        <v>1152</v>
      </c>
      <c r="J199">
        <v>5</v>
      </c>
      <c r="K199" s="16">
        <v>45547</v>
      </c>
      <c r="L199" t="s">
        <v>430</v>
      </c>
      <c r="M199">
        <v>76</v>
      </c>
      <c r="N199" t="s">
        <v>566</v>
      </c>
      <c r="O199">
        <v>203</v>
      </c>
      <c r="P199" t="s">
        <v>515</v>
      </c>
      <c r="Q199">
        <v>724</v>
      </c>
      <c r="R199">
        <v>2020</v>
      </c>
      <c r="S199">
        <v>0</v>
      </c>
      <c r="T199" t="s">
        <v>75</v>
      </c>
      <c r="U199">
        <v>1</v>
      </c>
      <c r="V199">
        <v>2</v>
      </c>
      <c r="W199" t="str">
        <f>VLOOKUP(V199,PBV!A:D,4,0)</f>
        <v>17.425</v>
      </c>
      <c r="X199">
        <v>0</v>
      </c>
      <c r="Y199">
        <v>0</v>
      </c>
      <c r="AA199">
        <v>3</v>
      </c>
      <c r="AB199">
        <v>5</v>
      </c>
      <c r="AC199">
        <v>2</v>
      </c>
    </row>
    <row r="200" spans="1:29" x14ac:dyDescent="0.35">
      <c r="A200" t="s">
        <v>1153</v>
      </c>
      <c r="B200">
        <v>1070009568</v>
      </c>
      <c r="C200" t="s">
        <v>1154</v>
      </c>
      <c r="D200">
        <v>1070009568</v>
      </c>
      <c r="E200" t="s">
        <v>1154</v>
      </c>
      <c r="F200">
        <v>1070009568</v>
      </c>
      <c r="G200" t="s">
        <v>1155</v>
      </c>
      <c r="H200" t="s">
        <v>1156</v>
      </c>
      <c r="I200" t="s">
        <v>1154</v>
      </c>
      <c r="J200">
        <v>7</v>
      </c>
      <c r="K200" s="16">
        <v>45989</v>
      </c>
      <c r="L200" t="s">
        <v>430</v>
      </c>
      <c r="M200">
        <v>76</v>
      </c>
      <c r="N200" t="s">
        <v>526</v>
      </c>
      <c r="O200">
        <v>166</v>
      </c>
      <c r="P200" t="s">
        <v>82</v>
      </c>
      <c r="Q200">
        <v>19237</v>
      </c>
      <c r="R200">
        <v>2020</v>
      </c>
      <c r="S200">
        <v>0</v>
      </c>
      <c r="T200" t="s">
        <v>75</v>
      </c>
      <c r="U200">
        <v>1</v>
      </c>
      <c r="V200">
        <v>2</v>
      </c>
      <c r="W200" t="str">
        <f>VLOOKUP(V200,PBV!A:D,4,0)</f>
        <v>17.425</v>
      </c>
      <c r="X200">
        <v>0</v>
      </c>
      <c r="Y200" t="s">
        <v>99</v>
      </c>
      <c r="Z200">
        <v>830059699</v>
      </c>
      <c r="AA200">
        <v>4</v>
      </c>
      <c r="AB200">
        <v>7</v>
      </c>
      <c r="AC200">
        <v>2</v>
      </c>
    </row>
    <row r="201" spans="1:29" x14ac:dyDescent="0.35">
      <c r="A201" t="s">
        <v>1157</v>
      </c>
      <c r="B201">
        <v>860034313</v>
      </c>
      <c r="C201" t="s">
        <v>433</v>
      </c>
      <c r="D201">
        <v>860034313</v>
      </c>
      <c r="E201" t="s">
        <v>433</v>
      </c>
      <c r="F201">
        <v>1053609632</v>
      </c>
      <c r="G201" t="s">
        <v>1158</v>
      </c>
      <c r="H201" t="s">
        <v>1159</v>
      </c>
      <c r="I201" t="s">
        <v>1160</v>
      </c>
      <c r="J201">
        <v>18</v>
      </c>
      <c r="K201" s="16">
        <v>44220</v>
      </c>
      <c r="L201" t="s">
        <v>430</v>
      </c>
      <c r="M201">
        <v>76</v>
      </c>
      <c r="N201" t="s">
        <v>73</v>
      </c>
      <c r="O201">
        <v>1</v>
      </c>
      <c r="P201" t="s">
        <v>82</v>
      </c>
      <c r="Q201">
        <v>19237</v>
      </c>
      <c r="R201">
        <v>2020</v>
      </c>
      <c r="S201">
        <v>0</v>
      </c>
      <c r="T201" t="s">
        <v>75</v>
      </c>
      <c r="U201">
        <v>1</v>
      </c>
      <c r="V201">
        <v>3</v>
      </c>
      <c r="W201" t="str">
        <f>VLOOKUP(V201,PBV!A:D,4,0)</f>
        <v>28.700</v>
      </c>
      <c r="X201">
        <v>0</v>
      </c>
      <c r="Y201">
        <v>0</v>
      </c>
      <c r="AA201">
        <v>10</v>
      </c>
      <c r="AB201">
        <v>18</v>
      </c>
      <c r="AC201">
        <v>1</v>
      </c>
    </row>
    <row r="202" spans="1:29" x14ac:dyDescent="0.35">
      <c r="A202" t="s">
        <v>1161</v>
      </c>
      <c r="B202">
        <v>900671341</v>
      </c>
      <c r="C202" t="s">
        <v>1162</v>
      </c>
      <c r="D202">
        <v>900671341</v>
      </c>
      <c r="E202" t="s">
        <v>1162</v>
      </c>
      <c r="F202">
        <v>80549792</v>
      </c>
      <c r="G202" t="s">
        <v>1163</v>
      </c>
      <c r="H202" t="s">
        <v>1164</v>
      </c>
      <c r="I202" t="s">
        <v>1165</v>
      </c>
      <c r="J202">
        <v>30</v>
      </c>
      <c r="K202" s="16">
        <v>44406</v>
      </c>
      <c r="L202" t="s">
        <v>430</v>
      </c>
      <c r="M202">
        <v>76</v>
      </c>
      <c r="N202" t="s">
        <v>1166</v>
      </c>
      <c r="O202">
        <v>113</v>
      </c>
      <c r="P202" t="s">
        <v>82</v>
      </c>
      <c r="Q202">
        <v>19237</v>
      </c>
      <c r="R202">
        <v>2021</v>
      </c>
      <c r="S202">
        <v>0</v>
      </c>
      <c r="T202" t="s">
        <v>290</v>
      </c>
      <c r="U202">
        <v>99</v>
      </c>
      <c r="V202" t="s">
        <v>291</v>
      </c>
      <c r="W202" t="str">
        <f>VLOOKUP(V202,PBV!A:D,4,0)</f>
        <v>53.300</v>
      </c>
      <c r="X202" t="s">
        <v>1167</v>
      </c>
      <c r="Y202">
        <v>0</v>
      </c>
      <c r="AA202">
        <v>10</v>
      </c>
      <c r="AB202">
        <v>30</v>
      </c>
      <c r="AC202">
        <v>1</v>
      </c>
    </row>
    <row r="203" spans="1:29" x14ac:dyDescent="0.35">
      <c r="A203" t="s">
        <v>1168</v>
      </c>
      <c r="B203">
        <v>830513546</v>
      </c>
      <c r="C203" t="s">
        <v>1169</v>
      </c>
      <c r="D203">
        <v>830513546</v>
      </c>
      <c r="E203" t="s">
        <v>1169</v>
      </c>
      <c r="F203">
        <v>1031148127</v>
      </c>
      <c r="G203" t="s">
        <v>1170</v>
      </c>
      <c r="H203" t="s">
        <v>1171</v>
      </c>
      <c r="I203" t="s">
        <v>1172</v>
      </c>
      <c r="J203">
        <v>5</v>
      </c>
      <c r="K203" s="16">
        <v>43796</v>
      </c>
      <c r="L203" t="s">
        <v>96</v>
      </c>
      <c r="M203">
        <v>1</v>
      </c>
      <c r="N203" t="s">
        <v>422</v>
      </c>
      <c r="O203">
        <v>54</v>
      </c>
      <c r="P203" t="s">
        <v>423</v>
      </c>
      <c r="Q203">
        <v>178</v>
      </c>
      <c r="R203">
        <v>2019</v>
      </c>
      <c r="S203">
        <v>0</v>
      </c>
      <c r="T203" t="s">
        <v>75</v>
      </c>
      <c r="U203">
        <v>1</v>
      </c>
      <c r="V203">
        <v>2</v>
      </c>
      <c r="W203" t="str">
        <f>VLOOKUP(V203,PBV!A:D,4,0)</f>
        <v>17.425</v>
      </c>
      <c r="X203">
        <v>0</v>
      </c>
      <c r="Y203">
        <v>0</v>
      </c>
      <c r="AA203">
        <v>3</v>
      </c>
      <c r="AB203">
        <v>5</v>
      </c>
      <c r="AC203">
        <v>1</v>
      </c>
    </row>
    <row r="204" spans="1:29" x14ac:dyDescent="0.35">
      <c r="A204" t="s">
        <v>1173</v>
      </c>
      <c r="B204">
        <v>1013582001</v>
      </c>
      <c r="C204" t="s">
        <v>1174</v>
      </c>
      <c r="D204">
        <v>1013582001</v>
      </c>
      <c r="E204" t="s">
        <v>1174</v>
      </c>
      <c r="F204">
        <v>1002709517</v>
      </c>
      <c r="G204" t="s">
        <v>1175</v>
      </c>
      <c r="H204" t="s">
        <v>1176</v>
      </c>
      <c r="I204" t="s">
        <v>1177</v>
      </c>
      <c r="J204">
        <v>3</v>
      </c>
      <c r="K204" s="16">
        <v>44928</v>
      </c>
      <c r="L204" t="s">
        <v>430</v>
      </c>
      <c r="M204">
        <v>76</v>
      </c>
      <c r="N204" t="s">
        <v>550</v>
      </c>
      <c r="O204">
        <v>162</v>
      </c>
      <c r="P204" t="s">
        <v>1178</v>
      </c>
      <c r="Q204">
        <v>10014</v>
      </c>
      <c r="R204">
        <v>2019</v>
      </c>
      <c r="S204">
        <v>0</v>
      </c>
      <c r="T204" t="s">
        <v>158</v>
      </c>
      <c r="U204">
        <v>2</v>
      </c>
      <c r="V204" t="s">
        <v>424</v>
      </c>
      <c r="W204" t="str">
        <f>VLOOKUP(V204,PBV!A:D,4,0)</f>
        <v>5.000</v>
      </c>
      <c r="X204">
        <v>0</v>
      </c>
      <c r="Y204">
        <v>0</v>
      </c>
      <c r="AA204">
        <v>1</v>
      </c>
      <c r="AB204">
        <v>3</v>
      </c>
      <c r="AC204">
        <v>2</v>
      </c>
    </row>
    <row r="205" spans="1:29" x14ac:dyDescent="0.35">
      <c r="A205" t="s">
        <v>1179</v>
      </c>
      <c r="B205">
        <v>830044266</v>
      </c>
      <c r="C205" t="s">
        <v>1180</v>
      </c>
      <c r="D205">
        <v>830044266</v>
      </c>
      <c r="E205" t="s">
        <v>1180</v>
      </c>
      <c r="F205">
        <v>98529039</v>
      </c>
      <c r="G205" t="s">
        <v>1181</v>
      </c>
      <c r="H205" t="s">
        <v>1182</v>
      </c>
      <c r="I205" t="s">
        <v>1183</v>
      </c>
      <c r="J205">
        <v>35</v>
      </c>
      <c r="K205" s="16">
        <v>43909</v>
      </c>
      <c r="L205" t="s">
        <v>1184</v>
      </c>
      <c r="M205">
        <v>169</v>
      </c>
      <c r="N205" t="s">
        <v>73</v>
      </c>
      <c r="O205">
        <v>1</v>
      </c>
      <c r="P205" t="s">
        <v>82</v>
      </c>
      <c r="Q205">
        <v>19237</v>
      </c>
      <c r="R205">
        <v>2019</v>
      </c>
      <c r="S205">
        <v>0</v>
      </c>
      <c r="T205" t="s">
        <v>290</v>
      </c>
      <c r="U205">
        <v>99</v>
      </c>
      <c r="V205" t="s">
        <v>291</v>
      </c>
      <c r="W205" t="str">
        <f>VLOOKUP(V205,PBV!A:D,4,0)</f>
        <v>53.300</v>
      </c>
      <c r="X205" t="s">
        <v>1185</v>
      </c>
      <c r="Y205">
        <v>0</v>
      </c>
      <c r="AA205">
        <v>11</v>
      </c>
      <c r="AB205">
        <v>35</v>
      </c>
      <c r="AC205">
        <v>1</v>
      </c>
    </row>
    <row r="206" spans="1:29" x14ac:dyDescent="0.35">
      <c r="A206" t="s">
        <v>1186</v>
      </c>
      <c r="B206">
        <v>860034313</v>
      </c>
      <c r="C206" t="s">
        <v>433</v>
      </c>
      <c r="D206">
        <v>860034313</v>
      </c>
      <c r="E206" t="s">
        <v>433</v>
      </c>
      <c r="F206">
        <v>1106899267</v>
      </c>
      <c r="G206" t="s">
        <v>1187</v>
      </c>
      <c r="H206" t="s">
        <v>1188</v>
      </c>
      <c r="I206" t="s">
        <v>1189</v>
      </c>
      <c r="J206">
        <v>5</v>
      </c>
      <c r="K206" s="16">
        <v>44262</v>
      </c>
      <c r="L206" t="s">
        <v>450</v>
      </c>
      <c r="M206">
        <v>388</v>
      </c>
      <c r="N206" t="s">
        <v>451</v>
      </c>
      <c r="O206">
        <v>20</v>
      </c>
      <c r="P206" t="s">
        <v>245</v>
      </c>
      <c r="Q206">
        <v>1592</v>
      </c>
      <c r="R206">
        <v>2020</v>
      </c>
      <c r="S206">
        <v>0</v>
      </c>
      <c r="T206" t="s">
        <v>75</v>
      </c>
      <c r="U206">
        <v>1</v>
      </c>
      <c r="V206">
        <v>2</v>
      </c>
      <c r="W206" t="str">
        <f>VLOOKUP(V206,PBV!A:D,4,0)</f>
        <v>17.425</v>
      </c>
      <c r="X206">
        <v>0</v>
      </c>
      <c r="Y206">
        <v>0</v>
      </c>
      <c r="AA206">
        <v>3</v>
      </c>
      <c r="AB206">
        <v>5</v>
      </c>
      <c r="AC206">
        <v>1</v>
      </c>
    </row>
    <row r="207" spans="1:29" x14ac:dyDescent="0.35">
      <c r="A207" t="s">
        <v>1190</v>
      </c>
      <c r="B207">
        <v>860034313</v>
      </c>
      <c r="C207" t="s">
        <v>433</v>
      </c>
      <c r="D207">
        <v>860034313</v>
      </c>
      <c r="E207" t="s">
        <v>433</v>
      </c>
      <c r="F207">
        <v>80223180</v>
      </c>
      <c r="G207" t="s">
        <v>1191</v>
      </c>
      <c r="H207" t="s">
        <v>1192</v>
      </c>
      <c r="I207" t="s">
        <v>1193</v>
      </c>
      <c r="J207">
        <v>6</v>
      </c>
      <c r="K207" s="16">
        <v>45094</v>
      </c>
      <c r="L207" t="s">
        <v>401</v>
      </c>
      <c r="M207">
        <v>366</v>
      </c>
      <c r="N207" t="s">
        <v>709</v>
      </c>
      <c r="O207">
        <v>102</v>
      </c>
      <c r="P207" t="s">
        <v>82</v>
      </c>
      <c r="Q207">
        <v>19237</v>
      </c>
      <c r="R207">
        <v>2020</v>
      </c>
      <c r="S207">
        <v>0</v>
      </c>
      <c r="T207" t="s">
        <v>158</v>
      </c>
      <c r="U207">
        <v>2</v>
      </c>
      <c r="V207">
        <v>2</v>
      </c>
      <c r="W207" t="str">
        <f>VLOOKUP(V207,PBV!A:D,4,0)</f>
        <v>17.425</v>
      </c>
      <c r="X207">
        <v>0</v>
      </c>
      <c r="Y207" t="s">
        <v>99</v>
      </c>
      <c r="Z207">
        <v>830059699</v>
      </c>
      <c r="AA207">
        <v>4</v>
      </c>
      <c r="AB207">
        <v>6</v>
      </c>
      <c r="AC207">
        <v>1</v>
      </c>
    </row>
    <row r="208" spans="1:29" x14ac:dyDescent="0.35">
      <c r="A208" t="s">
        <v>1194</v>
      </c>
      <c r="B208">
        <v>79747082</v>
      </c>
      <c r="C208" t="s">
        <v>1195</v>
      </c>
      <c r="D208">
        <v>79747082</v>
      </c>
      <c r="E208" t="s">
        <v>1195</v>
      </c>
      <c r="F208">
        <v>79747082</v>
      </c>
      <c r="G208" t="s">
        <v>1196</v>
      </c>
      <c r="H208" t="s">
        <v>1197</v>
      </c>
      <c r="I208" t="s">
        <v>1195</v>
      </c>
      <c r="J208">
        <v>3</v>
      </c>
      <c r="K208" s="16">
        <v>45055</v>
      </c>
      <c r="L208" t="s">
        <v>401</v>
      </c>
      <c r="M208">
        <v>366</v>
      </c>
      <c r="N208" t="s">
        <v>892</v>
      </c>
      <c r="O208">
        <v>14</v>
      </c>
      <c r="P208" t="s">
        <v>89</v>
      </c>
      <c r="Q208">
        <v>19304</v>
      </c>
      <c r="R208">
        <v>2020</v>
      </c>
      <c r="S208">
        <v>0</v>
      </c>
      <c r="T208" t="s">
        <v>75</v>
      </c>
      <c r="U208">
        <v>1</v>
      </c>
      <c r="V208" t="s">
        <v>424</v>
      </c>
      <c r="W208" t="str">
        <f>VLOOKUP(V208,PBV!A:D,4,0)</f>
        <v>5.000</v>
      </c>
      <c r="X208">
        <v>0</v>
      </c>
      <c r="Y208">
        <v>0</v>
      </c>
      <c r="AA208">
        <v>1</v>
      </c>
      <c r="AB208">
        <v>3</v>
      </c>
      <c r="AC208">
        <v>2</v>
      </c>
    </row>
    <row r="209" spans="1:29" x14ac:dyDescent="0.35">
      <c r="A209" t="s">
        <v>1198</v>
      </c>
      <c r="B209">
        <v>860034313</v>
      </c>
      <c r="C209" t="s">
        <v>433</v>
      </c>
      <c r="D209">
        <v>860034313</v>
      </c>
      <c r="E209" t="s">
        <v>433</v>
      </c>
      <c r="F209">
        <v>79829961</v>
      </c>
      <c r="G209" t="s">
        <v>1199</v>
      </c>
      <c r="H209" t="s">
        <v>1200</v>
      </c>
      <c r="I209" t="s">
        <v>1201</v>
      </c>
      <c r="J209">
        <v>6</v>
      </c>
      <c r="K209" s="16">
        <v>45478</v>
      </c>
      <c r="L209" t="s">
        <v>401</v>
      </c>
      <c r="M209">
        <v>366</v>
      </c>
      <c r="N209" t="s">
        <v>709</v>
      </c>
      <c r="O209">
        <v>102</v>
      </c>
      <c r="P209" t="s">
        <v>82</v>
      </c>
      <c r="Q209">
        <v>19237</v>
      </c>
      <c r="R209">
        <v>2020</v>
      </c>
      <c r="S209">
        <v>0</v>
      </c>
      <c r="T209" t="s">
        <v>158</v>
      </c>
      <c r="U209">
        <v>2</v>
      </c>
      <c r="V209">
        <v>2</v>
      </c>
      <c r="W209" t="str">
        <f>VLOOKUP(V209,PBV!A:D,4,0)</f>
        <v>17.425</v>
      </c>
      <c r="X209">
        <v>0</v>
      </c>
      <c r="Y209">
        <v>0</v>
      </c>
      <c r="AA209">
        <v>3</v>
      </c>
      <c r="AB209">
        <v>6</v>
      </c>
      <c r="AC209">
        <v>1</v>
      </c>
    </row>
    <row r="210" spans="1:29" x14ac:dyDescent="0.35">
      <c r="A210" t="s">
        <v>1202</v>
      </c>
      <c r="B210">
        <v>901883250</v>
      </c>
      <c r="C210" t="s">
        <v>1203</v>
      </c>
      <c r="D210">
        <v>901883250</v>
      </c>
      <c r="E210" t="s">
        <v>1203</v>
      </c>
      <c r="F210">
        <v>91104564</v>
      </c>
      <c r="G210" t="s">
        <v>497</v>
      </c>
      <c r="H210" t="s">
        <v>498</v>
      </c>
      <c r="I210" t="s">
        <v>499</v>
      </c>
      <c r="J210">
        <v>6</v>
      </c>
      <c r="K210" s="16">
        <v>45974</v>
      </c>
      <c r="L210" t="s">
        <v>401</v>
      </c>
      <c r="M210">
        <v>366</v>
      </c>
      <c r="N210" t="s">
        <v>709</v>
      </c>
      <c r="O210">
        <v>102</v>
      </c>
      <c r="P210" t="s">
        <v>89</v>
      </c>
      <c r="Q210">
        <v>19304</v>
      </c>
      <c r="R210">
        <v>2020</v>
      </c>
      <c r="S210">
        <v>0</v>
      </c>
      <c r="T210" t="s">
        <v>75</v>
      </c>
      <c r="U210">
        <v>1</v>
      </c>
      <c r="V210">
        <v>2</v>
      </c>
      <c r="W210" t="str">
        <f>VLOOKUP(V210,PBV!A:D,4,0)</f>
        <v>17.425</v>
      </c>
      <c r="X210">
        <v>0</v>
      </c>
      <c r="Y210" t="s">
        <v>1204</v>
      </c>
      <c r="Z210">
        <v>905845624</v>
      </c>
      <c r="AA210">
        <v>3</v>
      </c>
      <c r="AB210">
        <v>6</v>
      </c>
      <c r="AC210">
        <v>2</v>
      </c>
    </row>
    <row r="211" spans="1:29" x14ac:dyDescent="0.35">
      <c r="A211" t="s">
        <v>1205</v>
      </c>
      <c r="B211">
        <v>1070328112</v>
      </c>
      <c r="C211" t="s">
        <v>1206</v>
      </c>
      <c r="D211">
        <v>1070328112</v>
      </c>
      <c r="E211" t="s">
        <v>1206</v>
      </c>
      <c r="F211">
        <v>1070324904</v>
      </c>
      <c r="G211" t="s">
        <v>1207</v>
      </c>
      <c r="H211" t="s">
        <v>1208</v>
      </c>
      <c r="I211" t="s">
        <v>1209</v>
      </c>
      <c r="J211">
        <v>6</v>
      </c>
      <c r="K211" s="16">
        <v>45221</v>
      </c>
      <c r="L211" t="s">
        <v>589</v>
      </c>
      <c r="M211">
        <v>208</v>
      </c>
      <c r="N211" t="s">
        <v>73</v>
      </c>
      <c r="O211">
        <v>1</v>
      </c>
      <c r="P211" t="s">
        <v>82</v>
      </c>
      <c r="Q211">
        <v>19237</v>
      </c>
      <c r="R211">
        <v>2018</v>
      </c>
      <c r="S211">
        <v>0</v>
      </c>
      <c r="T211" t="s">
        <v>158</v>
      </c>
      <c r="U211">
        <v>2</v>
      </c>
      <c r="V211">
        <v>2</v>
      </c>
      <c r="W211" t="str">
        <f>VLOOKUP(V211,PBV!A:D,4,0)</f>
        <v>17.425</v>
      </c>
      <c r="X211">
        <v>0</v>
      </c>
      <c r="Y211" t="s">
        <v>99</v>
      </c>
      <c r="Z211">
        <v>830059699</v>
      </c>
      <c r="AA211">
        <v>3</v>
      </c>
      <c r="AB211">
        <v>6</v>
      </c>
      <c r="AC211">
        <v>2</v>
      </c>
    </row>
    <row r="212" spans="1:29" x14ac:dyDescent="0.35">
      <c r="A212" t="s">
        <v>1210</v>
      </c>
      <c r="B212">
        <v>14208156</v>
      </c>
      <c r="C212" t="s">
        <v>1211</v>
      </c>
      <c r="D212">
        <v>14208156</v>
      </c>
      <c r="E212" t="s">
        <v>1211</v>
      </c>
      <c r="F212">
        <v>93372906</v>
      </c>
      <c r="G212" t="s">
        <v>1212</v>
      </c>
      <c r="H212" t="s">
        <v>1213</v>
      </c>
      <c r="I212" t="s">
        <v>1214</v>
      </c>
      <c r="J212">
        <v>8</v>
      </c>
      <c r="K212" s="16">
        <v>45238</v>
      </c>
      <c r="L212" t="s">
        <v>96</v>
      </c>
      <c r="M212">
        <v>1</v>
      </c>
      <c r="N212" t="s">
        <v>144</v>
      </c>
      <c r="O212">
        <v>63</v>
      </c>
      <c r="P212" t="s">
        <v>82</v>
      </c>
      <c r="Q212">
        <v>19237</v>
      </c>
      <c r="R212">
        <v>1982</v>
      </c>
      <c r="S212">
        <v>0</v>
      </c>
      <c r="T212" t="s">
        <v>75</v>
      </c>
      <c r="U212">
        <v>1</v>
      </c>
      <c r="V212">
        <v>2</v>
      </c>
      <c r="W212" t="str">
        <f>VLOOKUP(V212,PBV!A:D,4,0)</f>
        <v>17.425</v>
      </c>
      <c r="X212">
        <v>0</v>
      </c>
      <c r="Y212" t="s">
        <v>1215</v>
      </c>
      <c r="Z212">
        <v>900414775</v>
      </c>
      <c r="AA212">
        <v>4</v>
      </c>
      <c r="AB212">
        <v>8</v>
      </c>
      <c r="AC212">
        <v>2</v>
      </c>
    </row>
    <row r="213" spans="1:29" x14ac:dyDescent="0.35">
      <c r="A213" t="s">
        <v>1216</v>
      </c>
      <c r="B213">
        <v>11345755</v>
      </c>
      <c r="C213" t="s">
        <v>1217</v>
      </c>
      <c r="D213">
        <v>11345755</v>
      </c>
      <c r="E213" t="s">
        <v>1217</v>
      </c>
      <c r="F213">
        <v>1075672982</v>
      </c>
      <c r="G213" t="s">
        <v>1218</v>
      </c>
      <c r="H213" t="s">
        <v>1219</v>
      </c>
      <c r="I213" t="s">
        <v>1220</v>
      </c>
      <c r="J213">
        <v>9</v>
      </c>
      <c r="K213" s="16">
        <v>44938</v>
      </c>
      <c r="L213" t="s">
        <v>72</v>
      </c>
      <c r="M213">
        <v>54</v>
      </c>
      <c r="N213" t="s">
        <v>282</v>
      </c>
      <c r="O213">
        <v>76</v>
      </c>
      <c r="P213" t="s">
        <v>1221</v>
      </c>
      <c r="Q213">
        <v>168</v>
      </c>
      <c r="R213">
        <v>1994</v>
      </c>
      <c r="S213">
        <v>0</v>
      </c>
      <c r="T213" t="s">
        <v>75</v>
      </c>
      <c r="U213">
        <v>1</v>
      </c>
      <c r="V213">
        <v>2</v>
      </c>
      <c r="W213" t="str">
        <f>VLOOKUP(V213,PBV!A:D,4,0)</f>
        <v>17.425</v>
      </c>
      <c r="X213">
        <v>0</v>
      </c>
      <c r="Y213">
        <v>0</v>
      </c>
      <c r="AA213">
        <v>6</v>
      </c>
      <c r="AB213">
        <v>9</v>
      </c>
      <c r="AC213">
        <v>7</v>
      </c>
    </row>
    <row r="214" spans="1:29" x14ac:dyDescent="0.35">
      <c r="A214" t="s">
        <v>1222</v>
      </c>
      <c r="B214">
        <v>1042769427</v>
      </c>
      <c r="C214" t="s">
        <v>1223</v>
      </c>
      <c r="D214">
        <v>1042769427</v>
      </c>
      <c r="E214" t="s">
        <v>1223</v>
      </c>
      <c r="F214">
        <v>1042769427</v>
      </c>
      <c r="G214" t="s">
        <v>1224</v>
      </c>
      <c r="H214" t="s">
        <v>1225</v>
      </c>
      <c r="I214" t="s">
        <v>1223</v>
      </c>
      <c r="J214">
        <v>5</v>
      </c>
      <c r="K214" s="16">
        <v>46183</v>
      </c>
      <c r="L214" t="s">
        <v>96</v>
      </c>
      <c r="M214">
        <v>1</v>
      </c>
      <c r="N214" t="s">
        <v>500</v>
      </c>
      <c r="O214">
        <v>44</v>
      </c>
      <c r="P214" t="s">
        <v>423</v>
      </c>
      <c r="Q214">
        <v>178</v>
      </c>
      <c r="R214">
        <v>2020</v>
      </c>
      <c r="S214">
        <v>0</v>
      </c>
      <c r="T214" t="s">
        <v>158</v>
      </c>
      <c r="U214">
        <v>2</v>
      </c>
      <c r="V214">
        <v>2</v>
      </c>
      <c r="W214" t="str">
        <f>VLOOKUP(V214,PBV!A:D,4,0)</f>
        <v>17.425</v>
      </c>
      <c r="X214">
        <v>0</v>
      </c>
      <c r="Y214">
        <v>0</v>
      </c>
      <c r="AA214">
        <v>3</v>
      </c>
      <c r="AB214">
        <v>5</v>
      </c>
      <c r="AC214">
        <v>2</v>
      </c>
    </row>
    <row r="215" spans="1:29" x14ac:dyDescent="0.35">
      <c r="A215" t="s">
        <v>1226</v>
      </c>
      <c r="B215">
        <v>1038809578</v>
      </c>
      <c r="C215" t="s">
        <v>1227</v>
      </c>
      <c r="D215">
        <v>1038809578</v>
      </c>
      <c r="E215" t="s">
        <v>1227</v>
      </c>
      <c r="F215">
        <v>8075923</v>
      </c>
      <c r="G215" t="s">
        <v>1228</v>
      </c>
      <c r="H215" t="s">
        <v>1229</v>
      </c>
      <c r="I215" t="s">
        <v>1230</v>
      </c>
      <c r="J215">
        <v>6</v>
      </c>
      <c r="K215" s="16">
        <v>44798</v>
      </c>
      <c r="L215" t="s">
        <v>96</v>
      </c>
      <c r="M215">
        <v>1</v>
      </c>
      <c r="N215" t="s">
        <v>408</v>
      </c>
      <c r="O215">
        <v>40</v>
      </c>
      <c r="P215" t="s">
        <v>82</v>
      </c>
      <c r="Q215">
        <v>19237</v>
      </c>
      <c r="R215">
        <v>2022</v>
      </c>
      <c r="S215">
        <v>0</v>
      </c>
      <c r="T215" t="s">
        <v>75</v>
      </c>
      <c r="U215">
        <v>1</v>
      </c>
      <c r="V215">
        <v>2</v>
      </c>
      <c r="W215" t="str">
        <f>VLOOKUP(V215,PBV!A:D,4,0)</f>
        <v>17.425</v>
      </c>
      <c r="X215">
        <v>0</v>
      </c>
      <c r="Y215">
        <v>0</v>
      </c>
      <c r="AA215">
        <v>3</v>
      </c>
      <c r="AB215">
        <v>6</v>
      </c>
      <c r="AC215">
        <v>1</v>
      </c>
    </row>
    <row r="216" spans="1:29" x14ac:dyDescent="0.35">
      <c r="A216" t="s">
        <v>1231</v>
      </c>
      <c r="B216">
        <v>39142066</v>
      </c>
      <c r="C216" t="s">
        <v>1232</v>
      </c>
      <c r="D216">
        <v>39142066</v>
      </c>
      <c r="E216" t="s">
        <v>1232</v>
      </c>
      <c r="F216">
        <v>17584474</v>
      </c>
      <c r="G216" t="s">
        <v>1233</v>
      </c>
      <c r="H216" t="s">
        <v>1234</v>
      </c>
      <c r="I216" t="s">
        <v>1235</v>
      </c>
      <c r="J216">
        <v>5</v>
      </c>
      <c r="K216" s="16">
        <v>45114</v>
      </c>
      <c r="L216" t="s">
        <v>450</v>
      </c>
      <c r="M216">
        <v>388</v>
      </c>
      <c r="N216" t="s">
        <v>867</v>
      </c>
      <c r="O216">
        <v>27</v>
      </c>
      <c r="P216" t="s">
        <v>82</v>
      </c>
      <c r="Q216">
        <v>19237</v>
      </c>
      <c r="R216">
        <v>2023</v>
      </c>
      <c r="S216">
        <v>0</v>
      </c>
      <c r="T216" t="s">
        <v>75</v>
      </c>
      <c r="U216">
        <v>1</v>
      </c>
      <c r="V216">
        <v>2</v>
      </c>
      <c r="W216" t="str">
        <f>VLOOKUP(V216,PBV!A:D,4,0)</f>
        <v>17.425</v>
      </c>
      <c r="X216">
        <v>0</v>
      </c>
      <c r="Y216">
        <v>0</v>
      </c>
      <c r="AA216">
        <v>3</v>
      </c>
      <c r="AB216">
        <v>5</v>
      </c>
      <c r="AC216">
        <v>2</v>
      </c>
    </row>
    <row r="217" spans="1:29" x14ac:dyDescent="0.35">
      <c r="A217" t="s">
        <v>1236</v>
      </c>
      <c r="B217">
        <v>98471324</v>
      </c>
      <c r="C217" t="s">
        <v>1237</v>
      </c>
      <c r="D217">
        <v>98471324</v>
      </c>
      <c r="E217" t="s">
        <v>1237</v>
      </c>
      <c r="F217">
        <v>98471324</v>
      </c>
      <c r="G217" t="s">
        <v>1238</v>
      </c>
      <c r="H217" t="s">
        <v>1239</v>
      </c>
      <c r="I217" t="s">
        <v>1237</v>
      </c>
      <c r="J217">
        <v>5</v>
      </c>
      <c r="K217" s="16">
        <v>43976</v>
      </c>
      <c r="L217" t="s">
        <v>96</v>
      </c>
      <c r="M217">
        <v>1</v>
      </c>
      <c r="N217" t="s">
        <v>500</v>
      </c>
      <c r="O217">
        <v>44</v>
      </c>
      <c r="P217" t="s">
        <v>423</v>
      </c>
      <c r="Q217">
        <v>178</v>
      </c>
      <c r="R217">
        <v>2020</v>
      </c>
      <c r="S217">
        <v>0</v>
      </c>
      <c r="T217" t="s">
        <v>75</v>
      </c>
      <c r="U217">
        <v>1</v>
      </c>
      <c r="V217">
        <v>2</v>
      </c>
      <c r="W217" t="str">
        <f>VLOOKUP(V217,PBV!A:D,4,0)</f>
        <v>17.425</v>
      </c>
      <c r="X217">
        <v>0</v>
      </c>
      <c r="Y217">
        <v>0</v>
      </c>
      <c r="AA217">
        <v>3</v>
      </c>
      <c r="AB217">
        <v>5</v>
      </c>
      <c r="AC217">
        <v>2</v>
      </c>
    </row>
    <row r="218" spans="1:29" x14ac:dyDescent="0.35">
      <c r="A218" t="s">
        <v>1240</v>
      </c>
      <c r="B218">
        <v>8187733</v>
      </c>
      <c r="C218" t="s">
        <v>1241</v>
      </c>
      <c r="D218">
        <v>8187733</v>
      </c>
      <c r="E218" t="s">
        <v>1241</v>
      </c>
      <c r="F218">
        <v>1152456842</v>
      </c>
      <c r="G218" t="s">
        <v>1242</v>
      </c>
      <c r="H218" t="s">
        <v>1243</v>
      </c>
      <c r="I218" t="s">
        <v>1244</v>
      </c>
      <c r="J218">
        <v>3</v>
      </c>
      <c r="K218" s="16">
        <v>45414</v>
      </c>
      <c r="L218" t="s">
        <v>487</v>
      </c>
      <c r="M218">
        <v>375</v>
      </c>
      <c r="N218" t="s">
        <v>1245</v>
      </c>
      <c r="O218">
        <v>123</v>
      </c>
      <c r="P218" t="s">
        <v>82</v>
      </c>
      <c r="Q218">
        <v>19237</v>
      </c>
      <c r="R218">
        <v>2020</v>
      </c>
      <c r="S218">
        <v>0</v>
      </c>
      <c r="T218" t="s">
        <v>158</v>
      </c>
      <c r="U218">
        <v>2</v>
      </c>
      <c r="V218" t="s">
        <v>424</v>
      </c>
      <c r="W218" t="str">
        <f>VLOOKUP(V218,PBV!A:D,4,0)</f>
        <v>5.000</v>
      </c>
      <c r="X218">
        <v>0</v>
      </c>
      <c r="Y218">
        <v>0</v>
      </c>
      <c r="AA218">
        <v>1</v>
      </c>
      <c r="AB218">
        <v>3</v>
      </c>
      <c r="AC218">
        <v>2</v>
      </c>
    </row>
    <row r="219" spans="1:29" x14ac:dyDescent="0.35">
      <c r="A219" t="s">
        <v>1246</v>
      </c>
      <c r="B219">
        <v>43153898</v>
      </c>
      <c r="C219" t="s">
        <v>1247</v>
      </c>
      <c r="D219">
        <v>43153898</v>
      </c>
      <c r="E219" t="s">
        <v>1247</v>
      </c>
      <c r="F219">
        <v>15444098</v>
      </c>
      <c r="G219" t="s">
        <v>1248</v>
      </c>
      <c r="H219" t="s">
        <v>1249</v>
      </c>
      <c r="I219" t="s">
        <v>1250</v>
      </c>
      <c r="J219">
        <v>5</v>
      </c>
      <c r="K219" s="16">
        <v>43957</v>
      </c>
      <c r="L219" t="s">
        <v>487</v>
      </c>
      <c r="M219">
        <v>375</v>
      </c>
      <c r="N219" t="s">
        <v>665</v>
      </c>
      <c r="O219">
        <v>170</v>
      </c>
      <c r="P219" t="s">
        <v>82</v>
      </c>
      <c r="Q219">
        <v>19237</v>
      </c>
      <c r="R219">
        <v>2019</v>
      </c>
      <c r="S219">
        <v>0</v>
      </c>
      <c r="T219" t="s">
        <v>75</v>
      </c>
      <c r="U219">
        <v>1</v>
      </c>
      <c r="V219">
        <v>2</v>
      </c>
      <c r="W219" t="str">
        <f>VLOOKUP(V219,PBV!A:D,4,0)</f>
        <v>17.425</v>
      </c>
      <c r="X219">
        <v>0</v>
      </c>
      <c r="Y219" t="s">
        <v>99</v>
      </c>
      <c r="Z219">
        <v>830059699</v>
      </c>
      <c r="AA219">
        <v>3</v>
      </c>
      <c r="AB219">
        <v>5</v>
      </c>
      <c r="AC219">
        <v>2</v>
      </c>
    </row>
    <row r="220" spans="1:29" x14ac:dyDescent="0.35">
      <c r="A220" t="s">
        <v>1251</v>
      </c>
      <c r="B220">
        <v>42090755</v>
      </c>
      <c r="C220" t="s">
        <v>1252</v>
      </c>
      <c r="D220">
        <v>42090755</v>
      </c>
      <c r="E220" t="s">
        <v>1252</v>
      </c>
      <c r="F220">
        <v>71052011</v>
      </c>
      <c r="G220" t="s">
        <v>1253</v>
      </c>
      <c r="H220" t="s">
        <v>1254</v>
      </c>
      <c r="I220" t="s">
        <v>1255</v>
      </c>
      <c r="J220">
        <v>1</v>
      </c>
      <c r="K220" s="16">
        <v>44884</v>
      </c>
      <c r="L220" t="s">
        <v>487</v>
      </c>
      <c r="M220">
        <v>375</v>
      </c>
      <c r="N220" t="s">
        <v>1245</v>
      </c>
      <c r="O220">
        <v>123</v>
      </c>
      <c r="P220" t="s">
        <v>82</v>
      </c>
      <c r="Q220">
        <v>19237</v>
      </c>
      <c r="R220">
        <v>2020</v>
      </c>
      <c r="S220">
        <v>0</v>
      </c>
      <c r="T220" t="s">
        <v>158</v>
      </c>
      <c r="U220">
        <v>2</v>
      </c>
      <c r="V220" t="s">
        <v>424</v>
      </c>
      <c r="W220" t="str">
        <f>VLOOKUP(V220,PBV!A:D,4,0)</f>
        <v>5.000</v>
      </c>
      <c r="X220">
        <v>0</v>
      </c>
      <c r="Y220">
        <v>0</v>
      </c>
      <c r="AA220">
        <v>1</v>
      </c>
      <c r="AB220">
        <v>1</v>
      </c>
      <c r="AC220">
        <v>2</v>
      </c>
    </row>
    <row r="221" spans="1:29" x14ac:dyDescent="0.35">
      <c r="A221" t="s">
        <v>1256</v>
      </c>
      <c r="B221">
        <v>1037597098</v>
      </c>
      <c r="C221" t="s">
        <v>1257</v>
      </c>
      <c r="D221">
        <v>1037597098</v>
      </c>
      <c r="E221" t="s">
        <v>1257</v>
      </c>
      <c r="F221">
        <v>1037597098</v>
      </c>
      <c r="G221" t="s">
        <v>1258</v>
      </c>
      <c r="H221" t="s">
        <v>1259</v>
      </c>
      <c r="I221" t="s">
        <v>1257</v>
      </c>
      <c r="J221">
        <v>6</v>
      </c>
      <c r="K221" s="16">
        <v>44163</v>
      </c>
      <c r="L221" t="s">
        <v>96</v>
      </c>
      <c r="M221">
        <v>1</v>
      </c>
      <c r="N221" t="s">
        <v>422</v>
      </c>
      <c r="O221">
        <v>54</v>
      </c>
      <c r="P221" t="s">
        <v>807</v>
      </c>
      <c r="Q221">
        <v>8584</v>
      </c>
      <c r="R221">
        <v>2020</v>
      </c>
      <c r="S221">
        <v>0</v>
      </c>
      <c r="T221" t="s">
        <v>158</v>
      </c>
      <c r="U221">
        <v>2</v>
      </c>
      <c r="V221">
        <v>2</v>
      </c>
      <c r="W221" t="str">
        <f>VLOOKUP(V221,PBV!A:D,4,0)</f>
        <v>17.425</v>
      </c>
      <c r="X221">
        <v>0</v>
      </c>
      <c r="Y221">
        <v>0</v>
      </c>
      <c r="AA221">
        <v>3</v>
      </c>
      <c r="AB221">
        <v>6</v>
      </c>
      <c r="AC221">
        <v>2</v>
      </c>
    </row>
    <row r="222" spans="1:29" x14ac:dyDescent="0.35">
      <c r="A222" t="s">
        <v>1260</v>
      </c>
      <c r="B222">
        <v>98592177</v>
      </c>
      <c r="C222" t="s">
        <v>1261</v>
      </c>
      <c r="D222">
        <v>98592177</v>
      </c>
      <c r="E222" t="s">
        <v>1261</v>
      </c>
      <c r="F222">
        <v>71794077</v>
      </c>
      <c r="G222" t="s">
        <v>1262</v>
      </c>
      <c r="H222" t="s">
        <v>1263</v>
      </c>
      <c r="I222" t="s">
        <v>1264</v>
      </c>
      <c r="J222">
        <v>6</v>
      </c>
      <c r="K222" s="16">
        <v>45274</v>
      </c>
      <c r="L222" t="s">
        <v>487</v>
      </c>
      <c r="M222">
        <v>375</v>
      </c>
      <c r="N222" t="s">
        <v>488</v>
      </c>
      <c r="O222">
        <v>171</v>
      </c>
      <c r="P222" t="s">
        <v>82</v>
      </c>
      <c r="Q222">
        <v>19237</v>
      </c>
      <c r="R222">
        <v>2020</v>
      </c>
      <c r="S222">
        <v>0</v>
      </c>
      <c r="T222" t="s">
        <v>75</v>
      </c>
      <c r="U222">
        <v>1</v>
      </c>
      <c r="V222">
        <v>2</v>
      </c>
      <c r="W222" t="str">
        <f>VLOOKUP(V222,PBV!A:D,4,0)</f>
        <v>17.425</v>
      </c>
      <c r="X222">
        <v>0</v>
      </c>
      <c r="Y222">
        <v>0</v>
      </c>
      <c r="AA222">
        <v>4</v>
      </c>
      <c r="AB222">
        <v>6</v>
      </c>
      <c r="AC222">
        <v>2</v>
      </c>
    </row>
    <row r="223" spans="1:29" x14ac:dyDescent="0.35">
      <c r="A223" t="s">
        <v>1265</v>
      </c>
      <c r="B223">
        <v>15323803</v>
      </c>
      <c r="C223" t="s">
        <v>1266</v>
      </c>
      <c r="D223">
        <v>15323803</v>
      </c>
      <c r="E223" t="s">
        <v>1266</v>
      </c>
      <c r="F223">
        <v>1042775709</v>
      </c>
      <c r="G223" t="s">
        <v>1267</v>
      </c>
      <c r="H223" t="s">
        <v>1268</v>
      </c>
      <c r="I223" t="s">
        <v>1269</v>
      </c>
      <c r="J223">
        <v>10</v>
      </c>
      <c r="K223" s="16">
        <v>44913</v>
      </c>
      <c r="L223" t="s">
        <v>96</v>
      </c>
      <c r="M223">
        <v>1</v>
      </c>
      <c r="N223" t="s">
        <v>457</v>
      </c>
      <c r="O223">
        <v>51</v>
      </c>
      <c r="P223" t="s">
        <v>82</v>
      </c>
      <c r="Q223">
        <v>19237</v>
      </c>
      <c r="R223">
        <v>2020</v>
      </c>
      <c r="S223">
        <v>0</v>
      </c>
      <c r="T223" t="s">
        <v>75</v>
      </c>
      <c r="U223">
        <v>1</v>
      </c>
      <c r="V223">
        <v>2</v>
      </c>
      <c r="W223" t="str">
        <f>VLOOKUP(V223,PBV!A:D,4,0)</f>
        <v>17.425</v>
      </c>
      <c r="X223">
        <v>0</v>
      </c>
      <c r="Y223">
        <v>0</v>
      </c>
      <c r="AA223">
        <v>6</v>
      </c>
      <c r="AB223">
        <v>10</v>
      </c>
      <c r="AC223">
        <v>7</v>
      </c>
    </row>
    <row r="224" spans="1:29" x14ac:dyDescent="0.35">
      <c r="A224" t="s">
        <v>1270</v>
      </c>
      <c r="B224">
        <v>1085317439</v>
      </c>
      <c r="C224" t="s">
        <v>1271</v>
      </c>
      <c r="D224">
        <v>1085317439</v>
      </c>
      <c r="E224" t="s">
        <v>1271</v>
      </c>
      <c r="F224">
        <v>94462764</v>
      </c>
      <c r="G224" t="s">
        <v>1272</v>
      </c>
      <c r="H224" t="s">
        <v>1273</v>
      </c>
      <c r="I224" t="s">
        <v>1274</v>
      </c>
      <c r="J224">
        <v>10</v>
      </c>
      <c r="K224" s="16">
        <v>45336</v>
      </c>
      <c r="L224" t="s">
        <v>96</v>
      </c>
      <c r="M224">
        <v>1</v>
      </c>
      <c r="N224" t="s">
        <v>457</v>
      </c>
      <c r="O224">
        <v>51</v>
      </c>
      <c r="P224" t="s">
        <v>82</v>
      </c>
      <c r="Q224">
        <v>19237</v>
      </c>
      <c r="R224">
        <v>2020</v>
      </c>
      <c r="S224">
        <v>0</v>
      </c>
      <c r="T224" t="s">
        <v>75</v>
      </c>
      <c r="U224">
        <v>1</v>
      </c>
      <c r="V224">
        <v>2</v>
      </c>
      <c r="W224" t="str">
        <f>VLOOKUP(V224,PBV!A:D,4,0)</f>
        <v>17.425</v>
      </c>
      <c r="X224">
        <v>0</v>
      </c>
      <c r="Y224" t="s">
        <v>1275</v>
      </c>
      <c r="Z224">
        <v>900152352</v>
      </c>
      <c r="AA224">
        <v>6</v>
      </c>
      <c r="AB224">
        <v>10</v>
      </c>
      <c r="AC224">
        <v>2</v>
      </c>
    </row>
    <row r="225" spans="1:29" x14ac:dyDescent="0.35">
      <c r="A225" t="s">
        <v>1276</v>
      </c>
      <c r="B225">
        <v>901163258</v>
      </c>
      <c r="C225" t="s">
        <v>1277</v>
      </c>
      <c r="D225">
        <v>901163258</v>
      </c>
      <c r="E225" t="s">
        <v>1277</v>
      </c>
      <c r="F225">
        <v>1040731607</v>
      </c>
      <c r="G225" t="s">
        <v>1278</v>
      </c>
      <c r="H225" t="s">
        <v>1279</v>
      </c>
      <c r="I225" t="s">
        <v>1280</v>
      </c>
      <c r="J225">
        <v>35</v>
      </c>
      <c r="K225" s="16">
        <v>44169</v>
      </c>
      <c r="L225" t="s">
        <v>537</v>
      </c>
      <c r="M225">
        <v>67</v>
      </c>
      <c r="N225" t="s">
        <v>538</v>
      </c>
      <c r="O225">
        <v>8</v>
      </c>
      <c r="P225" t="s">
        <v>1281</v>
      </c>
      <c r="Q225">
        <v>3127</v>
      </c>
      <c r="R225">
        <v>2020</v>
      </c>
      <c r="S225">
        <v>0</v>
      </c>
      <c r="T225" t="s">
        <v>290</v>
      </c>
      <c r="U225">
        <v>99</v>
      </c>
      <c r="V225" t="s">
        <v>291</v>
      </c>
      <c r="W225" t="str">
        <f>VLOOKUP(V225,PBV!A:D,4,0)</f>
        <v>53.300</v>
      </c>
      <c r="X225" t="s">
        <v>1282</v>
      </c>
      <c r="Y225">
        <v>0</v>
      </c>
      <c r="AA225">
        <v>11</v>
      </c>
      <c r="AB225">
        <v>35</v>
      </c>
      <c r="AC225">
        <v>2</v>
      </c>
    </row>
    <row r="226" spans="1:29" x14ac:dyDescent="0.35">
      <c r="A226" t="s">
        <v>1283</v>
      </c>
      <c r="B226">
        <v>71730503</v>
      </c>
      <c r="C226" t="s">
        <v>1284</v>
      </c>
      <c r="D226">
        <v>71730503</v>
      </c>
      <c r="E226" t="s">
        <v>1284</v>
      </c>
      <c r="F226">
        <v>15929363</v>
      </c>
      <c r="G226" t="s">
        <v>1285</v>
      </c>
      <c r="H226" t="s">
        <v>1286</v>
      </c>
      <c r="I226" t="s">
        <v>1287</v>
      </c>
      <c r="J226">
        <v>10</v>
      </c>
      <c r="K226" s="16">
        <v>44616</v>
      </c>
      <c r="L226" t="s">
        <v>487</v>
      </c>
      <c r="M226">
        <v>375</v>
      </c>
      <c r="N226" t="s">
        <v>488</v>
      </c>
      <c r="O226">
        <v>171</v>
      </c>
      <c r="P226" t="s">
        <v>82</v>
      </c>
      <c r="Q226">
        <v>19237</v>
      </c>
      <c r="R226">
        <v>2020</v>
      </c>
      <c r="S226">
        <v>0</v>
      </c>
      <c r="T226" t="s">
        <v>75</v>
      </c>
      <c r="U226">
        <v>1</v>
      </c>
      <c r="V226">
        <v>2</v>
      </c>
      <c r="W226" t="str">
        <f>VLOOKUP(V226,PBV!A:D,4,0)</f>
        <v>17.425</v>
      </c>
      <c r="X226">
        <v>0</v>
      </c>
      <c r="Y226">
        <v>0</v>
      </c>
      <c r="AA226">
        <v>6</v>
      </c>
      <c r="AB226">
        <v>10</v>
      </c>
      <c r="AC226">
        <v>1</v>
      </c>
    </row>
    <row r="227" spans="1:29" x14ac:dyDescent="0.35">
      <c r="A227" t="s">
        <v>1288</v>
      </c>
      <c r="B227">
        <v>71635216</v>
      </c>
      <c r="C227" t="s">
        <v>1289</v>
      </c>
      <c r="D227">
        <v>71635216</v>
      </c>
      <c r="E227" t="s">
        <v>1289</v>
      </c>
      <c r="F227">
        <v>71635216</v>
      </c>
      <c r="G227" t="s">
        <v>1290</v>
      </c>
      <c r="H227" t="s">
        <v>1291</v>
      </c>
      <c r="I227" t="s">
        <v>1289</v>
      </c>
      <c r="J227">
        <v>5</v>
      </c>
      <c r="K227" s="16">
        <v>46064</v>
      </c>
      <c r="L227" t="s">
        <v>401</v>
      </c>
      <c r="M227">
        <v>366</v>
      </c>
      <c r="N227" t="s">
        <v>596</v>
      </c>
      <c r="O227">
        <v>21</v>
      </c>
      <c r="P227" t="s">
        <v>659</v>
      </c>
      <c r="Q227">
        <v>2238</v>
      </c>
      <c r="R227">
        <v>2020</v>
      </c>
      <c r="S227">
        <v>0</v>
      </c>
      <c r="T227" t="s">
        <v>75</v>
      </c>
      <c r="U227">
        <v>1</v>
      </c>
      <c r="V227">
        <v>2</v>
      </c>
      <c r="W227" t="str">
        <f>VLOOKUP(V227,PBV!A:D,4,0)</f>
        <v>17.425</v>
      </c>
      <c r="X227">
        <v>0</v>
      </c>
      <c r="Y227">
        <v>0</v>
      </c>
      <c r="AA227">
        <v>3</v>
      </c>
      <c r="AB227">
        <v>5</v>
      </c>
      <c r="AC227">
        <v>2</v>
      </c>
    </row>
    <row r="228" spans="1:29" x14ac:dyDescent="0.35">
      <c r="A228" t="s">
        <v>1292</v>
      </c>
      <c r="B228">
        <v>88166402</v>
      </c>
      <c r="C228" t="s">
        <v>1293</v>
      </c>
      <c r="D228">
        <v>88166402</v>
      </c>
      <c r="E228" t="s">
        <v>1293</v>
      </c>
      <c r="F228">
        <v>88031912</v>
      </c>
      <c r="G228" t="s">
        <v>1294</v>
      </c>
      <c r="H228" t="s">
        <v>1295</v>
      </c>
      <c r="I228" t="s">
        <v>1296</v>
      </c>
      <c r="J228">
        <v>10</v>
      </c>
      <c r="K228" s="16">
        <v>46086</v>
      </c>
      <c r="L228" t="s">
        <v>96</v>
      </c>
      <c r="M228">
        <v>1</v>
      </c>
      <c r="N228" t="s">
        <v>457</v>
      </c>
      <c r="O228">
        <v>51</v>
      </c>
      <c r="P228" t="s">
        <v>82</v>
      </c>
      <c r="Q228">
        <v>19237</v>
      </c>
      <c r="R228">
        <v>2020</v>
      </c>
      <c r="S228">
        <v>0</v>
      </c>
      <c r="T228" t="s">
        <v>75</v>
      </c>
      <c r="U228">
        <v>1</v>
      </c>
      <c r="V228">
        <v>2</v>
      </c>
      <c r="W228" t="str">
        <f>VLOOKUP(V228,PBV!A:D,4,0)</f>
        <v>17.425</v>
      </c>
      <c r="X228">
        <v>0</v>
      </c>
      <c r="Y228">
        <v>0</v>
      </c>
      <c r="AA228">
        <v>6</v>
      </c>
      <c r="AB228">
        <v>10</v>
      </c>
      <c r="AC228">
        <v>2</v>
      </c>
    </row>
    <row r="229" spans="1:29" x14ac:dyDescent="0.35">
      <c r="A229" t="s">
        <v>1297</v>
      </c>
      <c r="B229">
        <v>1218714301</v>
      </c>
      <c r="C229" t="s">
        <v>1298</v>
      </c>
      <c r="D229">
        <v>1218714301</v>
      </c>
      <c r="E229" t="s">
        <v>1298</v>
      </c>
      <c r="F229">
        <v>1077432078</v>
      </c>
      <c r="G229" t="s">
        <v>1299</v>
      </c>
      <c r="H229" t="s">
        <v>1300</v>
      </c>
      <c r="I229" t="s">
        <v>1301</v>
      </c>
      <c r="J229">
        <v>3</v>
      </c>
      <c r="K229" s="16">
        <v>45708</v>
      </c>
      <c r="L229" t="s">
        <v>401</v>
      </c>
      <c r="M229">
        <v>366</v>
      </c>
      <c r="N229" t="s">
        <v>1107</v>
      </c>
      <c r="O229">
        <v>27</v>
      </c>
      <c r="P229" t="s">
        <v>82</v>
      </c>
      <c r="Q229">
        <v>19237</v>
      </c>
      <c r="R229">
        <v>2020</v>
      </c>
      <c r="S229">
        <v>0</v>
      </c>
      <c r="T229" t="s">
        <v>158</v>
      </c>
      <c r="U229">
        <v>2</v>
      </c>
      <c r="V229" t="s">
        <v>424</v>
      </c>
      <c r="W229" t="str">
        <f>VLOOKUP(V229,PBV!A:D,4,0)</f>
        <v>5.000</v>
      </c>
      <c r="X229">
        <v>0</v>
      </c>
      <c r="Y229">
        <v>0</v>
      </c>
      <c r="AA229">
        <v>1</v>
      </c>
      <c r="AB229">
        <v>3</v>
      </c>
      <c r="AC229">
        <v>2</v>
      </c>
    </row>
    <row r="230" spans="1:29" x14ac:dyDescent="0.35">
      <c r="A230" t="s">
        <v>1302</v>
      </c>
      <c r="B230">
        <v>77013095</v>
      </c>
      <c r="C230" t="s">
        <v>1303</v>
      </c>
      <c r="D230">
        <v>77013095</v>
      </c>
      <c r="E230" t="s">
        <v>1303</v>
      </c>
      <c r="F230">
        <v>1143123816</v>
      </c>
      <c r="G230" t="s">
        <v>1304</v>
      </c>
      <c r="H230" t="s">
        <v>1305</v>
      </c>
      <c r="I230" t="s">
        <v>1306</v>
      </c>
      <c r="J230">
        <v>18</v>
      </c>
      <c r="K230" s="16">
        <v>45807</v>
      </c>
      <c r="L230" t="s">
        <v>96</v>
      </c>
      <c r="M230">
        <v>1</v>
      </c>
      <c r="N230" t="s">
        <v>1307</v>
      </c>
      <c r="O230">
        <v>498</v>
      </c>
      <c r="P230" t="s">
        <v>82</v>
      </c>
      <c r="Q230">
        <v>19237</v>
      </c>
      <c r="R230">
        <v>2020</v>
      </c>
      <c r="S230">
        <v>0</v>
      </c>
      <c r="T230" t="s">
        <v>75</v>
      </c>
      <c r="U230">
        <v>1</v>
      </c>
      <c r="V230">
        <v>3</v>
      </c>
      <c r="W230" t="str">
        <f>VLOOKUP(V230,PBV!A:D,4,0)</f>
        <v>28.700</v>
      </c>
      <c r="X230">
        <v>0</v>
      </c>
      <c r="Y230" t="s">
        <v>99</v>
      </c>
      <c r="Z230">
        <v>830059699</v>
      </c>
      <c r="AA230">
        <v>10</v>
      </c>
      <c r="AB230">
        <v>18</v>
      </c>
      <c r="AC230">
        <v>2</v>
      </c>
    </row>
    <row r="231" spans="1:29" x14ac:dyDescent="0.35">
      <c r="A231" t="s">
        <v>1308</v>
      </c>
      <c r="B231">
        <v>71225464</v>
      </c>
      <c r="C231" t="s">
        <v>1309</v>
      </c>
      <c r="D231">
        <v>71225464</v>
      </c>
      <c r="E231" t="s">
        <v>1309</v>
      </c>
      <c r="F231">
        <v>71225464</v>
      </c>
      <c r="G231" t="s">
        <v>1310</v>
      </c>
      <c r="H231" t="s">
        <v>1311</v>
      </c>
      <c r="I231" t="s">
        <v>1309</v>
      </c>
      <c r="J231">
        <v>5</v>
      </c>
      <c r="K231" s="16">
        <v>45425</v>
      </c>
      <c r="L231" t="s">
        <v>487</v>
      </c>
      <c r="M231">
        <v>375</v>
      </c>
      <c r="N231" t="s">
        <v>488</v>
      </c>
      <c r="O231">
        <v>171</v>
      </c>
      <c r="P231" t="s">
        <v>82</v>
      </c>
      <c r="Q231">
        <v>19237</v>
      </c>
      <c r="R231">
        <v>2020</v>
      </c>
      <c r="S231">
        <v>0</v>
      </c>
      <c r="T231" t="s">
        <v>75</v>
      </c>
      <c r="U231">
        <v>1</v>
      </c>
      <c r="V231">
        <v>2</v>
      </c>
      <c r="W231" t="str">
        <f>VLOOKUP(V231,PBV!A:D,4,0)</f>
        <v>17.425</v>
      </c>
      <c r="X231">
        <v>0</v>
      </c>
      <c r="Y231">
        <v>0</v>
      </c>
      <c r="AA231">
        <v>3</v>
      </c>
      <c r="AB231">
        <v>5</v>
      </c>
      <c r="AC231">
        <v>2</v>
      </c>
    </row>
    <row r="232" spans="1:29" x14ac:dyDescent="0.35">
      <c r="A232" t="s">
        <v>1312</v>
      </c>
      <c r="B232">
        <v>860034313</v>
      </c>
      <c r="C232" t="s">
        <v>433</v>
      </c>
      <c r="D232">
        <v>860034313</v>
      </c>
      <c r="E232" t="s">
        <v>433</v>
      </c>
      <c r="F232">
        <v>3482930</v>
      </c>
      <c r="G232" t="s">
        <v>1313</v>
      </c>
      <c r="H232" t="s">
        <v>1314</v>
      </c>
      <c r="I232" t="s">
        <v>1315</v>
      </c>
      <c r="J232">
        <v>10</v>
      </c>
      <c r="K232" s="16">
        <v>44718</v>
      </c>
      <c r="L232" t="s">
        <v>487</v>
      </c>
      <c r="M232">
        <v>375</v>
      </c>
      <c r="N232" t="s">
        <v>73</v>
      </c>
      <c r="O232">
        <v>1</v>
      </c>
      <c r="P232" t="s">
        <v>82</v>
      </c>
      <c r="Q232">
        <v>19237</v>
      </c>
      <c r="R232">
        <v>2020</v>
      </c>
      <c r="S232">
        <v>0</v>
      </c>
      <c r="T232" t="s">
        <v>75</v>
      </c>
      <c r="U232">
        <v>1</v>
      </c>
      <c r="V232">
        <v>2</v>
      </c>
      <c r="W232" t="str">
        <f>VLOOKUP(V232,PBV!A:D,4,0)</f>
        <v>17.425</v>
      </c>
      <c r="X232">
        <v>0</v>
      </c>
      <c r="Y232">
        <v>0</v>
      </c>
      <c r="AA232">
        <v>3</v>
      </c>
      <c r="AB232">
        <v>10</v>
      </c>
      <c r="AC232">
        <v>1</v>
      </c>
    </row>
    <row r="233" spans="1:29" x14ac:dyDescent="0.35">
      <c r="A233" t="s">
        <v>1316</v>
      </c>
      <c r="B233">
        <v>900701186</v>
      </c>
      <c r="C233" t="s">
        <v>1317</v>
      </c>
      <c r="D233">
        <v>900701186</v>
      </c>
      <c r="E233" t="s">
        <v>1317</v>
      </c>
      <c r="F233">
        <v>71266931</v>
      </c>
      <c r="G233" t="s">
        <v>1318</v>
      </c>
      <c r="H233" t="s">
        <v>1319</v>
      </c>
      <c r="I233" t="s">
        <v>1320</v>
      </c>
      <c r="J233">
        <v>7</v>
      </c>
      <c r="K233" s="16">
        <v>45832</v>
      </c>
      <c r="L233" t="s">
        <v>430</v>
      </c>
      <c r="M233">
        <v>76</v>
      </c>
      <c r="N233" t="s">
        <v>526</v>
      </c>
      <c r="O233">
        <v>166</v>
      </c>
      <c r="P233" t="s">
        <v>354</v>
      </c>
      <c r="Q233">
        <v>467</v>
      </c>
      <c r="R233">
        <v>2021</v>
      </c>
      <c r="S233">
        <v>0</v>
      </c>
      <c r="T233" t="s">
        <v>158</v>
      </c>
      <c r="U233">
        <v>2</v>
      </c>
      <c r="V233">
        <v>2</v>
      </c>
      <c r="W233" t="str">
        <f>VLOOKUP(V233,PBV!A:D,4,0)</f>
        <v>17.425</v>
      </c>
      <c r="X233">
        <v>0</v>
      </c>
      <c r="Y233" t="s">
        <v>1321</v>
      </c>
      <c r="Z233">
        <v>901005908</v>
      </c>
      <c r="AA233">
        <v>5</v>
      </c>
      <c r="AB233">
        <v>7</v>
      </c>
      <c r="AC233">
        <v>1</v>
      </c>
    </row>
    <row r="234" spans="1:29" x14ac:dyDescent="0.35">
      <c r="A234" t="s">
        <v>1322</v>
      </c>
      <c r="B234">
        <v>1035830874</v>
      </c>
      <c r="C234" t="s">
        <v>1323</v>
      </c>
      <c r="D234">
        <v>1035830874</v>
      </c>
      <c r="E234" t="s">
        <v>1323</v>
      </c>
      <c r="F234">
        <v>71906603</v>
      </c>
      <c r="G234" t="s">
        <v>1324</v>
      </c>
      <c r="H234" t="s">
        <v>1325</v>
      </c>
      <c r="I234" t="s">
        <v>1326</v>
      </c>
      <c r="J234">
        <v>5</v>
      </c>
      <c r="K234" s="16">
        <v>44818</v>
      </c>
      <c r="L234" t="s">
        <v>487</v>
      </c>
      <c r="M234">
        <v>375</v>
      </c>
      <c r="N234" t="s">
        <v>488</v>
      </c>
      <c r="O234">
        <v>171</v>
      </c>
      <c r="P234" t="s">
        <v>82</v>
      </c>
      <c r="Q234">
        <v>19237</v>
      </c>
      <c r="R234">
        <v>2021</v>
      </c>
      <c r="S234">
        <v>0</v>
      </c>
      <c r="T234" t="s">
        <v>75</v>
      </c>
      <c r="U234">
        <v>1</v>
      </c>
      <c r="V234">
        <v>2</v>
      </c>
      <c r="W234" t="str">
        <f>VLOOKUP(V234,PBV!A:D,4,0)</f>
        <v>17.425</v>
      </c>
      <c r="X234">
        <v>0</v>
      </c>
      <c r="Y234">
        <v>0</v>
      </c>
      <c r="AA234">
        <v>3</v>
      </c>
      <c r="AB234">
        <v>5</v>
      </c>
      <c r="AC234">
        <v>2</v>
      </c>
    </row>
    <row r="235" spans="1:29" x14ac:dyDescent="0.35">
      <c r="A235" t="s">
        <v>1327</v>
      </c>
      <c r="B235">
        <v>71279464</v>
      </c>
      <c r="C235" t="s">
        <v>1328</v>
      </c>
      <c r="D235">
        <v>71279464</v>
      </c>
      <c r="E235" t="s">
        <v>1328</v>
      </c>
      <c r="F235">
        <v>1098741690</v>
      </c>
      <c r="G235" t="s">
        <v>1329</v>
      </c>
      <c r="H235" t="s">
        <v>1330</v>
      </c>
      <c r="I235" t="s">
        <v>1331</v>
      </c>
      <c r="J235">
        <v>5</v>
      </c>
      <c r="K235" s="16">
        <v>44479</v>
      </c>
      <c r="L235" t="s">
        <v>96</v>
      </c>
      <c r="M235">
        <v>1</v>
      </c>
      <c r="N235" t="s">
        <v>408</v>
      </c>
      <c r="O235">
        <v>40</v>
      </c>
      <c r="P235" t="s">
        <v>82</v>
      </c>
      <c r="Q235">
        <v>19237</v>
      </c>
      <c r="R235">
        <v>2021</v>
      </c>
      <c r="S235">
        <v>0</v>
      </c>
      <c r="T235" t="s">
        <v>75</v>
      </c>
      <c r="U235">
        <v>1</v>
      </c>
      <c r="V235">
        <v>2</v>
      </c>
      <c r="W235" t="str">
        <f>VLOOKUP(V235,PBV!A:D,4,0)</f>
        <v>17.425</v>
      </c>
      <c r="X235">
        <v>0</v>
      </c>
      <c r="Y235">
        <v>0</v>
      </c>
      <c r="AA235">
        <v>3</v>
      </c>
      <c r="AB235">
        <v>5</v>
      </c>
      <c r="AC235">
        <v>2</v>
      </c>
    </row>
    <row r="236" spans="1:29" x14ac:dyDescent="0.35">
      <c r="A236" t="s">
        <v>1332</v>
      </c>
      <c r="B236">
        <v>1046911077</v>
      </c>
      <c r="C236" t="s">
        <v>1333</v>
      </c>
      <c r="D236">
        <v>1046911077</v>
      </c>
      <c r="E236" t="s">
        <v>1333</v>
      </c>
      <c r="F236">
        <v>15536339</v>
      </c>
      <c r="G236" t="s">
        <v>1334</v>
      </c>
      <c r="H236" t="s">
        <v>1335</v>
      </c>
      <c r="I236" t="s">
        <v>1336</v>
      </c>
      <c r="J236">
        <v>5</v>
      </c>
      <c r="K236" s="16">
        <v>44483</v>
      </c>
      <c r="L236" t="s">
        <v>96</v>
      </c>
      <c r="M236">
        <v>1</v>
      </c>
      <c r="N236" t="s">
        <v>1337</v>
      </c>
      <c r="O236">
        <v>49</v>
      </c>
      <c r="P236" t="s">
        <v>807</v>
      </c>
      <c r="Q236">
        <v>8584</v>
      </c>
      <c r="R236">
        <v>2021</v>
      </c>
      <c r="S236">
        <v>0</v>
      </c>
      <c r="T236" t="s">
        <v>75</v>
      </c>
      <c r="U236">
        <v>1</v>
      </c>
      <c r="V236">
        <v>2</v>
      </c>
      <c r="W236" t="str">
        <f>VLOOKUP(V236,PBV!A:D,4,0)</f>
        <v>17.425</v>
      </c>
      <c r="X236">
        <v>0</v>
      </c>
      <c r="Y236">
        <v>0</v>
      </c>
      <c r="AA236">
        <v>3</v>
      </c>
      <c r="AB236">
        <v>5</v>
      </c>
      <c r="AC236">
        <v>2</v>
      </c>
    </row>
    <row r="237" spans="1:29" x14ac:dyDescent="0.35">
      <c r="A237" t="s">
        <v>1338</v>
      </c>
      <c r="B237">
        <v>1037547831</v>
      </c>
      <c r="C237" t="s">
        <v>1339</v>
      </c>
      <c r="D237">
        <v>1037547831</v>
      </c>
      <c r="E237" t="s">
        <v>1339</v>
      </c>
      <c r="F237">
        <v>1001414157</v>
      </c>
      <c r="G237" t="s">
        <v>1340</v>
      </c>
      <c r="H237" t="s">
        <v>1341</v>
      </c>
      <c r="I237" t="s">
        <v>1342</v>
      </c>
      <c r="J237">
        <v>10</v>
      </c>
      <c r="K237" s="16">
        <v>44449</v>
      </c>
      <c r="L237" t="s">
        <v>96</v>
      </c>
      <c r="M237">
        <v>1</v>
      </c>
      <c r="N237" t="s">
        <v>577</v>
      </c>
      <c r="O237">
        <v>52</v>
      </c>
      <c r="P237" t="s">
        <v>82</v>
      </c>
      <c r="Q237">
        <v>19237</v>
      </c>
      <c r="R237">
        <v>2021</v>
      </c>
      <c r="S237">
        <v>0</v>
      </c>
      <c r="T237" t="s">
        <v>75</v>
      </c>
      <c r="U237">
        <v>1</v>
      </c>
      <c r="V237">
        <v>2</v>
      </c>
      <c r="W237" t="str">
        <f>VLOOKUP(V237,PBV!A:D,4,0)</f>
        <v>17.425</v>
      </c>
      <c r="X237">
        <v>0</v>
      </c>
      <c r="Y237">
        <v>0</v>
      </c>
      <c r="AA237">
        <v>6</v>
      </c>
      <c r="AB237">
        <v>10</v>
      </c>
      <c r="AC237">
        <v>1</v>
      </c>
    </row>
    <row r="238" spans="1:29" x14ac:dyDescent="0.35">
      <c r="A238" t="s">
        <v>1343</v>
      </c>
      <c r="B238">
        <v>860034313</v>
      </c>
      <c r="C238" t="s">
        <v>433</v>
      </c>
      <c r="D238">
        <v>860034313</v>
      </c>
      <c r="E238" t="s">
        <v>433</v>
      </c>
      <c r="F238">
        <v>87719040</v>
      </c>
      <c r="G238" t="s">
        <v>1344</v>
      </c>
      <c r="H238" t="s">
        <v>1345</v>
      </c>
      <c r="I238" t="s">
        <v>1346</v>
      </c>
      <c r="J238">
        <v>18</v>
      </c>
      <c r="K238" s="16">
        <v>44513</v>
      </c>
      <c r="L238" t="s">
        <v>430</v>
      </c>
      <c r="M238">
        <v>76</v>
      </c>
      <c r="N238" t="s">
        <v>1347</v>
      </c>
      <c r="O238">
        <v>19</v>
      </c>
      <c r="P238" t="s">
        <v>82</v>
      </c>
      <c r="Q238">
        <v>19237</v>
      </c>
      <c r="R238">
        <v>2021</v>
      </c>
      <c r="S238">
        <v>0</v>
      </c>
      <c r="T238" t="s">
        <v>75</v>
      </c>
      <c r="U238">
        <v>1</v>
      </c>
      <c r="V238">
        <v>3</v>
      </c>
      <c r="W238" t="str">
        <f>VLOOKUP(V238,PBV!A:D,4,0)</f>
        <v>28.700</v>
      </c>
      <c r="X238">
        <v>0</v>
      </c>
      <c r="Y238">
        <v>0</v>
      </c>
      <c r="AA238">
        <v>8</v>
      </c>
      <c r="AB238">
        <v>18</v>
      </c>
      <c r="AC238">
        <v>1</v>
      </c>
    </row>
    <row r="239" spans="1:29" x14ac:dyDescent="0.35">
      <c r="A239" t="s">
        <v>1348</v>
      </c>
      <c r="B239">
        <v>901163258</v>
      </c>
      <c r="C239" t="s">
        <v>1277</v>
      </c>
      <c r="D239">
        <v>901163258</v>
      </c>
      <c r="E239" t="s">
        <v>1277</v>
      </c>
      <c r="F239">
        <v>1026132257</v>
      </c>
      <c r="G239" t="s">
        <v>1349</v>
      </c>
      <c r="H239" t="s">
        <v>1350</v>
      </c>
      <c r="I239" t="s">
        <v>1351</v>
      </c>
      <c r="J239">
        <v>30</v>
      </c>
      <c r="K239" s="16">
        <v>45946</v>
      </c>
      <c r="L239" t="s">
        <v>537</v>
      </c>
      <c r="M239">
        <v>67</v>
      </c>
      <c r="N239" t="s">
        <v>538</v>
      </c>
      <c r="O239">
        <v>8</v>
      </c>
      <c r="P239" t="s">
        <v>764</v>
      </c>
      <c r="Q239">
        <v>19302</v>
      </c>
      <c r="R239">
        <v>2021</v>
      </c>
      <c r="S239">
        <v>0</v>
      </c>
      <c r="T239" t="s">
        <v>290</v>
      </c>
      <c r="U239">
        <v>99</v>
      </c>
      <c r="V239" t="s">
        <v>291</v>
      </c>
      <c r="W239" t="str">
        <f>VLOOKUP(V239,PBV!A:D,4,0)</f>
        <v>53.300</v>
      </c>
      <c r="X239" t="s">
        <v>1352</v>
      </c>
      <c r="Y239">
        <v>0</v>
      </c>
      <c r="AA239">
        <v>10</v>
      </c>
      <c r="AB239">
        <v>30</v>
      </c>
      <c r="AC239">
        <v>2</v>
      </c>
    </row>
    <row r="240" spans="1:29" x14ac:dyDescent="0.35">
      <c r="A240" t="s">
        <v>1353</v>
      </c>
      <c r="B240">
        <v>30231783</v>
      </c>
      <c r="C240" t="s">
        <v>1354</v>
      </c>
      <c r="D240">
        <v>30231783</v>
      </c>
      <c r="E240" t="s">
        <v>1354</v>
      </c>
      <c r="F240">
        <v>70471463</v>
      </c>
      <c r="G240" t="s">
        <v>1355</v>
      </c>
      <c r="H240" t="s">
        <v>1356</v>
      </c>
      <c r="I240" t="s">
        <v>1357</v>
      </c>
      <c r="J240">
        <v>5</v>
      </c>
      <c r="K240" s="16">
        <v>44561</v>
      </c>
      <c r="L240" t="s">
        <v>96</v>
      </c>
      <c r="M240">
        <v>1</v>
      </c>
      <c r="N240" t="s">
        <v>422</v>
      </c>
      <c r="O240">
        <v>54</v>
      </c>
      <c r="P240" t="s">
        <v>807</v>
      </c>
      <c r="Q240">
        <v>8584</v>
      </c>
      <c r="R240">
        <v>2021</v>
      </c>
      <c r="S240">
        <v>0</v>
      </c>
      <c r="T240" t="s">
        <v>75</v>
      </c>
      <c r="U240">
        <v>1</v>
      </c>
      <c r="V240">
        <v>2</v>
      </c>
      <c r="W240" t="str">
        <f>VLOOKUP(V240,PBV!A:D,4,0)</f>
        <v>17.425</v>
      </c>
      <c r="X240">
        <v>0</v>
      </c>
      <c r="Y240">
        <v>0</v>
      </c>
      <c r="AA240">
        <v>3</v>
      </c>
      <c r="AB240">
        <v>5</v>
      </c>
      <c r="AC240">
        <v>1</v>
      </c>
    </row>
    <row r="241" spans="1:29" x14ac:dyDescent="0.35">
      <c r="A241" t="s">
        <v>1358</v>
      </c>
      <c r="B241">
        <v>32472764</v>
      </c>
      <c r="C241" t="s">
        <v>734</v>
      </c>
      <c r="D241">
        <v>32472764</v>
      </c>
      <c r="E241" t="s">
        <v>734</v>
      </c>
      <c r="F241">
        <v>79188889</v>
      </c>
      <c r="G241" t="s">
        <v>1359</v>
      </c>
      <c r="H241" t="s">
        <v>1360</v>
      </c>
      <c r="I241" t="s">
        <v>1361</v>
      </c>
      <c r="J241">
        <v>9</v>
      </c>
      <c r="K241" s="16">
        <v>46043</v>
      </c>
      <c r="L241" t="s">
        <v>487</v>
      </c>
      <c r="M241">
        <v>375</v>
      </c>
      <c r="N241" t="s">
        <v>73</v>
      </c>
      <c r="O241">
        <v>1</v>
      </c>
      <c r="P241" t="s">
        <v>82</v>
      </c>
      <c r="Q241">
        <v>19237</v>
      </c>
      <c r="R241">
        <v>2021</v>
      </c>
      <c r="S241">
        <v>0</v>
      </c>
      <c r="T241" t="s">
        <v>75</v>
      </c>
      <c r="U241">
        <v>1</v>
      </c>
      <c r="V241">
        <v>2</v>
      </c>
      <c r="W241" t="str">
        <f>VLOOKUP(V241,PBV!A:D,4,0)</f>
        <v>17.425</v>
      </c>
      <c r="X241">
        <v>0</v>
      </c>
      <c r="Y241">
        <v>0</v>
      </c>
      <c r="AA241">
        <v>3</v>
      </c>
      <c r="AB241">
        <v>9</v>
      </c>
      <c r="AC241">
        <v>2</v>
      </c>
    </row>
    <row r="242" spans="1:29" x14ac:dyDescent="0.35">
      <c r="A242" t="s">
        <v>1362</v>
      </c>
      <c r="B242">
        <v>3370920</v>
      </c>
      <c r="C242" t="s">
        <v>1363</v>
      </c>
      <c r="D242">
        <v>3370920</v>
      </c>
      <c r="E242" t="s">
        <v>1363</v>
      </c>
      <c r="F242">
        <v>1152204352</v>
      </c>
      <c r="G242" t="s">
        <v>1364</v>
      </c>
      <c r="H242" t="s">
        <v>1365</v>
      </c>
      <c r="I242" t="s">
        <v>1366</v>
      </c>
      <c r="J242">
        <v>10</v>
      </c>
      <c r="K242" s="16">
        <v>45720</v>
      </c>
      <c r="L242" t="s">
        <v>150</v>
      </c>
      <c r="M242">
        <v>62</v>
      </c>
      <c r="N242" t="s">
        <v>73</v>
      </c>
      <c r="O242">
        <v>1</v>
      </c>
      <c r="P242" t="s">
        <v>494</v>
      </c>
      <c r="Q242">
        <v>19344</v>
      </c>
      <c r="R242">
        <v>2022</v>
      </c>
      <c r="S242">
        <v>0</v>
      </c>
      <c r="T242" t="s">
        <v>75</v>
      </c>
      <c r="U242">
        <v>1</v>
      </c>
      <c r="V242">
        <v>2</v>
      </c>
      <c r="W242" t="str">
        <f>VLOOKUP(V242,PBV!A:D,4,0)</f>
        <v>17.425</v>
      </c>
      <c r="X242">
        <v>0</v>
      </c>
      <c r="Y242" t="s">
        <v>99</v>
      </c>
      <c r="Z242">
        <v>830059699</v>
      </c>
      <c r="AA242">
        <v>6</v>
      </c>
      <c r="AB242">
        <v>10</v>
      </c>
      <c r="AC242">
        <v>2</v>
      </c>
    </row>
    <row r="243" spans="1:29" x14ac:dyDescent="0.35">
      <c r="A243" t="s">
        <v>1367</v>
      </c>
      <c r="B243">
        <v>79924547</v>
      </c>
      <c r="C243" t="s">
        <v>1368</v>
      </c>
      <c r="D243">
        <v>79924547</v>
      </c>
      <c r="E243" t="s">
        <v>1368</v>
      </c>
      <c r="F243">
        <v>79924547</v>
      </c>
      <c r="G243" t="s">
        <v>1369</v>
      </c>
      <c r="H243" t="s">
        <v>1370</v>
      </c>
      <c r="I243" t="s">
        <v>1368</v>
      </c>
      <c r="J243">
        <v>5</v>
      </c>
      <c r="K243" s="16">
        <v>44046</v>
      </c>
      <c r="L243" t="s">
        <v>401</v>
      </c>
      <c r="M243">
        <v>366</v>
      </c>
      <c r="N243" t="s">
        <v>443</v>
      </c>
      <c r="O243">
        <v>101</v>
      </c>
      <c r="P243" t="s">
        <v>89</v>
      </c>
      <c r="Q243">
        <v>19304</v>
      </c>
      <c r="R243">
        <v>2020</v>
      </c>
      <c r="S243">
        <v>0</v>
      </c>
      <c r="T243" t="s">
        <v>158</v>
      </c>
      <c r="U243">
        <v>2</v>
      </c>
      <c r="V243">
        <v>2</v>
      </c>
      <c r="W243" t="str">
        <f>VLOOKUP(V243,PBV!A:D,4,0)</f>
        <v>17.425</v>
      </c>
      <c r="X243">
        <v>0</v>
      </c>
      <c r="Y243" t="s">
        <v>99</v>
      </c>
      <c r="Z243">
        <v>830059699</v>
      </c>
      <c r="AA243">
        <v>3</v>
      </c>
      <c r="AB243">
        <v>5</v>
      </c>
      <c r="AC243">
        <v>2</v>
      </c>
    </row>
    <row r="244" spans="1:29" x14ac:dyDescent="0.35">
      <c r="A244" t="s">
        <v>1371</v>
      </c>
      <c r="B244">
        <v>79212371</v>
      </c>
      <c r="C244" t="s">
        <v>1372</v>
      </c>
      <c r="D244">
        <v>79212371</v>
      </c>
      <c r="E244" t="s">
        <v>1372</v>
      </c>
      <c r="F244">
        <v>79212371</v>
      </c>
      <c r="G244" t="s">
        <v>1373</v>
      </c>
      <c r="H244" t="s">
        <v>1374</v>
      </c>
      <c r="I244" t="s">
        <v>1372</v>
      </c>
      <c r="J244">
        <v>5</v>
      </c>
      <c r="K244" s="16">
        <v>44299</v>
      </c>
      <c r="L244" t="s">
        <v>487</v>
      </c>
      <c r="M244">
        <v>375</v>
      </c>
      <c r="N244" t="s">
        <v>488</v>
      </c>
      <c r="O244">
        <v>171</v>
      </c>
      <c r="P244" t="s">
        <v>82</v>
      </c>
      <c r="Q244">
        <v>19237</v>
      </c>
      <c r="R244">
        <v>2019</v>
      </c>
      <c r="S244">
        <v>0</v>
      </c>
      <c r="T244" t="s">
        <v>75</v>
      </c>
      <c r="U244">
        <v>1</v>
      </c>
      <c r="V244">
        <v>2</v>
      </c>
      <c r="W244" t="str">
        <f>VLOOKUP(V244,PBV!A:D,4,0)</f>
        <v>17.425</v>
      </c>
      <c r="X244">
        <v>0</v>
      </c>
      <c r="Y244" t="s">
        <v>99</v>
      </c>
      <c r="Z244">
        <v>830059699</v>
      </c>
      <c r="AA244">
        <v>3</v>
      </c>
      <c r="AB244">
        <v>5</v>
      </c>
      <c r="AC244">
        <v>2</v>
      </c>
    </row>
    <row r="245" spans="1:29" x14ac:dyDescent="0.35">
      <c r="A245" t="s">
        <v>1375</v>
      </c>
      <c r="B245">
        <v>52110643</v>
      </c>
      <c r="C245" t="s">
        <v>1376</v>
      </c>
      <c r="D245">
        <v>52110643</v>
      </c>
      <c r="E245" t="s">
        <v>1376</v>
      </c>
      <c r="F245">
        <v>1030608683</v>
      </c>
      <c r="G245" t="s">
        <v>1377</v>
      </c>
      <c r="H245" t="s">
        <v>1378</v>
      </c>
      <c r="I245" t="s">
        <v>1379</v>
      </c>
      <c r="J245">
        <v>5</v>
      </c>
      <c r="K245" s="16">
        <v>43945</v>
      </c>
      <c r="L245" t="s">
        <v>487</v>
      </c>
      <c r="M245">
        <v>375</v>
      </c>
      <c r="N245" t="s">
        <v>488</v>
      </c>
      <c r="O245">
        <v>171</v>
      </c>
      <c r="P245" t="s">
        <v>245</v>
      </c>
      <c r="Q245">
        <v>1592</v>
      </c>
      <c r="R245">
        <v>2019</v>
      </c>
      <c r="S245">
        <v>0</v>
      </c>
      <c r="T245" t="s">
        <v>158</v>
      </c>
      <c r="U245">
        <v>2</v>
      </c>
      <c r="V245">
        <v>2</v>
      </c>
      <c r="W245" t="str">
        <f>VLOOKUP(V245,PBV!A:D,4,0)</f>
        <v>17.425</v>
      </c>
      <c r="X245">
        <v>0</v>
      </c>
      <c r="Y245">
        <v>0</v>
      </c>
      <c r="AA245">
        <v>3</v>
      </c>
      <c r="AB245">
        <v>5</v>
      </c>
      <c r="AC245">
        <v>2</v>
      </c>
    </row>
    <row r="246" spans="1:29" x14ac:dyDescent="0.35">
      <c r="A246" t="s">
        <v>1380</v>
      </c>
      <c r="B246">
        <v>4235236</v>
      </c>
      <c r="C246" t="s">
        <v>1381</v>
      </c>
      <c r="D246">
        <v>4235236</v>
      </c>
      <c r="E246" t="s">
        <v>1381</v>
      </c>
      <c r="F246">
        <v>74356563</v>
      </c>
      <c r="G246" t="s">
        <v>1382</v>
      </c>
      <c r="H246" t="s">
        <v>1383</v>
      </c>
      <c r="I246" t="s">
        <v>1384</v>
      </c>
      <c r="J246">
        <v>5</v>
      </c>
      <c r="K246" s="16">
        <v>43953</v>
      </c>
      <c r="L246" t="s">
        <v>450</v>
      </c>
      <c r="M246">
        <v>388</v>
      </c>
      <c r="N246" t="s">
        <v>73</v>
      </c>
      <c r="O246">
        <v>1</v>
      </c>
      <c r="P246" t="s">
        <v>82</v>
      </c>
      <c r="Q246">
        <v>19237</v>
      </c>
      <c r="R246">
        <v>2020</v>
      </c>
      <c r="S246">
        <v>0</v>
      </c>
      <c r="T246" t="s">
        <v>158</v>
      </c>
      <c r="U246">
        <v>2</v>
      </c>
      <c r="V246">
        <v>2</v>
      </c>
      <c r="W246" t="str">
        <f>VLOOKUP(V246,PBV!A:D,4,0)</f>
        <v>17.425</v>
      </c>
      <c r="X246">
        <v>0</v>
      </c>
      <c r="Y246" t="s">
        <v>99</v>
      </c>
      <c r="Z246">
        <v>830059699</v>
      </c>
      <c r="AA246">
        <v>3</v>
      </c>
      <c r="AB246">
        <v>5</v>
      </c>
      <c r="AC246">
        <v>2</v>
      </c>
    </row>
    <row r="247" spans="1:29" x14ac:dyDescent="0.35">
      <c r="A247" t="s">
        <v>1385</v>
      </c>
      <c r="B247">
        <v>80391824</v>
      </c>
      <c r="C247" t="s">
        <v>1386</v>
      </c>
      <c r="D247">
        <v>80391824</v>
      </c>
      <c r="E247" t="s">
        <v>1386</v>
      </c>
      <c r="F247">
        <v>80391824</v>
      </c>
      <c r="G247" t="s">
        <v>1387</v>
      </c>
      <c r="H247" t="s">
        <v>1388</v>
      </c>
      <c r="I247" t="s">
        <v>1386</v>
      </c>
      <c r="J247">
        <v>5</v>
      </c>
      <c r="K247" s="16">
        <v>45784</v>
      </c>
      <c r="L247" t="s">
        <v>96</v>
      </c>
      <c r="M247">
        <v>1</v>
      </c>
      <c r="N247" t="s">
        <v>500</v>
      </c>
      <c r="O247">
        <v>44</v>
      </c>
      <c r="P247" t="s">
        <v>126</v>
      </c>
      <c r="Q247">
        <v>754</v>
      </c>
      <c r="R247">
        <v>2020</v>
      </c>
      <c r="S247">
        <v>0</v>
      </c>
      <c r="T247" t="s">
        <v>75</v>
      </c>
      <c r="U247">
        <v>1</v>
      </c>
      <c r="V247">
        <v>2</v>
      </c>
      <c r="W247" t="str">
        <f>VLOOKUP(V247,PBV!A:D,4,0)</f>
        <v>17.425</v>
      </c>
      <c r="X247">
        <v>0</v>
      </c>
      <c r="Y247" t="s">
        <v>808</v>
      </c>
      <c r="Z247">
        <v>901094928</v>
      </c>
      <c r="AA247">
        <v>3</v>
      </c>
      <c r="AB247">
        <v>5</v>
      </c>
      <c r="AC247">
        <v>2</v>
      </c>
    </row>
    <row r="248" spans="1:29" x14ac:dyDescent="0.35">
      <c r="A248" t="s">
        <v>1389</v>
      </c>
      <c r="B248">
        <v>53102021</v>
      </c>
      <c r="C248" t="s">
        <v>1390</v>
      </c>
      <c r="D248">
        <v>53102021</v>
      </c>
      <c r="E248" t="s">
        <v>1390</v>
      </c>
      <c r="F248">
        <v>79886890</v>
      </c>
      <c r="G248" t="s">
        <v>1391</v>
      </c>
      <c r="H248" t="s">
        <v>1392</v>
      </c>
      <c r="I248" t="s">
        <v>1393</v>
      </c>
      <c r="J248">
        <v>5</v>
      </c>
      <c r="K248" s="16">
        <v>43973</v>
      </c>
      <c r="L248" t="s">
        <v>450</v>
      </c>
      <c r="M248">
        <v>388</v>
      </c>
      <c r="N248" t="s">
        <v>989</v>
      </c>
      <c r="O248">
        <v>13</v>
      </c>
      <c r="P248" t="s">
        <v>82</v>
      </c>
      <c r="Q248">
        <v>19237</v>
      </c>
      <c r="R248">
        <v>2020</v>
      </c>
      <c r="S248">
        <v>0</v>
      </c>
      <c r="T248" t="s">
        <v>75</v>
      </c>
      <c r="U248">
        <v>1</v>
      </c>
      <c r="V248">
        <v>2</v>
      </c>
      <c r="W248" t="str">
        <f>VLOOKUP(V248,PBV!A:D,4,0)</f>
        <v>17.425</v>
      </c>
      <c r="X248">
        <v>0</v>
      </c>
      <c r="Y248">
        <v>0</v>
      </c>
      <c r="AA248">
        <v>3</v>
      </c>
      <c r="AB248">
        <v>5</v>
      </c>
      <c r="AC248">
        <v>2</v>
      </c>
    </row>
    <row r="249" spans="1:29" x14ac:dyDescent="0.35">
      <c r="A249" t="s">
        <v>1394</v>
      </c>
      <c r="B249">
        <v>890903938</v>
      </c>
      <c r="C249" t="s">
        <v>848</v>
      </c>
      <c r="D249">
        <v>890903938</v>
      </c>
      <c r="E249" t="s">
        <v>848</v>
      </c>
      <c r="F249">
        <v>19479520</v>
      </c>
      <c r="G249" t="s">
        <v>1395</v>
      </c>
      <c r="H249" t="s">
        <v>1396</v>
      </c>
      <c r="I249" t="s">
        <v>1397</v>
      </c>
      <c r="J249">
        <v>5</v>
      </c>
      <c r="K249" s="16">
        <v>45838</v>
      </c>
      <c r="L249" t="s">
        <v>96</v>
      </c>
      <c r="M249">
        <v>1</v>
      </c>
      <c r="N249" t="s">
        <v>500</v>
      </c>
      <c r="O249">
        <v>44</v>
      </c>
      <c r="P249" t="s">
        <v>423</v>
      </c>
      <c r="Q249">
        <v>178</v>
      </c>
      <c r="R249">
        <v>2020</v>
      </c>
      <c r="S249">
        <v>0</v>
      </c>
      <c r="T249" t="s">
        <v>158</v>
      </c>
      <c r="U249">
        <v>2</v>
      </c>
      <c r="V249">
        <v>2</v>
      </c>
      <c r="W249" t="str">
        <f>VLOOKUP(V249,PBV!A:D,4,0)</f>
        <v>17.425</v>
      </c>
      <c r="X249">
        <v>0</v>
      </c>
      <c r="Y249">
        <v>0</v>
      </c>
      <c r="AA249">
        <v>3</v>
      </c>
      <c r="AB249">
        <v>5</v>
      </c>
      <c r="AC249">
        <v>1</v>
      </c>
    </row>
    <row r="250" spans="1:29" x14ac:dyDescent="0.35">
      <c r="A250" t="s">
        <v>1398</v>
      </c>
      <c r="B250">
        <v>15368904</v>
      </c>
      <c r="C250" t="s">
        <v>1399</v>
      </c>
      <c r="D250">
        <v>15368904</v>
      </c>
      <c r="E250" t="s">
        <v>1399</v>
      </c>
      <c r="F250">
        <v>1116239569</v>
      </c>
      <c r="G250" t="s">
        <v>1400</v>
      </c>
      <c r="H250" t="s">
        <v>1401</v>
      </c>
      <c r="I250" t="s">
        <v>1402</v>
      </c>
      <c r="J250">
        <v>10</v>
      </c>
      <c r="K250" s="16">
        <v>44784</v>
      </c>
      <c r="L250" t="s">
        <v>430</v>
      </c>
      <c r="M250">
        <v>76</v>
      </c>
      <c r="N250" t="s">
        <v>1403</v>
      </c>
      <c r="O250">
        <v>172</v>
      </c>
      <c r="P250" t="s">
        <v>82</v>
      </c>
      <c r="Q250">
        <v>19237</v>
      </c>
      <c r="R250">
        <v>2020</v>
      </c>
      <c r="S250">
        <v>0</v>
      </c>
      <c r="T250" t="s">
        <v>75</v>
      </c>
      <c r="U250">
        <v>1</v>
      </c>
      <c r="V250">
        <v>2</v>
      </c>
      <c r="W250" t="str">
        <f>VLOOKUP(V250,PBV!A:D,4,0)</f>
        <v>17.425</v>
      </c>
      <c r="X250">
        <v>0</v>
      </c>
      <c r="Y250">
        <v>0</v>
      </c>
      <c r="AA250">
        <v>6</v>
      </c>
      <c r="AB250">
        <v>10</v>
      </c>
      <c r="AC250">
        <v>2</v>
      </c>
    </row>
    <row r="251" spans="1:29" x14ac:dyDescent="0.35">
      <c r="A251" t="s">
        <v>1404</v>
      </c>
      <c r="B251">
        <v>4188555</v>
      </c>
      <c r="C251" t="s">
        <v>1405</v>
      </c>
      <c r="D251">
        <v>4188555</v>
      </c>
      <c r="E251" t="s">
        <v>1405</v>
      </c>
      <c r="F251">
        <v>1016095546</v>
      </c>
      <c r="G251" t="s">
        <v>1406</v>
      </c>
      <c r="H251" t="s">
        <v>1407</v>
      </c>
      <c r="I251" t="s">
        <v>1408</v>
      </c>
      <c r="J251">
        <v>5</v>
      </c>
      <c r="K251" s="16">
        <v>44429</v>
      </c>
      <c r="L251" t="s">
        <v>450</v>
      </c>
      <c r="M251">
        <v>388</v>
      </c>
      <c r="N251" t="s">
        <v>451</v>
      </c>
      <c r="O251">
        <v>20</v>
      </c>
      <c r="P251" t="s">
        <v>82</v>
      </c>
      <c r="Q251">
        <v>19237</v>
      </c>
      <c r="R251">
        <v>2020</v>
      </c>
      <c r="S251">
        <v>0</v>
      </c>
      <c r="T251" t="s">
        <v>158</v>
      </c>
      <c r="U251">
        <v>2</v>
      </c>
      <c r="V251">
        <v>2</v>
      </c>
      <c r="W251" t="str">
        <f>VLOOKUP(V251,PBV!A:D,4,0)</f>
        <v>17.425</v>
      </c>
      <c r="X251">
        <v>0</v>
      </c>
      <c r="Y251">
        <v>0</v>
      </c>
      <c r="AA251">
        <v>3</v>
      </c>
      <c r="AB251">
        <v>5</v>
      </c>
      <c r="AC251">
        <v>1</v>
      </c>
    </row>
    <row r="252" spans="1:29" x14ac:dyDescent="0.35">
      <c r="A252" t="s">
        <v>1409</v>
      </c>
      <c r="B252">
        <v>80027705</v>
      </c>
      <c r="C252" t="s">
        <v>1410</v>
      </c>
      <c r="D252">
        <v>80027705</v>
      </c>
      <c r="E252" t="s">
        <v>1410</v>
      </c>
      <c r="F252">
        <v>80027705</v>
      </c>
      <c r="G252" t="s">
        <v>1411</v>
      </c>
      <c r="H252" t="s">
        <v>1412</v>
      </c>
      <c r="I252" t="s">
        <v>1410</v>
      </c>
      <c r="J252">
        <v>3</v>
      </c>
      <c r="K252" s="16">
        <v>46038</v>
      </c>
      <c r="L252" t="s">
        <v>96</v>
      </c>
      <c r="M252">
        <v>1</v>
      </c>
      <c r="N252" t="s">
        <v>422</v>
      </c>
      <c r="O252">
        <v>54</v>
      </c>
      <c r="P252" t="s">
        <v>807</v>
      </c>
      <c r="Q252">
        <v>8584</v>
      </c>
      <c r="R252">
        <v>2020</v>
      </c>
      <c r="S252">
        <v>0</v>
      </c>
      <c r="T252" t="s">
        <v>75</v>
      </c>
      <c r="U252">
        <v>1</v>
      </c>
      <c r="V252" t="s">
        <v>424</v>
      </c>
      <c r="W252" t="str">
        <f>VLOOKUP(V252,PBV!A:D,4,0)</f>
        <v>5.000</v>
      </c>
      <c r="X252">
        <v>0</v>
      </c>
      <c r="Y252" t="s">
        <v>99</v>
      </c>
      <c r="Z252">
        <v>830059699</v>
      </c>
      <c r="AA252">
        <v>1</v>
      </c>
      <c r="AB252">
        <v>3</v>
      </c>
      <c r="AC252">
        <v>2</v>
      </c>
    </row>
    <row r="253" spans="1:29" x14ac:dyDescent="0.35">
      <c r="A253" t="s">
        <v>1413</v>
      </c>
      <c r="B253">
        <v>5946728</v>
      </c>
      <c r="C253" t="s">
        <v>1414</v>
      </c>
      <c r="D253">
        <v>5946728</v>
      </c>
      <c r="E253" t="s">
        <v>1414</v>
      </c>
      <c r="F253">
        <v>1001789594</v>
      </c>
      <c r="G253" t="s">
        <v>1415</v>
      </c>
      <c r="H253" t="s">
        <v>1416</v>
      </c>
      <c r="I253" t="s">
        <v>1417</v>
      </c>
      <c r="J253">
        <v>10</v>
      </c>
      <c r="K253" s="16">
        <v>45307</v>
      </c>
      <c r="L253" t="s">
        <v>430</v>
      </c>
      <c r="M253">
        <v>76</v>
      </c>
      <c r="N253" t="s">
        <v>476</v>
      </c>
      <c r="O253">
        <v>208</v>
      </c>
      <c r="P253" t="s">
        <v>82</v>
      </c>
      <c r="Q253">
        <v>19237</v>
      </c>
      <c r="R253">
        <v>2020</v>
      </c>
      <c r="S253">
        <v>0</v>
      </c>
      <c r="T253" t="s">
        <v>75</v>
      </c>
      <c r="U253">
        <v>1</v>
      </c>
      <c r="V253">
        <v>2</v>
      </c>
      <c r="W253" t="str">
        <f>VLOOKUP(V253,PBV!A:D,4,0)</f>
        <v>17.425</v>
      </c>
      <c r="X253">
        <v>0</v>
      </c>
      <c r="Y253" t="s">
        <v>99</v>
      </c>
      <c r="Z253">
        <v>830059699</v>
      </c>
      <c r="AA253">
        <v>6</v>
      </c>
      <c r="AB253">
        <v>10</v>
      </c>
      <c r="AC253">
        <v>2</v>
      </c>
    </row>
    <row r="254" spans="1:29" x14ac:dyDescent="0.35">
      <c r="A254" t="s">
        <v>1418</v>
      </c>
      <c r="B254">
        <v>901605538</v>
      </c>
      <c r="C254" t="s">
        <v>1419</v>
      </c>
      <c r="D254">
        <v>1192768526</v>
      </c>
      <c r="E254" t="s">
        <v>1420</v>
      </c>
      <c r="F254">
        <v>1044393497</v>
      </c>
      <c r="G254" t="s">
        <v>1421</v>
      </c>
      <c r="H254" t="s">
        <v>1422</v>
      </c>
      <c r="I254" t="s">
        <v>1423</v>
      </c>
      <c r="J254">
        <v>5</v>
      </c>
      <c r="K254" s="16">
        <v>44988</v>
      </c>
      <c r="L254" t="s">
        <v>487</v>
      </c>
      <c r="M254">
        <v>375</v>
      </c>
      <c r="N254" t="s">
        <v>665</v>
      </c>
      <c r="O254">
        <v>170</v>
      </c>
      <c r="P254" t="s">
        <v>82</v>
      </c>
      <c r="Q254">
        <v>19237</v>
      </c>
      <c r="R254">
        <v>2020</v>
      </c>
      <c r="S254">
        <v>0</v>
      </c>
      <c r="T254" t="s">
        <v>75</v>
      </c>
      <c r="U254">
        <v>1</v>
      </c>
      <c r="V254">
        <v>2</v>
      </c>
      <c r="W254" t="str">
        <f>VLOOKUP(V254,PBV!A:D,4,0)</f>
        <v>17.425</v>
      </c>
      <c r="X254">
        <v>0</v>
      </c>
      <c r="Y254">
        <v>0</v>
      </c>
      <c r="AA254">
        <v>3</v>
      </c>
      <c r="AB254">
        <v>5</v>
      </c>
      <c r="AC254">
        <v>2</v>
      </c>
    </row>
    <row r="255" spans="1:29" x14ac:dyDescent="0.35">
      <c r="A255" t="s">
        <v>1424</v>
      </c>
      <c r="B255">
        <v>3220935</v>
      </c>
      <c r="C255" t="s">
        <v>1425</v>
      </c>
      <c r="D255">
        <v>3220935</v>
      </c>
      <c r="E255" t="s">
        <v>1425</v>
      </c>
      <c r="F255">
        <v>80525095</v>
      </c>
      <c r="G255" t="s">
        <v>1426</v>
      </c>
      <c r="H255" t="s">
        <v>1427</v>
      </c>
      <c r="I255" t="s">
        <v>1428</v>
      </c>
      <c r="J255">
        <v>17</v>
      </c>
      <c r="K255" s="16">
        <v>45432</v>
      </c>
      <c r="L255" t="s">
        <v>96</v>
      </c>
      <c r="M255">
        <v>1</v>
      </c>
      <c r="N255" t="s">
        <v>1307</v>
      </c>
      <c r="O255">
        <v>498</v>
      </c>
      <c r="P255" t="s">
        <v>354</v>
      </c>
      <c r="Q255">
        <v>467</v>
      </c>
      <c r="R255">
        <v>2020</v>
      </c>
      <c r="S255">
        <v>0</v>
      </c>
      <c r="T255" t="s">
        <v>75</v>
      </c>
      <c r="U255">
        <v>1</v>
      </c>
      <c r="V255">
        <v>3</v>
      </c>
      <c r="W255" t="str">
        <f>VLOOKUP(V255,PBV!A:D,4,0)</f>
        <v>28.700</v>
      </c>
      <c r="X255">
        <v>0</v>
      </c>
      <c r="Y255" t="s">
        <v>99</v>
      </c>
      <c r="Z255">
        <v>830059699</v>
      </c>
      <c r="AA255">
        <v>10</v>
      </c>
      <c r="AB255">
        <v>17</v>
      </c>
      <c r="AC255">
        <v>2</v>
      </c>
    </row>
    <row r="256" spans="1:29" x14ac:dyDescent="0.35">
      <c r="A256" t="s">
        <v>1429</v>
      </c>
      <c r="B256">
        <v>3220963</v>
      </c>
      <c r="C256" t="s">
        <v>1430</v>
      </c>
      <c r="D256">
        <v>3220963</v>
      </c>
      <c r="E256" t="s">
        <v>1430</v>
      </c>
      <c r="F256">
        <v>3220963</v>
      </c>
      <c r="G256" t="s">
        <v>1431</v>
      </c>
      <c r="H256" t="s">
        <v>1432</v>
      </c>
      <c r="I256" t="s">
        <v>1430</v>
      </c>
      <c r="J256">
        <v>17</v>
      </c>
      <c r="K256" s="16">
        <v>45905</v>
      </c>
      <c r="L256" t="s">
        <v>150</v>
      </c>
      <c r="M256">
        <v>62</v>
      </c>
      <c r="N256" t="s">
        <v>1433</v>
      </c>
      <c r="O256">
        <v>33</v>
      </c>
      <c r="P256" t="s">
        <v>126</v>
      </c>
      <c r="Q256">
        <v>754</v>
      </c>
      <c r="R256">
        <v>2021</v>
      </c>
      <c r="S256">
        <v>0</v>
      </c>
      <c r="T256" t="s">
        <v>75</v>
      </c>
      <c r="U256">
        <v>1</v>
      </c>
      <c r="V256">
        <v>3</v>
      </c>
      <c r="W256" t="str">
        <f>VLOOKUP(V256,PBV!A:D,4,0)</f>
        <v>28.700</v>
      </c>
      <c r="X256">
        <v>0</v>
      </c>
      <c r="Y256" t="s">
        <v>99</v>
      </c>
      <c r="Z256">
        <v>830059699</v>
      </c>
      <c r="AA256">
        <v>10</v>
      </c>
      <c r="AB256">
        <v>17</v>
      </c>
      <c r="AC256">
        <v>2</v>
      </c>
    </row>
    <row r="257" spans="1:29" x14ac:dyDescent="0.35">
      <c r="A257" t="s">
        <v>1434</v>
      </c>
      <c r="B257">
        <v>79421575</v>
      </c>
      <c r="C257" t="s">
        <v>1435</v>
      </c>
      <c r="D257">
        <v>79421575</v>
      </c>
      <c r="E257" t="s">
        <v>1435</v>
      </c>
      <c r="F257">
        <v>79421575</v>
      </c>
      <c r="G257" t="s">
        <v>1436</v>
      </c>
      <c r="H257" t="s">
        <v>1437</v>
      </c>
      <c r="I257" t="s">
        <v>1435</v>
      </c>
      <c r="J257">
        <v>5</v>
      </c>
      <c r="K257" s="16">
        <v>44429</v>
      </c>
      <c r="L257" t="s">
        <v>96</v>
      </c>
      <c r="M257">
        <v>1</v>
      </c>
      <c r="N257" t="s">
        <v>500</v>
      </c>
      <c r="O257">
        <v>44</v>
      </c>
      <c r="P257" t="s">
        <v>807</v>
      </c>
      <c r="Q257">
        <v>8584</v>
      </c>
      <c r="R257">
        <v>2021</v>
      </c>
      <c r="S257">
        <v>0</v>
      </c>
      <c r="T257" t="s">
        <v>158</v>
      </c>
      <c r="U257">
        <v>2</v>
      </c>
      <c r="V257">
        <v>2</v>
      </c>
      <c r="W257" t="str">
        <f>VLOOKUP(V257,PBV!A:D,4,0)</f>
        <v>17.425</v>
      </c>
      <c r="X257">
        <v>0</v>
      </c>
      <c r="Y257">
        <v>0</v>
      </c>
      <c r="AA257">
        <v>3</v>
      </c>
      <c r="AB257">
        <v>5</v>
      </c>
      <c r="AC257">
        <v>2</v>
      </c>
    </row>
    <row r="258" spans="1:29" x14ac:dyDescent="0.35">
      <c r="A258" t="s">
        <v>1438</v>
      </c>
      <c r="B258">
        <v>1007385120</v>
      </c>
      <c r="C258" t="s">
        <v>1439</v>
      </c>
      <c r="D258">
        <v>1007385120</v>
      </c>
      <c r="E258" t="s">
        <v>1439</v>
      </c>
      <c r="F258">
        <v>93238607</v>
      </c>
      <c r="G258" t="s">
        <v>1440</v>
      </c>
      <c r="H258" t="s">
        <v>1441</v>
      </c>
      <c r="I258" t="s">
        <v>1442</v>
      </c>
      <c r="J258">
        <v>10</v>
      </c>
      <c r="K258" s="16">
        <v>45212</v>
      </c>
      <c r="L258" t="s">
        <v>150</v>
      </c>
      <c r="M258">
        <v>62</v>
      </c>
      <c r="N258" t="s">
        <v>73</v>
      </c>
      <c r="O258">
        <v>1</v>
      </c>
      <c r="P258" t="s">
        <v>89</v>
      </c>
      <c r="Q258">
        <v>19304</v>
      </c>
      <c r="R258">
        <v>2022</v>
      </c>
      <c r="S258">
        <v>0</v>
      </c>
      <c r="T258" t="s">
        <v>158</v>
      </c>
      <c r="U258">
        <v>2</v>
      </c>
      <c r="V258">
        <v>2</v>
      </c>
      <c r="W258" t="str">
        <f>VLOOKUP(V258,PBV!A:D,4,0)</f>
        <v>17.425</v>
      </c>
      <c r="X258">
        <v>0</v>
      </c>
      <c r="Y258">
        <v>0</v>
      </c>
      <c r="AA258">
        <v>6</v>
      </c>
      <c r="AB258">
        <v>10</v>
      </c>
      <c r="AC258">
        <v>2</v>
      </c>
    </row>
    <row r="259" spans="1:29" x14ac:dyDescent="0.35">
      <c r="A259" t="s">
        <v>1443</v>
      </c>
      <c r="B259">
        <v>1007385120</v>
      </c>
      <c r="C259" t="s">
        <v>1439</v>
      </c>
      <c r="D259">
        <v>1007385120</v>
      </c>
      <c r="E259" t="s">
        <v>1439</v>
      </c>
      <c r="F259">
        <v>1110581140</v>
      </c>
      <c r="G259" t="s">
        <v>1444</v>
      </c>
      <c r="H259" t="s">
        <v>1445</v>
      </c>
      <c r="I259" t="s">
        <v>1446</v>
      </c>
      <c r="J259">
        <v>10</v>
      </c>
      <c r="K259" s="16">
        <v>45212</v>
      </c>
      <c r="L259" t="s">
        <v>150</v>
      </c>
      <c r="M259">
        <v>62</v>
      </c>
      <c r="N259" t="s">
        <v>73</v>
      </c>
      <c r="O259">
        <v>1</v>
      </c>
      <c r="P259" t="s">
        <v>120</v>
      </c>
      <c r="Q259">
        <v>18354</v>
      </c>
      <c r="R259">
        <v>2022</v>
      </c>
      <c r="S259">
        <v>0</v>
      </c>
      <c r="T259" t="s">
        <v>158</v>
      </c>
      <c r="U259">
        <v>2</v>
      </c>
      <c r="V259">
        <v>2</v>
      </c>
      <c r="W259" t="str">
        <f>VLOOKUP(V259,PBV!A:D,4,0)</f>
        <v>17.425</v>
      </c>
      <c r="X259">
        <v>0</v>
      </c>
      <c r="Y259">
        <v>0</v>
      </c>
      <c r="AA259">
        <v>6</v>
      </c>
      <c r="AB259">
        <v>10</v>
      </c>
      <c r="AC259">
        <v>2</v>
      </c>
    </row>
    <row r="260" spans="1:29" x14ac:dyDescent="0.35">
      <c r="A260" t="s">
        <v>1447</v>
      </c>
      <c r="B260">
        <v>38224271</v>
      </c>
      <c r="C260" t="s">
        <v>1448</v>
      </c>
      <c r="D260">
        <v>38224271</v>
      </c>
      <c r="E260" t="s">
        <v>1448</v>
      </c>
      <c r="F260">
        <v>93238112</v>
      </c>
      <c r="G260" t="s">
        <v>1449</v>
      </c>
      <c r="H260" t="s">
        <v>1450</v>
      </c>
      <c r="I260" t="s">
        <v>1451</v>
      </c>
      <c r="J260">
        <v>10</v>
      </c>
      <c r="K260" s="16">
        <v>45878</v>
      </c>
      <c r="L260" t="s">
        <v>487</v>
      </c>
      <c r="M260">
        <v>375</v>
      </c>
      <c r="N260" t="s">
        <v>1452</v>
      </c>
      <c r="O260">
        <v>144</v>
      </c>
      <c r="P260" t="s">
        <v>82</v>
      </c>
      <c r="Q260">
        <v>19237</v>
      </c>
      <c r="R260">
        <v>2023</v>
      </c>
      <c r="S260">
        <v>0</v>
      </c>
      <c r="T260" t="s">
        <v>75</v>
      </c>
      <c r="U260">
        <v>1</v>
      </c>
      <c r="V260">
        <v>2</v>
      </c>
      <c r="W260" t="str">
        <f>VLOOKUP(V260,PBV!A:D,4,0)</f>
        <v>17.425</v>
      </c>
      <c r="X260">
        <v>0</v>
      </c>
      <c r="Y260">
        <v>0</v>
      </c>
      <c r="AA260">
        <v>5</v>
      </c>
      <c r="AB260">
        <v>10</v>
      </c>
      <c r="AC260">
        <v>1</v>
      </c>
    </row>
    <row r="261" spans="1:29" x14ac:dyDescent="0.35">
      <c r="A261" t="s">
        <v>1453</v>
      </c>
      <c r="B261">
        <v>87303478</v>
      </c>
      <c r="C261" t="s">
        <v>1454</v>
      </c>
      <c r="D261">
        <v>87303478</v>
      </c>
      <c r="E261" t="s">
        <v>1454</v>
      </c>
      <c r="F261">
        <v>1085267671</v>
      </c>
      <c r="G261" t="s">
        <v>1455</v>
      </c>
      <c r="H261" t="s">
        <v>1456</v>
      </c>
      <c r="I261" t="s">
        <v>1457</v>
      </c>
      <c r="J261">
        <v>11</v>
      </c>
      <c r="K261" s="16">
        <v>45860</v>
      </c>
      <c r="L261" t="s">
        <v>96</v>
      </c>
      <c r="M261">
        <v>1</v>
      </c>
      <c r="N261" t="s">
        <v>457</v>
      </c>
      <c r="O261">
        <v>51</v>
      </c>
      <c r="P261" t="s">
        <v>82</v>
      </c>
      <c r="Q261">
        <v>19237</v>
      </c>
      <c r="R261">
        <v>2023</v>
      </c>
      <c r="S261">
        <v>0</v>
      </c>
      <c r="T261" t="s">
        <v>75</v>
      </c>
      <c r="U261">
        <v>1</v>
      </c>
      <c r="V261">
        <v>2</v>
      </c>
      <c r="W261" t="str">
        <f>VLOOKUP(V261,PBV!A:D,4,0)</f>
        <v>17.425</v>
      </c>
      <c r="X261">
        <v>0</v>
      </c>
      <c r="Y261" t="s">
        <v>99</v>
      </c>
      <c r="Z261">
        <v>830059699</v>
      </c>
      <c r="AA261">
        <v>5</v>
      </c>
      <c r="AB261">
        <v>11</v>
      </c>
      <c r="AC261">
        <v>2</v>
      </c>
    </row>
    <row r="262" spans="1:29" x14ac:dyDescent="0.35">
      <c r="A262" t="s">
        <v>1458</v>
      </c>
      <c r="B262">
        <v>87303227</v>
      </c>
      <c r="C262" t="s">
        <v>1459</v>
      </c>
      <c r="D262">
        <v>87303227</v>
      </c>
      <c r="E262" t="s">
        <v>1459</v>
      </c>
      <c r="F262">
        <v>87303869</v>
      </c>
      <c r="G262" t="s">
        <v>1460</v>
      </c>
      <c r="H262" t="s">
        <v>1461</v>
      </c>
      <c r="I262" t="s">
        <v>1462</v>
      </c>
      <c r="J262">
        <v>11</v>
      </c>
      <c r="K262" s="16">
        <v>45673</v>
      </c>
      <c r="L262" t="s">
        <v>96</v>
      </c>
      <c r="M262">
        <v>1</v>
      </c>
      <c r="N262" t="s">
        <v>457</v>
      </c>
      <c r="O262">
        <v>51</v>
      </c>
      <c r="P262" t="s">
        <v>82</v>
      </c>
      <c r="Q262">
        <v>19237</v>
      </c>
      <c r="R262">
        <v>2022</v>
      </c>
      <c r="S262">
        <v>0</v>
      </c>
      <c r="T262" t="s">
        <v>75</v>
      </c>
      <c r="U262">
        <v>1</v>
      </c>
      <c r="V262">
        <v>2</v>
      </c>
      <c r="W262" t="str">
        <f>VLOOKUP(V262,PBV!A:D,4,0)</f>
        <v>17.425</v>
      </c>
      <c r="X262">
        <v>0</v>
      </c>
      <c r="Y262">
        <v>0</v>
      </c>
      <c r="AA262">
        <v>5</v>
      </c>
      <c r="AB262">
        <v>11</v>
      </c>
      <c r="AC262">
        <v>2</v>
      </c>
    </row>
    <row r="263" spans="1:29" x14ac:dyDescent="0.35">
      <c r="A263" t="s">
        <v>1463</v>
      </c>
      <c r="B263">
        <v>12989666</v>
      </c>
      <c r="C263" t="s">
        <v>1464</v>
      </c>
      <c r="D263">
        <v>12989666</v>
      </c>
      <c r="E263" t="s">
        <v>1464</v>
      </c>
      <c r="F263">
        <v>1087046234</v>
      </c>
      <c r="G263" t="s">
        <v>1465</v>
      </c>
      <c r="H263" t="s">
        <v>1466</v>
      </c>
      <c r="I263" t="s">
        <v>1467</v>
      </c>
      <c r="J263">
        <v>11</v>
      </c>
      <c r="K263" s="16">
        <v>45212</v>
      </c>
      <c r="L263" t="s">
        <v>96</v>
      </c>
      <c r="M263">
        <v>1</v>
      </c>
      <c r="N263" t="s">
        <v>457</v>
      </c>
      <c r="O263">
        <v>51</v>
      </c>
      <c r="P263" t="s">
        <v>82</v>
      </c>
      <c r="Q263">
        <v>19237</v>
      </c>
      <c r="R263">
        <v>2023</v>
      </c>
      <c r="S263">
        <v>0</v>
      </c>
      <c r="T263" t="s">
        <v>75</v>
      </c>
      <c r="U263">
        <v>1</v>
      </c>
      <c r="V263">
        <v>2</v>
      </c>
      <c r="W263" t="str">
        <f>VLOOKUP(V263,PBV!A:D,4,0)</f>
        <v>17.425</v>
      </c>
      <c r="X263">
        <v>0</v>
      </c>
      <c r="Y263">
        <v>0</v>
      </c>
      <c r="AA263">
        <v>6</v>
      </c>
      <c r="AB263">
        <v>11</v>
      </c>
      <c r="AC263">
        <v>2</v>
      </c>
    </row>
    <row r="264" spans="1:29" x14ac:dyDescent="0.35">
      <c r="A264" t="s">
        <v>1468</v>
      </c>
      <c r="B264">
        <v>21113546</v>
      </c>
      <c r="C264" t="s">
        <v>1469</v>
      </c>
      <c r="D264">
        <v>21113546</v>
      </c>
      <c r="E264" t="s">
        <v>1469</v>
      </c>
      <c r="F264">
        <v>79470521</v>
      </c>
      <c r="G264" t="s">
        <v>1470</v>
      </c>
      <c r="H264" t="s">
        <v>1471</v>
      </c>
      <c r="I264" t="s">
        <v>1472</v>
      </c>
      <c r="J264">
        <v>5</v>
      </c>
      <c r="K264" s="16">
        <v>44112</v>
      </c>
      <c r="L264" t="s">
        <v>450</v>
      </c>
      <c r="M264">
        <v>388</v>
      </c>
      <c r="N264" t="s">
        <v>73</v>
      </c>
      <c r="O264">
        <v>1</v>
      </c>
      <c r="P264" t="s">
        <v>82</v>
      </c>
      <c r="Q264">
        <v>19237</v>
      </c>
      <c r="R264">
        <v>2020</v>
      </c>
      <c r="S264">
        <v>0</v>
      </c>
      <c r="T264" t="s">
        <v>158</v>
      </c>
      <c r="U264">
        <v>2</v>
      </c>
      <c r="V264">
        <v>2</v>
      </c>
      <c r="W264" t="str">
        <f>VLOOKUP(V264,PBV!A:D,4,0)</f>
        <v>17.425</v>
      </c>
      <c r="X264">
        <v>0</v>
      </c>
      <c r="Y264" t="s">
        <v>99</v>
      </c>
      <c r="Z264">
        <v>830059699</v>
      </c>
      <c r="AA264">
        <v>3</v>
      </c>
      <c r="AB264">
        <v>5</v>
      </c>
      <c r="AC264">
        <v>2</v>
      </c>
    </row>
    <row r="265" spans="1:29" x14ac:dyDescent="0.35">
      <c r="A265" t="s">
        <v>1473</v>
      </c>
      <c r="B265">
        <v>79714419</v>
      </c>
      <c r="C265" t="s">
        <v>1474</v>
      </c>
      <c r="D265">
        <v>79714419</v>
      </c>
      <c r="E265" t="s">
        <v>1474</v>
      </c>
      <c r="F265">
        <v>79714419</v>
      </c>
      <c r="G265" t="s">
        <v>1475</v>
      </c>
      <c r="H265" t="s">
        <v>1476</v>
      </c>
      <c r="I265" t="s">
        <v>1474</v>
      </c>
      <c r="J265">
        <v>5</v>
      </c>
      <c r="K265" s="16">
        <v>44526</v>
      </c>
      <c r="L265" t="s">
        <v>96</v>
      </c>
      <c r="M265">
        <v>1</v>
      </c>
      <c r="N265" t="s">
        <v>156</v>
      </c>
      <c r="O265">
        <v>18</v>
      </c>
      <c r="P265" t="s">
        <v>807</v>
      </c>
      <c r="Q265">
        <v>8584</v>
      </c>
      <c r="R265">
        <v>2021</v>
      </c>
      <c r="S265">
        <v>0</v>
      </c>
      <c r="T265" t="s">
        <v>158</v>
      </c>
      <c r="U265">
        <v>2</v>
      </c>
      <c r="V265">
        <v>2</v>
      </c>
      <c r="W265" t="str">
        <f>VLOOKUP(V265,PBV!A:D,4,0)</f>
        <v>17.425</v>
      </c>
      <c r="X265">
        <v>0</v>
      </c>
      <c r="Y265">
        <v>0</v>
      </c>
      <c r="AA265">
        <v>3</v>
      </c>
      <c r="AB265">
        <v>5</v>
      </c>
      <c r="AC265">
        <v>1</v>
      </c>
    </row>
    <row r="266" spans="1:29" x14ac:dyDescent="0.35">
      <c r="A266" t="s">
        <v>1477</v>
      </c>
      <c r="B266">
        <v>901055542</v>
      </c>
      <c r="C266" t="s">
        <v>1478</v>
      </c>
      <c r="D266">
        <v>901055542</v>
      </c>
      <c r="E266" t="s">
        <v>1478</v>
      </c>
      <c r="F266">
        <v>79734969</v>
      </c>
      <c r="G266" t="s">
        <v>1479</v>
      </c>
      <c r="H266" t="s">
        <v>1480</v>
      </c>
      <c r="I266" t="s">
        <v>1481</v>
      </c>
      <c r="J266">
        <v>7</v>
      </c>
      <c r="K266" s="16">
        <v>44175</v>
      </c>
      <c r="L266" t="s">
        <v>1113</v>
      </c>
      <c r="M266">
        <v>10</v>
      </c>
      <c r="N266" t="s">
        <v>1114</v>
      </c>
      <c r="O266">
        <v>16</v>
      </c>
      <c r="P266" t="s">
        <v>764</v>
      </c>
      <c r="Q266">
        <v>19302</v>
      </c>
      <c r="R266">
        <v>1975</v>
      </c>
      <c r="S266">
        <v>0</v>
      </c>
      <c r="T266" t="s">
        <v>75</v>
      </c>
      <c r="U266">
        <v>1</v>
      </c>
      <c r="V266">
        <v>2</v>
      </c>
      <c r="W266" t="str">
        <f>VLOOKUP(V266,PBV!A:D,4,0)</f>
        <v>17.425</v>
      </c>
      <c r="X266">
        <v>0</v>
      </c>
      <c r="Y266">
        <v>0</v>
      </c>
      <c r="AA266">
        <v>5</v>
      </c>
      <c r="AB266">
        <v>7</v>
      </c>
      <c r="AC266">
        <v>1</v>
      </c>
    </row>
    <row r="267" spans="1:29" x14ac:dyDescent="0.35">
      <c r="A267" t="s">
        <v>1482</v>
      </c>
      <c r="B267">
        <v>13536544</v>
      </c>
      <c r="C267" t="s">
        <v>1483</v>
      </c>
      <c r="D267">
        <v>13536544</v>
      </c>
      <c r="E267" t="s">
        <v>1483</v>
      </c>
      <c r="F267">
        <v>13536544</v>
      </c>
      <c r="G267" t="s">
        <v>1484</v>
      </c>
      <c r="H267" t="s">
        <v>1485</v>
      </c>
      <c r="I267" t="s">
        <v>1483</v>
      </c>
      <c r="J267">
        <v>5</v>
      </c>
      <c r="K267" s="16">
        <v>43868</v>
      </c>
      <c r="L267" t="s">
        <v>96</v>
      </c>
      <c r="M267">
        <v>1</v>
      </c>
      <c r="N267" t="s">
        <v>156</v>
      </c>
      <c r="O267">
        <v>18</v>
      </c>
      <c r="P267" t="s">
        <v>82</v>
      </c>
      <c r="Q267">
        <v>19237</v>
      </c>
      <c r="R267">
        <v>2000</v>
      </c>
      <c r="S267">
        <v>0</v>
      </c>
      <c r="T267" t="s">
        <v>75</v>
      </c>
      <c r="U267">
        <v>1</v>
      </c>
      <c r="V267">
        <v>2</v>
      </c>
      <c r="W267" t="str">
        <f>VLOOKUP(V267,PBV!A:D,4,0)</f>
        <v>17.425</v>
      </c>
      <c r="X267">
        <v>0</v>
      </c>
      <c r="Y267">
        <v>0</v>
      </c>
      <c r="AA267">
        <v>3</v>
      </c>
      <c r="AB267">
        <v>5</v>
      </c>
      <c r="AC267">
        <v>1</v>
      </c>
    </row>
    <row r="268" spans="1:29" x14ac:dyDescent="0.35">
      <c r="A268" t="s">
        <v>1486</v>
      </c>
      <c r="B268">
        <v>80217831</v>
      </c>
      <c r="C268" t="s">
        <v>1487</v>
      </c>
      <c r="D268">
        <v>80217831</v>
      </c>
      <c r="E268" t="s">
        <v>1487</v>
      </c>
      <c r="F268">
        <v>79734969</v>
      </c>
      <c r="G268" t="s">
        <v>1479</v>
      </c>
      <c r="H268" t="s">
        <v>1480</v>
      </c>
      <c r="I268" t="s">
        <v>1481</v>
      </c>
      <c r="J268">
        <v>7</v>
      </c>
      <c r="K268" s="16">
        <v>45737</v>
      </c>
      <c r="L268" t="s">
        <v>1488</v>
      </c>
      <c r="M268">
        <v>73</v>
      </c>
      <c r="N268" t="s">
        <v>73</v>
      </c>
      <c r="O268">
        <v>1</v>
      </c>
      <c r="P268" t="s">
        <v>120</v>
      </c>
      <c r="Q268">
        <v>18354</v>
      </c>
      <c r="R268">
        <v>1965</v>
      </c>
      <c r="S268">
        <v>2000</v>
      </c>
      <c r="T268" t="s">
        <v>75</v>
      </c>
      <c r="U268">
        <v>1</v>
      </c>
      <c r="V268">
        <v>2</v>
      </c>
      <c r="W268" t="str">
        <f>VLOOKUP(V268,PBV!A:D,4,0)</f>
        <v>17.425</v>
      </c>
      <c r="X268">
        <v>0</v>
      </c>
      <c r="Y268" t="s">
        <v>1489</v>
      </c>
      <c r="Z268">
        <v>8301384807</v>
      </c>
      <c r="AA268">
        <v>4</v>
      </c>
      <c r="AB268">
        <v>7</v>
      </c>
      <c r="AC268">
        <v>2</v>
      </c>
    </row>
    <row r="269" spans="1:29" x14ac:dyDescent="0.35">
      <c r="A269" t="s">
        <v>1490</v>
      </c>
      <c r="B269">
        <v>37885407</v>
      </c>
      <c r="C269" t="s">
        <v>1491</v>
      </c>
      <c r="D269">
        <v>37885407</v>
      </c>
      <c r="E269" t="s">
        <v>1491</v>
      </c>
      <c r="F269">
        <v>91047511</v>
      </c>
      <c r="G269" t="s">
        <v>1492</v>
      </c>
      <c r="H269" t="s">
        <v>1493</v>
      </c>
      <c r="I269" t="s">
        <v>1494</v>
      </c>
      <c r="J269">
        <v>5</v>
      </c>
      <c r="K269" s="16">
        <v>44098</v>
      </c>
      <c r="L269" t="s">
        <v>450</v>
      </c>
      <c r="M269">
        <v>388</v>
      </c>
      <c r="N269" t="s">
        <v>73</v>
      </c>
      <c r="O269">
        <v>1</v>
      </c>
      <c r="P269" t="s">
        <v>82</v>
      </c>
      <c r="Q269">
        <v>19237</v>
      </c>
      <c r="R269">
        <v>2020</v>
      </c>
      <c r="S269">
        <v>0</v>
      </c>
      <c r="T269" t="s">
        <v>158</v>
      </c>
      <c r="U269">
        <v>2</v>
      </c>
      <c r="V269">
        <v>2</v>
      </c>
      <c r="W269" t="str">
        <f>VLOOKUP(V269,PBV!A:D,4,0)</f>
        <v>17.425</v>
      </c>
      <c r="X269">
        <v>0</v>
      </c>
      <c r="Y269" t="s">
        <v>99</v>
      </c>
      <c r="Z269">
        <v>830059699</v>
      </c>
      <c r="AA269">
        <v>3</v>
      </c>
      <c r="AB269">
        <v>5</v>
      </c>
      <c r="AC269">
        <v>2</v>
      </c>
    </row>
    <row r="270" spans="1:29" x14ac:dyDescent="0.35">
      <c r="A270" t="s">
        <v>1495</v>
      </c>
      <c r="B270">
        <v>13510817</v>
      </c>
      <c r="C270" t="s">
        <v>1496</v>
      </c>
      <c r="D270">
        <v>13510817</v>
      </c>
      <c r="E270" t="s">
        <v>1496</v>
      </c>
      <c r="F270">
        <v>13510817</v>
      </c>
      <c r="G270" t="s">
        <v>1497</v>
      </c>
      <c r="H270" t="s">
        <v>1498</v>
      </c>
      <c r="I270" t="s">
        <v>1496</v>
      </c>
      <c r="J270">
        <v>5</v>
      </c>
      <c r="K270" s="16">
        <v>44108</v>
      </c>
      <c r="L270" t="s">
        <v>487</v>
      </c>
      <c r="M270">
        <v>375</v>
      </c>
      <c r="N270" t="s">
        <v>73</v>
      </c>
      <c r="O270">
        <v>1</v>
      </c>
      <c r="P270" t="s">
        <v>82</v>
      </c>
      <c r="Q270">
        <v>19237</v>
      </c>
      <c r="R270">
        <v>2020</v>
      </c>
      <c r="S270">
        <v>0</v>
      </c>
      <c r="T270" t="s">
        <v>158</v>
      </c>
      <c r="U270">
        <v>2</v>
      </c>
      <c r="V270">
        <v>2</v>
      </c>
      <c r="W270" t="str">
        <f>VLOOKUP(V270,PBV!A:D,4,0)</f>
        <v>17.425</v>
      </c>
      <c r="X270">
        <v>0</v>
      </c>
      <c r="Y270">
        <v>0</v>
      </c>
      <c r="AA270">
        <v>3</v>
      </c>
      <c r="AB270">
        <v>5</v>
      </c>
      <c r="AC270">
        <v>2</v>
      </c>
    </row>
    <row r="271" spans="1:29" x14ac:dyDescent="0.35">
      <c r="A271" t="s">
        <v>1499</v>
      </c>
      <c r="B271">
        <v>890903938</v>
      </c>
      <c r="C271" t="s">
        <v>848</v>
      </c>
      <c r="D271">
        <v>890903938</v>
      </c>
      <c r="E271" t="s">
        <v>848</v>
      </c>
      <c r="F271">
        <v>1033655806</v>
      </c>
      <c r="G271" t="s">
        <v>1500</v>
      </c>
      <c r="H271" t="s">
        <v>1501</v>
      </c>
      <c r="I271" t="s">
        <v>1502</v>
      </c>
      <c r="J271">
        <v>10</v>
      </c>
      <c r="K271" s="16">
        <v>45631</v>
      </c>
      <c r="L271" t="s">
        <v>96</v>
      </c>
      <c r="M271">
        <v>1</v>
      </c>
      <c r="N271" t="s">
        <v>457</v>
      </c>
      <c r="O271">
        <v>51</v>
      </c>
      <c r="P271" t="s">
        <v>82</v>
      </c>
      <c r="Q271">
        <v>19237</v>
      </c>
      <c r="R271">
        <v>2020</v>
      </c>
      <c r="S271">
        <v>0</v>
      </c>
      <c r="T271" t="s">
        <v>75</v>
      </c>
      <c r="U271">
        <v>1</v>
      </c>
      <c r="V271">
        <v>2</v>
      </c>
      <c r="W271" t="str">
        <f>VLOOKUP(V271,PBV!A:D,4,0)</f>
        <v>17.425</v>
      </c>
      <c r="X271">
        <v>0</v>
      </c>
      <c r="Y271" t="s">
        <v>99</v>
      </c>
      <c r="Z271">
        <v>830059699</v>
      </c>
      <c r="AA271">
        <v>6</v>
      </c>
      <c r="AB271">
        <v>10</v>
      </c>
      <c r="AC271">
        <v>1</v>
      </c>
    </row>
    <row r="272" spans="1:29" x14ac:dyDescent="0.35">
      <c r="A272" t="s">
        <v>1503</v>
      </c>
      <c r="B272">
        <v>91265547</v>
      </c>
      <c r="C272" t="s">
        <v>1504</v>
      </c>
      <c r="D272">
        <v>91265547</v>
      </c>
      <c r="E272" t="s">
        <v>1504</v>
      </c>
      <c r="F272">
        <v>1098676881</v>
      </c>
      <c r="G272" t="s">
        <v>1505</v>
      </c>
      <c r="H272" t="s">
        <v>1506</v>
      </c>
      <c r="I272" t="s">
        <v>1507</v>
      </c>
      <c r="J272">
        <v>5</v>
      </c>
      <c r="K272" s="16">
        <v>44574</v>
      </c>
      <c r="L272" t="s">
        <v>96</v>
      </c>
      <c r="M272">
        <v>1</v>
      </c>
      <c r="N272" t="s">
        <v>500</v>
      </c>
      <c r="O272">
        <v>44</v>
      </c>
      <c r="P272" t="s">
        <v>807</v>
      </c>
      <c r="Q272">
        <v>8584</v>
      </c>
      <c r="R272">
        <v>2020</v>
      </c>
      <c r="S272">
        <v>0</v>
      </c>
      <c r="T272" t="s">
        <v>75</v>
      </c>
      <c r="U272">
        <v>1</v>
      </c>
      <c r="V272">
        <v>2</v>
      </c>
      <c r="W272" t="str">
        <f>VLOOKUP(V272,PBV!A:D,4,0)</f>
        <v>17.425</v>
      </c>
      <c r="X272">
        <v>0</v>
      </c>
      <c r="Y272">
        <v>0</v>
      </c>
      <c r="AA272">
        <v>3</v>
      </c>
      <c r="AB272">
        <v>5</v>
      </c>
      <c r="AC272">
        <v>1</v>
      </c>
    </row>
    <row r="273" spans="1:29" x14ac:dyDescent="0.35">
      <c r="A273" t="s">
        <v>1508</v>
      </c>
      <c r="B273">
        <v>71645205</v>
      </c>
      <c r="C273" t="s">
        <v>1509</v>
      </c>
      <c r="D273">
        <v>71645205</v>
      </c>
      <c r="E273" t="s">
        <v>1509</v>
      </c>
      <c r="F273">
        <v>71645205</v>
      </c>
      <c r="G273" t="s">
        <v>1510</v>
      </c>
      <c r="H273" t="s">
        <v>1511</v>
      </c>
      <c r="I273" t="s">
        <v>1509</v>
      </c>
      <c r="J273">
        <v>6</v>
      </c>
      <c r="K273" s="16">
        <v>44615</v>
      </c>
      <c r="L273" t="s">
        <v>96</v>
      </c>
      <c r="M273">
        <v>1</v>
      </c>
      <c r="N273" t="s">
        <v>408</v>
      </c>
      <c r="O273">
        <v>40</v>
      </c>
      <c r="P273" t="s">
        <v>82</v>
      </c>
      <c r="Q273">
        <v>19237</v>
      </c>
      <c r="R273">
        <v>2020</v>
      </c>
      <c r="S273">
        <v>0</v>
      </c>
      <c r="T273" t="s">
        <v>75</v>
      </c>
      <c r="U273">
        <v>1</v>
      </c>
      <c r="V273">
        <v>2</v>
      </c>
      <c r="W273" t="str">
        <f>VLOOKUP(V273,PBV!A:D,4,0)</f>
        <v>17.425</v>
      </c>
      <c r="X273">
        <v>0</v>
      </c>
      <c r="Y273">
        <v>0</v>
      </c>
      <c r="AA273">
        <v>3</v>
      </c>
      <c r="AB273">
        <v>6</v>
      </c>
      <c r="AC273">
        <v>2</v>
      </c>
    </row>
    <row r="274" spans="1:29" x14ac:dyDescent="0.35">
      <c r="A274" t="s">
        <v>1512</v>
      </c>
      <c r="B274">
        <v>91249893</v>
      </c>
      <c r="C274" t="s">
        <v>1513</v>
      </c>
      <c r="D274">
        <v>91249893</v>
      </c>
      <c r="E274" t="s">
        <v>1513</v>
      </c>
      <c r="F274">
        <v>91240108</v>
      </c>
      <c r="G274" t="s">
        <v>1514</v>
      </c>
      <c r="H274" t="s">
        <v>1515</v>
      </c>
      <c r="I274" t="s">
        <v>1516</v>
      </c>
      <c r="J274">
        <v>3</v>
      </c>
      <c r="K274" s="16">
        <v>45149</v>
      </c>
      <c r="L274" t="s">
        <v>487</v>
      </c>
      <c r="M274">
        <v>375</v>
      </c>
      <c r="N274" t="s">
        <v>665</v>
      </c>
      <c r="O274">
        <v>170</v>
      </c>
      <c r="P274" t="s">
        <v>82</v>
      </c>
      <c r="Q274">
        <v>19237</v>
      </c>
      <c r="R274">
        <v>2021</v>
      </c>
      <c r="S274">
        <v>0</v>
      </c>
      <c r="T274" t="s">
        <v>158</v>
      </c>
      <c r="U274">
        <v>2</v>
      </c>
      <c r="V274" t="s">
        <v>424</v>
      </c>
      <c r="W274" t="str">
        <f>VLOOKUP(V274,PBV!A:D,4,0)</f>
        <v>5.000</v>
      </c>
      <c r="X274">
        <v>0</v>
      </c>
      <c r="Y274">
        <v>0</v>
      </c>
      <c r="AA274">
        <v>1</v>
      </c>
      <c r="AB274">
        <v>3</v>
      </c>
      <c r="AC274">
        <v>2</v>
      </c>
    </row>
    <row r="275" spans="1:29" x14ac:dyDescent="0.35">
      <c r="A275" t="s">
        <v>1517</v>
      </c>
      <c r="B275">
        <v>13926347</v>
      </c>
      <c r="C275" t="s">
        <v>1518</v>
      </c>
      <c r="D275">
        <v>13926347</v>
      </c>
      <c r="E275" t="s">
        <v>1518</v>
      </c>
      <c r="F275">
        <v>1007731906</v>
      </c>
      <c r="G275" t="s">
        <v>1519</v>
      </c>
      <c r="H275" t="s">
        <v>1520</v>
      </c>
      <c r="I275" t="s">
        <v>1521</v>
      </c>
      <c r="J275">
        <v>6</v>
      </c>
      <c r="K275" s="16">
        <v>45597</v>
      </c>
      <c r="L275" t="s">
        <v>298</v>
      </c>
      <c r="M275">
        <v>993</v>
      </c>
      <c r="N275" t="s">
        <v>73</v>
      </c>
      <c r="O275">
        <v>1</v>
      </c>
      <c r="P275" t="s">
        <v>82</v>
      </c>
      <c r="Q275">
        <v>19237</v>
      </c>
      <c r="R275">
        <v>2021</v>
      </c>
      <c r="S275">
        <v>0</v>
      </c>
      <c r="T275" t="s">
        <v>75</v>
      </c>
      <c r="U275">
        <v>1</v>
      </c>
      <c r="V275">
        <v>2</v>
      </c>
      <c r="W275" t="str">
        <f>VLOOKUP(V275,PBV!A:D,4,0)</f>
        <v>17.425</v>
      </c>
      <c r="X275">
        <v>0</v>
      </c>
      <c r="Y275" t="s">
        <v>808</v>
      </c>
      <c r="Z275">
        <v>901094928</v>
      </c>
      <c r="AA275">
        <v>4</v>
      </c>
      <c r="AB275">
        <v>6</v>
      </c>
      <c r="AC275">
        <v>2</v>
      </c>
    </row>
    <row r="276" spans="1:29" x14ac:dyDescent="0.35">
      <c r="A276" t="s">
        <v>1522</v>
      </c>
      <c r="B276">
        <v>96167878</v>
      </c>
      <c r="C276" t="s">
        <v>1523</v>
      </c>
      <c r="D276">
        <v>96167878</v>
      </c>
      <c r="E276" t="s">
        <v>1523</v>
      </c>
      <c r="F276">
        <v>96167878</v>
      </c>
      <c r="G276" t="s">
        <v>1524</v>
      </c>
      <c r="H276" t="s">
        <v>1525</v>
      </c>
      <c r="I276" t="s">
        <v>1523</v>
      </c>
      <c r="J276">
        <v>5</v>
      </c>
      <c r="K276" s="16">
        <v>44505</v>
      </c>
      <c r="L276" t="s">
        <v>401</v>
      </c>
      <c r="M276">
        <v>366</v>
      </c>
      <c r="N276" t="s">
        <v>709</v>
      </c>
      <c r="O276">
        <v>102</v>
      </c>
      <c r="P276" t="s">
        <v>82</v>
      </c>
      <c r="Q276">
        <v>19237</v>
      </c>
      <c r="R276">
        <v>2021</v>
      </c>
      <c r="S276">
        <v>0</v>
      </c>
      <c r="T276" t="s">
        <v>75</v>
      </c>
      <c r="U276">
        <v>1</v>
      </c>
      <c r="V276">
        <v>2</v>
      </c>
      <c r="W276" t="str">
        <f>VLOOKUP(V276,PBV!A:D,4,0)</f>
        <v>17.425</v>
      </c>
      <c r="X276">
        <v>0</v>
      </c>
      <c r="Y276">
        <v>0</v>
      </c>
      <c r="AA276">
        <v>3</v>
      </c>
      <c r="AB276">
        <v>5</v>
      </c>
      <c r="AC276">
        <v>1</v>
      </c>
    </row>
    <row r="277" spans="1:29" x14ac:dyDescent="0.35">
      <c r="A277" t="s">
        <v>1526</v>
      </c>
      <c r="B277">
        <v>88166402</v>
      </c>
      <c r="C277" t="s">
        <v>1293</v>
      </c>
      <c r="D277">
        <v>88166402</v>
      </c>
      <c r="E277" t="s">
        <v>1293</v>
      </c>
      <c r="F277">
        <v>88031912</v>
      </c>
      <c r="G277" t="s">
        <v>1294</v>
      </c>
      <c r="H277" t="s">
        <v>1295</v>
      </c>
      <c r="I277" t="s">
        <v>1296</v>
      </c>
      <c r="J277">
        <v>10</v>
      </c>
      <c r="K277" s="16">
        <v>45682</v>
      </c>
      <c r="L277" t="s">
        <v>1527</v>
      </c>
      <c r="M277">
        <v>30</v>
      </c>
      <c r="N277" t="s">
        <v>1528</v>
      </c>
      <c r="O277">
        <v>288</v>
      </c>
      <c r="P277" t="s">
        <v>82</v>
      </c>
      <c r="Q277">
        <v>19237</v>
      </c>
      <c r="R277">
        <v>2021</v>
      </c>
      <c r="S277">
        <v>0</v>
      </c>
      <c r="T277" t="s">
        <v>75</v>
      </c>
      <c r="U277">
        <v>1</v>
      </c>
      <c r="V277">
        <v>2</v>
      </c>
      <c r="W277" t="str">
        <f>VLOOKUP(V277,PBV!A:D,4,0)</f>
        <v>17.425</v>
      </c>
      <c r="X277">
        <v>0</v>
      </c>
      <c r="Y277" t="s">
        <v>99</v>
      </c>
      <c r="Z277">
        <v>830059699</v>
      </c>
      <c r="AA277">
        <v>6</v>
      </c>
      <c r="AB277">
        <v>10</v>
      </c>
      <c r="AC277">
        <v>2</v>
      </c>
    </row>
    <row r="278" spans="1:29" x14ac:dyDescent="0.35">
      <c r="A278" t="s">
        <v>1529</v>
      </c>
      <c r="B278">
        <v>1000047695</v>
      </c>
      <c r="C278" t="s">
        <v>1530</v>
      </c>
      <c r="D278">
        <v>1000047695</v>
      </c>
      <c r="E278" t="s">
        <v>1530</v>
      </c>
      <c r="F278">
        <v>88166896</v>
      </c>
      <c r="G278" t="s">
        <v>1531</v>
      </c>
      <c r="H278" t="s">
        <v>1532</v>
      </c>
      <c r="I278" t="s">
        <v>1533</v>
      </c>
      <c r="J278">
        <v>6</v>
      </c>
      <c r="K278" s="16">
        <v>45323</v>
      </c>
      <c r="L278" t="s">
        <v>96</v>
      </c>
      <c r="M278">
        <v>1</v>
      </c>
      <c r="N278" t="s">
        <v>408</v>
      </c>
      <c r="O278">
        <v>40</v>
      </c>
      <c r="P278" t="s">
        <v>82</v>
      </c>
      <c r="Q278">
        <v>19237</v>
      </c>
      <c r="R278">
        <v>2021</v>
      </c>
      <c r="S278">
        <v>0</v>
      </c>
      <c r="T278" t="s">
        <v>75</v>
      </c>
      <c r="U278">
        <v>1</v>
      </c>
      <c r="V278">
        <v>2</v>
      </c>
      <c r="W278" t="str">
        <f>VLOOKUP(V278,PBV!A:D,4,0)</f>
        <v>17.425</v>
      </c>
      <c r="X278">
        <v>0</v>
      </c>
      <c r="Y278">
        <v>0</v>
      </c>
      <c r="AA278">
        <v>3</v>
      </c>
      <c r="AB278">
        <v>6</v>
      </c>
      <c r="AC278">
        <v>2</v>
      </c>
    </row>
    <row r="279" spans="1:29" x14ac:dyDescent="0.35">
      <c r="A279" t="s">
        <v>1534</v>
      </c>
      <c r="B279">
        <v>860003020</v>
      </c>
      <c r="C279" t="s">
        <v>1535</v>
      </c>
      <c r="D279">
        <v>860003020</v>
      </c>
      <c r="E279" t="s">
        <v>1535</v>
      </c>
      <c r="F279">
        <v>1098638586</v>
      </c>
      <c r="G279" t="s">
        <v>1536</v>
      </c>
      <c r="H279" t="s">
        <v>1537</v>
      </c>
      <c r="I279" t="s">
        <v>1538</v>
      </c>
      <c r="J279">
        <v>10</v>
      </c>
      <c r="K279" s="16">
        <v>44996</v>
      </c>
      <c r="L279" t="s">
        <v>430</v>
      </c>
      <c r="M279">
        <v>76</v>
      </c>
      <c r="N279" t="s">
        <v>1403</v>
      </c>
      <c r="O279">
        <v>172</v>
      </c>
      <c r="P279" t="s">
        <v>82</v>
      </c>
      <c r="Q279">
        <v>19237</v>
      </c>
      <c r="R279">
        <v>2022</v>
      </c>
      <c r="S279">
        <v>0</v>
      </c>
      <c r="T279" t="s">
        <v>75</v>
      </c>
      <c r="U279">
        <v>1</v>
      </c>
      <c r="V279">
        <v>2</v>
      </c>
      <c r="W279" t="str">
        <f>VLOOKUP(V279,PBV!A:D,4,0)</f>
        <v>17.425</v>
      </c>
      <c r="X279">
        <v>0</v>
      </c>
      <c r="Y279">
        <v>0</v>
      </c>
      <c r="AA279">
        <v>6</v>
      </c>
      <c r="AB279">
        <v>10</v>
      </c>
      <c r="AC279">
        <v>2</v>
      </c>
    </row>
    <row r="280" spans="1:29" x14ac:dyDescent="0.35">
      <c r="A280" t="s">
        <v>1539</v>
      </c>
      <c r="B280">
        <v>91016003</v>
      </c>
      <c r="C280" t="s">
        <v>1540</v>
      </c>
      <c r="D280">
        <v>91016003</v>
      </c>
      <c r="E280" t="s">
        <v>1540</v>
      </c>
      <c r="F280">
        <v>13538257</v>
      </c>
      <c r="G280" t="s">
        <v>1541</v>
      </c>
      <c r="H280" t="s">
        <v>1542</v>
      </c>
      <c r="I280" t="s">
        <v>1543</v>
      </c>
      <c r="J280">
        <v>6</v>
      </c>
      <c r="K280" s="16">
        <v>44994</v>
      </c>
      <c r="L280" t="s">
        <v>430</v>
      </c>
      <c r="M280">
        <v>76</v>
      </c>
      <c r="N280" t="s">
        <v>637</v>
      </c>
      <c r="O280">
        <v>133</v>
      </c>
      <c r="P280" t="s">
        <v>464</v>
      </c>
      <c r="Q280">
        <v>728</v>
      </c>
      <c r="R280">
        <v>2022</v>
      </c>
      <c r="S280">
        <v>0</v>
      </c>
      <c r="T280" t="s">
        <v>75</v>
      </c>
      <c r="U280">
        <v>1</v>
      </c>
      <c r="V280">
        <v>2</v>
      </c>
      <c r="W280" t="str">
        <f>VLOOKUP(V280,PBV!A:D,4,0)</f>
        <v>17.425</v>
      </c>
      <c r="X280">
        <v>0</v>
      </c>
      <c r="Y280">
        <v>0</v>
      </c>
      <c r="AA280">
        <v>3</v>
      </c>
      <c r="AB280">
        <v>6</v>
      </c>
      <c r="AC280">
        <v>2</v>
      </c>
    </row>
    <row r="281" spans="1:29" x14ac:dyDescent="0.35">
      <c r="A281" t="s">
        <v>1544</v>
      </c>
      <c r="B281">
        <v>860034313</v>
      </c>
      <c r="C281" t="s">
        <v>433</v>
      </c>
      <c r="D281">
        <v>860034313</v>
      </c>
      <c r="E281" t="s">
        <v>433</v>
      </c>
      <c r="F281">
        <v>1049613590</v>
      </c>
      <c r="G281" t="s">
        <v>1545</v>
      </c>
      <c r="H281" t="s">
        <v>1546</v>
      </c>
      <c r="I281" t="s">
        <v>1547</v>
      </c>
      <c r="J281">
        <v>6</v>
      </c>
      <c r="K281" s="16">
        <v>44666</v>
      </c>
      <c r="L281" t="s">
        <v>401</v>
      </c>
      <c r="M281">
        <v>366</v>
      </c>
      <c r="N281" t="s">
        <v>709</v>
      </c>
      <c r="O281">
        <v>102</v>
      </c>
      <c r="P281" t="s">
        <v>82</v>
      </c>
      <c r="Q281">
        <v>19237</v>
      </c>
      <c r="R281">
        <v>2021</v>
      </c>
      <c r="S281">
        <v>0</v>
      </c>
      <c r="T281" t="s">
        <v>75</v>
      </c>
      <c r="U281">
        <v>1</v>
      </c>
      <c r="V281">
        <v>2</v>
      </c>
      <c r="W281" t="str">
        <f>VLOOKUP(V281,PBV!A:D,4,0)</f>
        <v>17.425</v>
      </c>
      <c r="X281">
        <v>0</v>
      </c>
      <c r="Y281">
        <v>0</v>
      </c>
      <c r="AA281">
        <v>3</v>
      </c>
      <c r="AB281">
        <v>6</v>
      </c>
      <c r="AC281">
        <v>1</v>
      </c>
    </row>
    <row r="282" spans="1:29" x14ac:dyDescent="0.35">
      <c r="A282" t="s">
        <v>1548</v>
      </c>
      <c r="B282">
        <v>85454295</v>
      </c>
      <c r="C282" t="s">
        <v>1549</v>
      </c>
      <c r="D282">
        <v>85454295</v>
      </c>
      <c r="E282" t="s">
        <v>1549</v>
      </c>
      <c r="F282">
        <v>1063951359</v>
      </c>
      <c r="G282" t="s">
        <v>1550</v>
      </c>
      <c r="H282" t="s">
        <v>1551</v>
      </c>
      <c r="I282" t="s">
        <v>1552</v>
      </c>
      <c r="J282">
        <v>18</v>
      </c>
      <c r="K282" s="16">
        <v>45398</v>
      </c>
      <c r="L282" t="s">
        <v>96</v>
      </c>
      <c r="M282">
        <v>1</v>
      </c>
      <c r="N282" t="s">
        <v>1307</v>
      </c>
      <c r="O282">
        <v>498</v>
      </c>
      <c r="P282" t="s">
        <v>82</v>
      </c>
      <c r="Q282">
        <v>19237</v>
      </c>
      <c r="R282">
        <v>2022</v>
      </c>
      <c r="S282">
        <v>0</v>
      </c>
      <c r="T282" t="s">
        <v>75</v>
      </c>
      <c r="U282">
        <v>1</v>
      </c>
      <c r="V282">
        <v>3</v>
      </c>
      <c r="W282" t="str">
        <f>VLOOKUP(V282,PBV!A:D,4,0)</f>
        <v>28.700</v>
      </c>
      <c r="X282">
        <v>0</v>
      </c>
      <c r="Y282">
        <v>0</v>
      </c>
      <c r="AA282">
        <v>10</v>
      </c>
      <c r="AB282">
        <v>18</v>
      </c>
      <c r="AC282">
        <v>2</v>
      </c>
    </row>
    <row r="283" spans="1:29" x14ac:dyDescent="0.35">
      <c r="A283" t="s">
        <v>1553</v>
      </c>
      <c r="B283">
        <v>88164876</v>
      </c>
      <c r="C283" t="s">
        <v>1554</v>
      </c>
      <c r="D283">
        <v>1005062724</v>
      </c>
      <c r="E283" t="s">
        <v>1555</v>
      </c>
      <c r="F283">
        <v>1005062724</v>
      </c>
      <c r="G283" t="s">
        <v>1556</v>
      </c>
      <c r="H283" t="s">
        <v>1557</v>
      </c>
      <c r="I283" t="s">
        <v>1555</v>
      </c>
      <c r="J283">
        <v>6</v>
      </c>
      <c r="K283" s="16">
        <v>45785</v>
      </c>
      <c r="L283" t="s">
        <v>96</v>
      </c>
      <c r="M283">
        <v>1</v>
      </c>
      <c r="N283" t="s">
        <v>408</v>
      </c>
      <c r="O283">
        <v>40</v>
      </c>
      <c r="P283" t="s">
        <v>82</v>
      </c>
      <c r="Q283">
        <v>19237</v>
      </c>
      <c r="R283">
        <v>2022</v>
      </c>
      <c r="S283">
        <v>0</v>
      </c>
      <c r="T283" t="s">
        <v>75</v>
      </c>
      <c r="U283">
        <v>1</v>
      </c>
      <c r="V283">
        <v>2</v>
      </c>
      <c r="W283" t="str">
        <f>VLOOKUP(V283,PBV!A:D,4,0)</f>
        <v>17.425</v>
      </c>
      <c r="X283">
        <v>0</v>
      </c>
      <c r="Y283">
        <v>0</v>
      </c>
      <c r="AA283">
        <v>3</v>
      </c>
      <c r="AB283">
        <v>6</v>
      </c>
      <c r="AC283">
        <v>2</v>
      </c>
    </row>
    <row r="284" spans="1:29" x14ac:dyDescent="0.35">
      <c r="A284" t="s">
        <v>1558</v>
      </c>
      <c r="B284">
        <v>1064836107</v>
      </c>
      <c r="C284" t="s">
        <v>1559</v>
      </c>
      <c r="D284">
        <v>1064836107</v>
      </c>
      <c r="E284" t="s">
        <v>1559</v>
      </c>
      <c r="F284">
        <v>1064836107</v>
      </c>
      <c r="G284" t="s">
        <v>1560</v>
      </c>
      <c r="H284" t="s">
        <v>1561</v>
      </c>
      <c r="I284" t="s">
        <v>1559</v>
      </c>
      <c r="J284">
        <v>5</v>
      </c>
      <c r="K284" s="16">
        <v>45049</v>
      </c>
      <c r="L284" t="s">
        <v>96</v>
      </c>
      <c r="M284">
        <v>1</v>
      </c>
      <c r="N284" t="s">
        <v>500</v>
      </c>
      <c r="O284">
        <v>44</v>
      </c>
      <c r="P284" t="s">
        <v>807</v>
      </c>
      <c r="Q284">
        <v>8584</v>
      </c>
      <c r="R284">
        <v>2022</v>
      </c>
      <c r="S284">
        <v>0</v>
      </c>
      <c r="T284" t="s">
        <v>158</v>
      </c>
      <c r="U284">
        <v>2</v>
      </c>
      <c r="V284">
        <v>2</v>
      </c>
      <c r="W284" t="str">
        <f>VLOOKUP(V284,PBV!A:D,4,0)</f>
        <v>17.425</v>
      </c>
      <c r="X284">
        <v>0</v>
      </c>
      <c r="Y284">
        <v>0</v>
      </c>
      <c r="AA284">
        <v>4</v>
      </c>
      <c r="AB284">
        <v>5</v>
      </c>
      <c r="AC284">
        <v>2</v>
      </c>
    </row>
    <row r="285" spans="1:29" x14ac:dyDescent="0.35">
      <c r="A285" t="s">
        <v>1562</v>
      </c>
      <c r="B285">
        <v>1098652099</v>
      </c>
      <c r="C285" t="s">
        <v>1563</v>
      </c>
      <c r="D285">
        <v>1098652099</v>
      </c>
      <c r="E285" t="s">
        <v>1563</v>
      </c>
      <c r="F285">
        <v>1016017691</v>
      </c>
      <c r="G285" t="s">
        <v>1564</v>
      </c>
      <c r="H285" t="s">
        <v>1565</v>
      </c>
      <c r="I285" t="s">
        <v>1566</v>
      </c>
      <c r="J285">
        <v>10</v>
      </c>
      <c r="K285" s="16">
        <v>44728</v>
      </c>
      <c r="L285" t="s">
        <v>430</v>
      </c>
      <c r="M285">
        <v>76</v>
      </c>
      <c r="N285" t="s">
        <v>476</v>
      </c>
      <c r="O285">
        <v>208</v>
      </c>
      <c r="P285" t="s">
        <v>464</v>
      </c>
      <c r="Q285">
        <v>728</v>
      </c>
      <c r="R285">
        <v>2022</v>
      </c>
      <c r="S285">
        <v>0</v>
      </c>
      <c r="T285" t="s">
        <v>75</v>
      </c>
      <c r="U285">
        <v>1</v>
      </c>
      <c r="V285">
        <v>2</v>
      </c>
      <c r="W285" t="str">
        <f>VLOOKUP(V285,PBV!A:D,4,0)</f>
        <v>17.425</v>
      </c>
      <c r="X285">
        <v>0</v>
      </c>
      <c r="Y285">
        <v>0</v>
      </c>
      <c r="AA285">
        <v>6</v>
      </c>
      <c r="AB285">
        <v>10</v>
      </c>
      <c r="AC285">
        <v>1</v>
      </c>
    </row>
    <row r="286" spans="1:29" x14ac:dyDescent="0.35">
      <c r="A286" t="s">
        <v>1567</v>
      </c>
      <c r="B286">
        <v>63324532</v>
      </c>
      <c r="C286" t="s">
        <v>1568</v>
      </c>
      <c r="D286">
        <v>63324532</v>
      </c>
      <c r="E286" t="s">
        <v>1568</v>
      </c>
      <c r="F286">
        <v>91480793</v>
      </c>
      <c r="G286" t="s">
        <v>1569</v>
      </c>
      <c r="H286" t="s">
        <v>1570</v>
      </c>
      <c r="I286" t="s">
        <v>1571</v>
      </c>
      <c r="J286">
        <v>6</v>
      </c>
      <c r="K286" s="16">
        <v>45103</v>
      </c>
      <c r="L286" t="s">
        <v>487</v>
      </c>
      <c r="M286">
        <v>375</v>
      </c>
      <c r="N286" t="s">
        <v>488</v>
      </c>
      <c r="O286">
        <v>171</v>
      </c>
      <c r="P286" t="s">
        <v>82</v>
      </c>
      <c r="Q286">
        <v>19237</v>
      </c>
      <c r="R286">
        <v>2022</v>
      </c>
      <c r="S286">
        <v>0</v>
      </c>
      <c r="T286" t="s">
        <v>75</v>
      </c>
      <c r="U286">
        <v>1</v>
      </c>
      <c r="V286">
        <v>2</v>
      </c>
      <c r="W286" t="str">
        <f>VLOOKUP(V286,PBV!A:D,4,0)</f>
        <v>17.425</v>
      </c>
      <c r="X286">
        <v>0</v>
      </c>
      <c r="Y286">
        <v>0</v>
      </c>
      <c r="AA286">
        <v>3</v>
      </c>
      <c r="AB286">
        <v>6</v>
      </c>
      <c r="AC286">
        <v>2</v>
      </c>
    </row>
    <row r="287" spans="1:29" x14ac:dyDescent="0.35">
      <c r="A287" t="s">
        <v>1572</v>
      </c>
      <c r="B287">
        <v>1049612647</v>
      </c>
      <c r="C287" t="s">
        <v>1573</v>
      </c>
      <c r="D287">
        <v>1049612647</v>
      </c>
      <c r="E287" t="s">
        <v>1573</v>
      </c>
      <c r="F287">
        <v>1049612647</v>
      </c>
      <c r="G287" t="s">
        <v>1574</v>
      </c>
      <c r="H287" t="s">
        <v>1575</v>
      </c>
      <c r="I287" t="s">
        <v>1573</v>
      </c>
      <c r="J287">
        <v>10</v>
      </c>
      <c r="K287" s="16">
        <v>45836</v>
      </c>
      <c r="L287" t="s">
        <v>414</v>
      </c>
      <c r="M287">
        <v>9</v>
      </c>
      <c r="N287" t="s">
        <v>73</v>
      </c>
      <c r="O287">
        <v>1</v>
      </c>
      <c r="P287" t="s">
        <v>1576</v>
      </c>
      <c r="Q287">
        <v>9160</v>
      </c>
      <c r="R287">
        <v>2022</v>
      </c>
      <c r="S287">
        <v>0</v>
      </c>
      <c r="T287" t="s">
        <v>75</v>
      </c>
      <c r="U287">
        <v>1</v>
      </c>
      <c r="V287">
        <v>2</v>
      </c>
      <c r="W287" t="str">
        <f>VLOOKUP(V287,PBV!A:D,4,0)</f>
        <v>17.425</v>
      </c>
      <c r="X287">
        <v>0</v>
      </c>
      <c r="Y287">
        <v>0</v>
      </c>
      <c r="AA287">
        <v>6</v>
      </c>
      <c r="AB287">
        <v>10</v>
      </c>
      <c r="AC287">
        <v>2</v>
      </c>
    </row>
    <row r="288" spans="1:29" x14ac:dyDescent="0.35">
      <c r="A288" t="s">
        <v>1577</v>
      </c>
      <c r="B288">
        <v>37864285</v>
      </c>
      <c r="C288" t="s">
        <v>1578</v>
      </c>
      <c r="D288">
        <v>37864285</v>
      </c>
      <c r="E288" t="s">
        <v>1578</v>
      </c>
      <c r="F288">
        <v>13741382</v>
      </c>
      <c r="G288" t="s">
        <v>1579</v>
      </c>
      <c r="H288" t="s">
        <v>1580</v>
      </c>
      <c r="I288" t="s">
        <v>1581</v>
      </c>
      <c r="J288">
        <v>6</v>
      </c>
      <c r="K288" s="16">
        <v>45463</v>
      </c>
      <c r="L288" t="s">
        <v>401</v>
      </c>
      <c r="M288">
        <v>366</v>
      </c>
      <c r="N288" t="s">
        <v>709</v>
      </c>
      <c r="O288">
        <v>102</v>
      </c>
      <c r="P288" t="s">
        <v>82</v>
      </c>
      <c r="Q288">
        <v>19237</v>
      </c>
      <c r="R288">
        <v>2022</v>
      </c>
      <c r="S288">
        <v>0</v>
      </c>
      <c r="T288" t="s">
        <v>75</v>
      </c>
      <c r="U288">
        <v>1</v>
      </c>
      <c r="V288">
        <v>2</v>
      </c>
      <c r="W288" t="str">
        <f>VLOOKUP(V288,PBV!A:D,4,0)</f>
        <v>17.425</v>
      </c>
      <c r="X288">
        <v>0</v>
      </c>
      <c r="Y288">
        <v>0</v>
      </c>
      <c r="AA288">
        <v>4</v>
      </c>
      <c r="AB288">
        <v>6</v>
      </c>
      <c r="AC288">
        <v>2</v>
      </c>
    </row>
    <row r="289" spans="1:29" x14ac:dyDescent="0.35">
      <c r="A289" t="s">
        <v>1582</v>
      </c>
      <c r="B289">
        <v>5478314</v>
      </c>
      <c r="C289" t="s">
        <v>1583</v>
      </c>
      <c r="D289">
        <v>5478314</v>
      </c>
      <c r="E289" t="s">
        <v>1583</v>
      </c>
      <c r="F289">
        <v>5478314</v>
      </c>
      <c r="G289" t="s">
        <v>1584</v>
      </c>
      <c r="H289" t="s">
        <v>1585</v>
      </c>
      <c r="I289" t="s">
        <v>1583</v>
      </c>
      <c r="J289">
        <v>6</v>
      </c>
      <c r="K289" s="16">
        <v>46013</v>
      </c>
      <c r="L289" t="s">
        <v>430</v>
      </c>
      <c r="M289">
        <v>76</v>
      </c>
      <c r="N289" t="s">
        <v>526</v>
      </c>
      <c r="O289">
        <v>166</v>
      </c>
      <c r="P289" t="s">
        <v>82</v>
      </c>
      <c r="Q289">
        <v>19237</v>
      </c>
      <c r="R289">
        <v>2022</v>
      </c>
      <c r="S289">
        <v>0</v>
      </c>
      <c r="T289" t="s">
        <v>158</v>
      </c>
      <c r="U289">
        <v>2</v>
      </c>
      <c r="V289">
        <v>2</v>
      </c>
      <c r="W289" t="str">
        <f>VLOOKUP(V289,PBV!A:D,4,0)</f>
        <v>17.425</v>
      </c>
      <c r="X289">
        <v>0</v>
      </c>
      <c r="Y289" t="s">
        <v>686</v>
      </c>
      <c r="Z289">
        <v>900166896</v>
      </c>
      <c r="AA289">
        <v>3</v>
      </c>
      <c r="AB289">
        <v>6</v>
      </c>
      <c r="AC289">
        <v>2</v>
      </c>
    </row>
    <row r="290" spans="1:29" x14ac:dyDescent="0.35">
      <c r="A290" t="s">
        <v>1586</v>
      </c>
      <c r="B290">
        <v>88166715</v>
      </c>
      <c r="C290" t="s">
        <v>1587</v>
      </c>
      <c r="D290">
        <v>88166715</v>
      </c>
      <c r="E290" t="s">
        <v>1587</v>
      </c>
      <c r="F290">
        <v>1093432021</v>
      </c>
      <c r="G290" t="s">
        <v>1588</v>
      </c>
      <c r="H290" t="s">
        <v>1589</v>
      </c>
      <c r="I290" t="s">
        <v>1590</v>
      </c>
      <c r="J290">
        <v>6</v>
      </c>
      <c r="K290" s="16">
        <v>46059</v>
      </c>
      <c r="L290" t="s">
        <v>430</v>
      </c>
      <c r="M290">
        <v>76</v>
      </c>
      <c r="N290" t="s">
        <v>637</v>
      </c>
      <c r="O290">
        <v>133</v>
      </c>
      <c r="P290" t="s">
        <v>82</v>
      </c>
      <c r="Q290">
        <v>19237</v>
      </c>
      <c r="R290">
        <v>2022</v>
      </c>
      <c r="S290">
        <v>0</v>
      </c>
      <c r="T290" t="s">
        <v>75</v>
      </c>
      <c r="U290">
        <v>1</v>
      </c>
      <c r="V290">
        <v>2</v>
      </c>
      <c r="W290" t="str">
        <f>VLOOKUP(V290,PBV!A:D,4,0)</f>
        <v>17.425</v>
      </c>
      <c r="X290">
        <v>0</v>
      </c>
      <c r="Y290" t="s">
        <v>686</v>
      </c>
      <c r="Z290">
        <v>900166896</v>
      </c>
      <c r="AA290">
        <v>3</v>
      </c>
      <c r="AB290">
        <v>6</v>
      </c>
      <c r="AC290">
        <v>2</v>
      </c>
    </row>
    <row r="291" spans="1:29" x14ac:dyDescent="0.35">
      <c r="A291" t="s">
        <v>1591</v>
      </c>
      <c r="B291">
        <v>91357122</v>
      </c>
      <c r="C291" t="s">
        <v>1592</v>
      </c>
      <c r="D291">
        <v>91357122</v>
      </c>
      <c r="E291" t="s">
        <v>1592</v>
      </c>
      <c r="F291">
        <v>1102352316</v>
      </c>
      <c r="G291" t="s">
        <v>1593</v>
      </c>
      <c r="H291" t="s">
        <v>1594</v>
      </c>
      <c r="I291" t="s">
        <v>1595</v>
      </c>
      <c r="J291">
        <v>6</v>
      </c>
      <c r="K291" s="16">
        <v>45025</v>
      </c>
      <c r="L291" t="s">
        <v>401</v>
      </c>
      <c r="M291">
        <v>366</v>
      </c>
      <c r="N291" t="s">
        <v>709</v>
      </c>
      <c r="O291">
        <v>102</v>
      </c>
      <c r="P291" t="s">
        <v>82</v>
      </c>
      <c r="Q291">
        <v>19237</v>
      </c>
      <c r="R291">
        <v>2022</v>
      </c>
      <c r="S291">
        <v>0</v>
      </c>
      <c r="T291" t="s">
        <v>75</v>
      </c>
      <c r="U291">
        <v>1</v>
      </c>
      <c r="V291">
        <v>2</v>
      </c>
      <c r="W291" t="str">
        <f>VLOOKUP(V291,PBV!A:D,4,0)</f>
        <v>17.425</v>
      </c>
      <c r="X291">
        <v>0</v>
      </c>
      <c r="Y291">
        <v>0</v>
      </c>
      <c r="AA291">
        <v>4</v>
      </c>
      <c r="AB291">
        <v>6</v>
      </c>
      <c r="AC291">
        <v>7</v>
      </c>
    </row>
    <row r="292" spans="1:29" x14ac:dyDescent="0.35">
      <c r="A292" t="s">
        <v>1596</v>
      </c>
      <c r="B292">
        <v>88166715</v>
      </c>
      <c r="C292" t="s">
        <v>1587</v>
      </c>
      <c r="D292">
        <v>88166715</v>
      </c>
      <c r="E292" t="s">
        <v>1587</v>
      </c>
      <c r="F292">
        <v>88166715</v>
      </c>
      <c r="G292" t="s">
        <v>1597</v>
      </c>
      <c r="H292" t="s">
        <v>1598</v>
      </c>
      <c r="I292" t="s">
        <v>1587</v>
      </c>
      <c r="J292">
        <v>17</v>
      </c>
      <c r="K292" s="16">
        <v>46140</v>
      </c>
      <c r="L292" t="s">
        <v>430</v>
      </c>
      <c r="M292">
        <v>76</v>
      </c>
      <c r="N292" t="s">
        <v>1403</v>
      </c>
      <c r="O292">
        <v>172</v>
      </c>
      <c r="P292" t="s">
        <v>82</v>
      </c>
      <c r="Q292">
        <v>19237</v>
      </c>
      <c r="R292">
        <v>2023</v>
      </c>
      <c r="S292">
        <v>0</v>
      </c>
      <c r="T292" t="s">
        <v>75</v>
      </c>
      <c r="U292">
        <v>1</v>
      </c>
      <c r="V292">
        <v>3</v>
      </c>
      <c r="W292" t="str">
        <f>VLOOKUP(V292,PBV!A:D,4,0)</f>
        <v>28.700</v>
      </c>
      <c r="X292">
        <v>0</v>
      </c>
      <c r="Y292" t="s">
        <v>686</v>
      </c>
      <c r="Z292">
        <v>900166896</v>
      </c>
      <c r="AA292">
        <v>10</v>
      </c>
      <c r="AB292">
        <v>17</v>
      </c>
      <c r="AC292">
        <v>2</v>
      </c>
    </row>
    <row r="293" spans="1:29" x14ac:dyDescent="0.35">
      <c r="A293" t="s">
        <v>1599</v>
      </c>
      <c r="B293">
        <v>5463268</v>
      </c>
      <c r="C293" t="s">
        <v>1600</v>
      </c>
      <c r="D293">
        <v>5463268</v>
      </c>
      <c r="E293" t="s">
        <v>1600</v>
      </c>
      <c r="F293">
        <v>1093432177</v>
      </c>
      <c r="G293" t="s">
        <v>1601</v>
      </c>
      <c r="H293" t="s">
        <v>1602</v>
      </c>
      <c r="I293" t="s">
        <v>1603</v>
      </c>
      <c r="J293">
        <v>10</v>
      </c>
      <c r="K293" s="16">
        <v>45424</v>
      </c>
      <c r="L293" t="s">
        <v>96</v>
      </c>
      <c r="M293">
        <v>1</v>
      </c>
      <c r="N293" t="s">
        <v>457</v>
      </c>
      <c r="O293">
        <v>51</v>
      </c>
      <c r="P293" t="s">
        <v>82</v>
      </c>
      <c r="Q293">
        <v>19237</v>
      </c>
      <c r="R293">
        <v>2023</v>
      </c>
      <c r="S293">
        <v>0</v>
      </c>
      <c r="T293" t="s">
        <v>75</v>
      </c>
      <c r="U293">
        <v>1</v>
      </c>
      <c r="V293">
        <v>2</v>
      </c>
      <c r="W293" t="str">
        <f>VLOOKUP(V293,PBV!A:D,4,0)</f>
        <v>17.425</v>
      </c>
      <c r="X293">
        <v>0</v>
      </c>
      <c r="Y293" t="s">
        <v>1604</v>
      </c>
      <c r="Z293">
        <v>860523813</v>
      </c>
      <c r="AA293">
        <v>6</v>
      </c>
      <c r="AB293">
        <v>10</v>
      </c>
      <c r="AC293">
        <v>2</v>
      </c>
    </row>
    <row r="294" spans="1:29" x14ac:dyDescent="0.35">
      <c r="A294" t="s">
        <v>1605</v>
      </c>
      <c r="B294">
        <v>91284518</v>
      </c>
      <c r="C294" t="s">
        <v>1606</v>
      </c>
      <c r="D294">
        <v>91284518</v>
      </c>
      <c r="E294" t="s">
        <v>1606</v>
      </c>
      <c r="F294">
        <v>91284518</v>
      </c>
      <c r="G294" t="s">
        <v>1607</v>
      </c>
      <c r="H294" t="s">
        <v>1608</v>
      </c>
      <c r="I294" t="s">
        <v>1606</v>
      </c>
      <c r="J294">
        <v>10</v>
      </c>
      <c r="K294" s="16">
        <v>45090</v>
      </c>
      <c r="L294" t="s">
        <v>96</v>
      </c>
      <c r="M294">
        <v>1</v>
      </c>
      <c r="N294" t="s">
        <v>457</v>
      </c>
      <c r="O294">
        <v>51</v>
      </c>
      <c r="P294" t="s">
        <v>82</v>
      </c>
      <c r="Q294">
        <v>19237</v>
      </c>
      <c r="R294">
        <v>2023</v>
      </c>
      <c r="S294">
        <v>0</v>
      </c>
      <c r="T294" t="s">
        <v>158</v>
      </c>
      <c r="U294">
        <v>2</v>
      </c>
      <c r="V294">
        <v>2</v>
      </c>
      <c r="W294" t="str">
        <f>VLOOKUP(V294,PBV!A:D,4,0)</f>
        <v>17.425</v>
      </c>
      <c r="X294">
        <v>0</v>
      </c>
      <c r="Y294">
        <v>0</v>
      </c>
      <c r="AA294">
        <v>6</v>
      </c>
      <c r="AB294">
        <v>10</v>
      </c>
      <c r="AC294">
        <v>2</v>
      </c>
    </row>
    <row r="295" spans="1:29" x14ac:dyDescent="0.35">
      <c r="A295" t="s">
        <v>1609</v>
      </c>
      <c r="B295">
        <v>1099750203</v>
      </c>
      <c r="C295" t="s">
        <v>1610</v>
      </c>
      <c r="D295">
        <v>1099750203</v>
      </c>
      <c r="E295" t="s">
        <v>1610</v>
      </c>
      <c r="F295">
        <v>1099750203</v>
      </c>
      <c r="G295" t="s">
        <v>1611</v>
      </c>
      <c r="H295" t="s">
        <v>1612</v>
      </c>
      <c r="I295" t="s">
        <v>1610</v>
      </c>
      <c r="J295">
        <v>6</v>
      </c>
      <c r="K295" s="16">
        <v>45107</v>
      </c>
      <c r="L295" t="s">
        <v>401</v>
      </c>
      <c r="M295">
        <v>366</v>
      </c>
      <c r="N295" t="s">
        <v>709</v>
      </c>
      <c r="O295">
        <v>102</v>
      </c>
      <c r="P295" t="s">
        <v>82</v>
      </c>
      <c r="Q295">
        <v>19237</v>
      </c>
      <c r="R295">
        <v>2023</v>
      </c>
      <c r="S295">
        <v>0</v>
      </c>
      <c r="T295" t="s">
        <v>75</v>
      </c>
      <c r="U295">
        <v>1</v>
      </c>
      <c r="V295">
        <v>2</v>
      </c>
      <c r="W295" t="str">
        <f>VLOOKUP(V295,PBV!A:D,4,0)</f>
        <v>17.425</v>
      </c>
      <c r="X295">
        <v>0</v>
      </c>
      <c r="Y295">
        <v>0</v>
      </c>
      <c r="AA295">
        <v>4</v>
      </c>
      <c r="AB295">
        <v>6</v>
      </c>
      <c r="AC295">
        <v>2</v>
      </c>
    </row>
    <row r="296" spans="1:29" x14ac:dyDescent="0.35">
      <c r="A296" t="s">
        <v>1613</v>
      </c>
      <c r="B296">
        <v>1088246873</v>
      </c>
      <c r="C296" t="s">
        <v>1614</v>
      </c>
      <c r="D296">
        <v>1088246873</v>
      </c>
      <c r="E296" t="s">
        <v>1614</v>
      </c>
      <c r="F296">
        <v>1054916885</v>
      </c>
      <c r="G296" t="s">
        <v>1615</v>
      </c>
      <c r="H296" t="s">
        <v>1616</v>
      </c>
      <c r="I296" t="s">
        <v>1617</v>
      </c>
      <c r="J296">
        <v>6</v>
      </c>
      <c r="K296" s="16">
        <v>45245</v>
      </c>
      <c r="L296" t="s">
        <v>96</v>
      </c>
      <c r="M296">
        <v>1</v>
      </c>
      <c r="N296" t="s">
        <v>408</v>
      </c>
      <c r="O296">
        <v>40</v>
      </c>
      <c r="P296" t="s">
        <v>82</v>
      </c>
      <c r="Q296">
        <v>19237</v>
      </c>
      <c r="R296">
        <v>2023</v>
      </c>
      <c r="S296">
        <v>0</v>
      </c>
      <c r="T296" t="s">
        <v>75</v>
      </c>
      <c r="U296">
        <v>1</v>
      </c>
      <c r="V296">
        <v>2</v>
      </c>
      <c r="W296" t="str">
        <f>VLOOKUP(V296,PBV!A:D,4,0)</f>
        <v>17.425</v>
      </c>
      <c r="X296">
        <v>0</v>
      </c>
      <c r="Y296">
        <v>0</v>
      </c>
      <c r="AA296">
        <v>4</v>
      </c>
      <c r="AB296">
        <v>6</v>
      </c>
      <c r="AC296">
        <v>2</v>
      </c>
    </row>
    <row r="297" spans="1:29" x14ac:dyDescent="0.35">
      <c r="A297" t="s">
        <v>1618</v>
      </c>
      <c r="B297">
        <v>91298653</v>
      </c>
      <c r="C297" t="s">
        <v>1619</v>
      </c>
      <c r="D297">
        <v>91298653</v>
      </c>
      <c r="E297" t="s">
        <v>1619</v>
      </c>
      <c r="F297">
        <v>1005259215</v>
      </c>
      <c r="G297" t="s">
        <v>1620</v>
      </c>
      <c r="H297" t="s">
        <v>1621</v>
      </c>
      <c r="I297" t="s">
        <v>1622</v>
      </c>
      <c r="J297">
        <v>6</v>
      </c>
      <c r="K297" s="16">
        <v>45614</v>
      </c>
      <c r="L297" t="s">
        <v>96</v>
      </c>
      <c r="M297">
        <v>1</v>
      </c>
      <c r="N297" t="s">
        <v>408</v>
      </c>
      <c r="O297">
        <v>40</v>
      </c>
      <c r="P297" t="s">
        <v>82</v>
      </c>
      <c r="Q297">
        <v>19237</v>
      </c>
      <c r="R297">
        <v>2023</v>
      </c>
      <c r="S297">
        <v>0</v>
      </c>
      <c r="T297" t="s">
        <v>75</v>
      </c>
      <c r="U297">
        <v>1</v>
      </c>
      <c r="V297">
        <v>2</v>
      </c>
      <c r="W297" t="str">
        <f>VLOOKUP(V297,PBV!A:D,4,0)</f>
        <v>17.425</v>
      </c>
      <c r="X297">
        <v>0</v>
      </c>
      <c r="Y297">
        <v>0</v>
      </c>
      <c r="AA297">
        <v>4</v>
      </c>
      <c r="AB297">
        <v>6</v>
      </c>
      <c r="AC297">
        <v>2</v>
      </c>
    </row>
    <row r="298" spans="1:29" x14ac:dyDescent="0.35">
      <c r="A298" t="s">
        <v>1623</v>
      </c>
      <c r="B298">
        <v>87303000</v>
      </c>
      <c r="C298" t="s">
        <v>486</v>
      </c>
      <c r="D298">
        <v>87303000</v>
      </c>
      <c r="E298" t="s">
        <v>486</v>
      </c>
      <c r="F298">
        <v>87303000</v>
      </c>
      <c r="G298" t="s">
        <v>484</v>
      </c>
      <c r="H298" t="s">
        <v>485</v>
      </c>
      <c r="I298" t="s">
        <v>486</v>
      </c>
      <c r="J298">
        <v>10</v>
      </c>
      <c r="K298" s="16">
        <v>44428</v>
      </c>
      <c r="L298" t="s">
        <v>401</v>
      </c>
      <c r="M298">
        <v>366</v>
      </c>
      <c r="N298" t="s">
        <v>709</v>
      </c>
      <c r="O298">
        <v>102</v>
      </c>
      <c r="P298" t="s">
        <v>82</v>
      </c>
      <c r="Q298">
        <v>19237</v>
      </c>
      <c r="R298">
        <v>2021</v>
      </c>
      <c r="S298">
        <v>0</v>
      </c>
      <c r="T298" t="s">
        <v>75</v>
      </c>
      <c r="U298">
        <v>1</v>
      </c>
      <c r="V298">
        <v>2</v>
      </c>
      <c r="W298" t="str">
        <f>VLOOKUP(V298,PBV!A:D,4,0)</f>
        <v>17.425</v>
      </c>
      <c r="X298">
        <v>0</v>
      </c>
      <c r="Y298">
        <v>0</v>
      </c>
      <c r="AA298">
        <v>3</v>
      </c>
      <c r="AB298">
        <v>10</v>
      </c>
      <c r="AC298">
        <v>2</v>
      </c>
    </row>
    <row r="299" spans="1:29" x14ac:dyDescent="0.35">
      <c r="A299" t="s">
        <v>1624</v>
      </c>
      <c r="B299">
        <v>71375187</v>
      </c>
      <c r="C299" t="s">
        <v>595</v>
      </c>
      <c r="D299">
        <v>71375187</v>
      </c>
      <c r="E299" t="s">
        <v>595</v>
      </c>
      <c r="F299">
        <v>1000393327</v>
      </c>
      <c r="G299" t="s">
        <v>1625</v>
      </c>
      <c r="H299" t="s">
        <v>1626</v>
      </c>
      <c r="I299" t="s">
        <v>1627</v>
      </c>
      <c r="J299">
        <v>6</v>
      </c>
      <c r="K299" s="16">
        <v>45998</v>
      </c>
      <c r="L299" t="s">
        <v>401</v>
      </c>
      <c r="M299">
        <v>366</v>
      </c>
      <c r="N299" t="s">
        <v>709</v>
      </c>
      <c r="O299">
        <v>102</v>
      </c>
      <c r="P299" t="s">
        <v>82</v>
      </c>
      <c r="Q299">
        <v>19237</v>
      </c>
      <c r="R299">
        <v>2021</v>
      </c>
      <c r="S299">
        <v>0</v>
      </c>
      <c r="T299" t="s">
        <v>158</v>
      </c>
      <c r="U299">
        <v>2</v>
      </c>
      <c r="V299">
        <v>2</v>
      </c>
      <c r="W299" t="str">
        <f>VLOOKUP(V299,PBV!A:D,4,0)</f>
        <v>17.425</v>
      </c>
      <c r="X299">
        <v>0</v>
      </c>
      <c r="Y299">
        <v>0</v>
      </c>
      <c r="AA299">
        <v>3</v>
      </c>
      <c r="AB299">
        <v>6</v>
      </c>
      <c r="AC299">
        <v>2</v>
      </c>
    </row>
    <row r="300" spans="1:29" x14ac:dyDescent="0.35">
      <c r="A300" t="s">
        <v>1628</v>
      </c>
      <c r="B300">
        <v>12133926</v>
      </c>
      <c r="C300" t="s">
        <v>1629</v>
      </c>
      <c r="D300">
        <v>12133926</v>
      </c>
      <c r="E300" t="s">
        <v>1629</v>
      </c>
      <c r="F300">
        <v>12133926</v>
      </c>
      <c r="G300" t="s">
        <v>1630</v>
      </c>
      <c r="H300" t="s">
        <v>1631</v>
      </c>
      <c r="I300" t="s">
        <v>1629</v>
      </c>
      <c r="J300">
        <v>3</v>
      </c>
      <c r="K300" s="16">
        <v>45250</v>
      </c>
      <c r="L300" t="s">
        <v>450</v>
      </c>
      <c r="M300">
        <v>388</v>
      </c>
      <c r="N300" t="s">
        <v>451</v>
      </c>
      <c r="O300">
        <v>20</v>
      </c>
      <c r="P300" t="s">
        <v>82</v>
      </c>
      <c r="Q300">
        <v>19237</v>
      </c>
      <c r="R300">
        <v>2021</v>
      </c>
      <c r="S300">
        <v>0</v>
      </c>
      <c r="T300" t="s">
        <v>75</v>
      </c>
      <c r="U300">
        <v>1</v>
      </c>
      <c r="V300">
        <v>2</v>
      </c>
      <c r="W300" t="str">
        <f>VLOOKUP(V300,PBV!A:D,4,0)</f>
        <v>17.425</v>
      </c>
      <c r="X300">
        <v>0</v>
      </c>
      <c r="Y300">
        <v>0</v>
      </c>
      <c r="AA300">
        <v>2</v>
      </c>
      <c r="AB300">
        <v>3</v>
      </c>
      <c r="AC300">
        <v>2</v>
      </c>
    </row>
    <row r="301" spans="1:29" x14ac:dyDescent="0.35">
      <c r="A301" t="s">
        <v>1632</v>
      </c>
      <c r="B301">
        <v>26477934</v>
      </c>
      <c r="C301" t="s">
        <v>1633</v>
      </c>
      <c r="D301">
        <v>26477934</v>
      </c>
      <c r="E301" t="s">
        <v>1633</v>
      </c>
      <c r="F301">
        <v>1075290503</v>
      </c>
      <c r="G301" t="s">
        <v>1634</v>
      </c>
      <c r="H301" t="s">
        <v>1635</v>
      </c>
      <c r="I301" t="s">
        <v>1636</v>
      </c>
      <c r="J301">
        <v>3</v>
      </c>
      <c r="K301" s="16">
        <v>45163</v>
      </c>
      <c r="L301" t="s">
        <v>401</v>
      </c>
      <c r="M301">
        <v>366</v>
      </c>
      <c r="N301" t="s">
        <v>892</v>
      </c>
      <c r="O301">
        <v>14</v>
      </c>
      <c r="P301" t="s">
        <v>82</v>
      </c>
      <c r="Q301">
        <v>19237</v>
      </c>
      <c r="R301">
        <v>2023</v>
      </c>
      <c r="S301">
        <v>0</v>
      </c>
      <c r="T301" t="s">
        <v>75</v>
      </c>
      <c r="U301">
        <v>1</v>
      </c>
      <c r="V301" t="s">
        <v>424</v>
      </c>
      <c r="W301" t="str">
        <f>VLOOKUP(V301,PBV!A:D,4,0)</f>
        <v>5.000</v>
      </c>
      <c r="X301">
        <v>0</v>
      </c>
      <c r="Y301">
        <v>0</v>
      </c>
      <c r="AA301">
        <v>1</v>
      </c>
      <c r="AB301">
        <v>3</v>
      </c>
      <c r="AC301">
        <v>2</v>
      </c>
    </row>
    <row r="302" spans="1:29" x14ac:dyDescent="0.35">
      <c r="A302" t="s">
        <v>1637</v>
      </c>
      <c r="B302">
        <v>79709973</v>
      </c>
      <c r="C302" t="s">
        <v>1638</v>
      </c>
      <c r="D302">
        <v>79709973</v>
      </c>
      <c r="E302" t="s">
        <v>1638</v>
      </c>
      <c r="F302">
        <v>1024580801</v>
      </c>
      <c r="G302" t="s">
        <v>1639</v>
      </c>
      <c r="H302" t="s">
        <v>1640</v>
      </c>
      <c r="I302" t="s">
        <v>1641</v>
      </c>
      <c r="J302">
        <v>10</v>
      </c>
      <c r="K302" s="16">
        <v>45562</v>
      </c>
      <c r="L302" t="s">
        <v>414</v>
      </c>
      <c r="M302">
        <v>9</v>
      </c>
      <c r="N302" t="s">
        <v>73</v>
      </c>
      <c r="O302">
        <v>1</v>
      </c>
      <c r="P302" t="s">
        <v>416</v>
      </c>
      <c r="Q302">
        <v>625</v>
      </c>
      <c r="R302">
        <v>2023</v>
      </c>
      <c r="S302">
        <v>0</v>
      </c>
      <c r="T302" t="s">
        <v>158</v>
      </c>
      <c r="U302">
        <v>2</v>
      </c>
      <c r="V302">
        <v>2</v>
      </c>
      <c r="W302" t="str">
        <f>VLOOKUP(V302,PBV!A:D,4,0)</f>
        <v>17.425</v>
      </c>
      <c r="X302">
        <v>0</v>
      </c>
      <c r="Y302" t="s">
        <v>1642</v>
      </c>
      <c r="Z302">
        <v>901043736</v>
      </c>
      <c r="AA302">
        <v>6</v>
      </c>
      <c r="AB302">
        <v>10</v>
      </c>
      <c r="AC302">
        <v>2</v>
      </c>
    </row>
    <row r="303" spans="1:29" x14ac:dyDescent="0.35">
      <c r="A303" t="s">
        <v>1643</v>
      </c>
      <c r="B303">
        <v>26515899</v>
      </c>
      <c r="C303" t="s">
        <v>1644</v>
      </c>
      <c r="D303">
        <v>26515899</v>
      </c>
      <c r="E303" t="s">
        <v>1644</v>
      </c>
      <c r="F303">
        <v>12278366</v>
      </c>
      <c r="G303" t="s">
        <v>1645</v>
      </c>
      <c r="H303" t="s">
        <v>1646</v>
      </c>
      <c r="I303" t="s">
        <v>1647</v>
      </c>
      <c r="J303">
        <v>5</v>
      </c>
      <c r="K303" s="16">
        <v>45536</v>
      </c>
      <c r="L303" t="s">
        <v>450</v>
      </c>
      <c r="M303">
        <v>388</v>
      </c>
      <c r="N303" t="s">
        <v>867</v>
      </c>
      <c r="O303">
        <v>27</v>
      </c>
      <c r="P303" t="s">
        <v>82</v>
      </c>
      <c r="Q303">
        <v>19237</v>
      </c>
      <c r="R303">
        <v>2023</v>
      </c>
      <c r="S303">
        <v>0</v>
      </c>
      <c r="T303" t="s">
        <v>75</v>
      </c>
      <c r="U303">
        <v>1</v>
      </c>
      <c r="V303">
        <v>2</v>
      </c>
      <c r="W303" t="str">
        <f>VLOOKUP(V303,PBV!A:D,4,0)</f>
        <v>17.425</v>
      </c>
      <c r="X303">
        <v>0</v>
      </c>
      <c r="Y303">
        <v>0</v>
      </c>
      <c r="AA303">
        <v>3</v>
      </c>
      <c r="AB303">
        <v>5</v>
      </c>
      <c r="AC303">
        <v>2</v>
      </c>
    </row>
    <row r="304" spans="1:29" x14ac:dyDescent="0.35">
      <c r="A304" t="s">
        <v>1648</v>
      </c>
      <c r="B304">
        <v>1075223725</v>
      </c>
      <c r="C304" t="s">
        <v>1649</v>
      </c>
      <c r="D304">
        <v>1075223725</v>
      </c>
      <c r="E304" t="s">
        <v>1649</v>
      </c>
      <c r="F304">
        <v>7727284</v>
      </c>
      <c r="G304" t="s">
        <v>1650</v>
      </c>
      <c r="H304" t="s">
        <v>1651</v>
      </c>
      <c r="I304" t="s">
        <v>1652</v>
      </c>
      <c r="J304">
        <v>3</v>
      </c>
      <c r="K304" s="16">
        <v>45990</v>
      </c>
      <c r="L304" t="s">
        <v>96</v>
      </c>
      <c r="M304">
        <v>1</v>
      </c>
      <c r="N304" t="s">
        <v>1337</v>
      </c>
      <c r="O304">
        <v>49</v>
      </c>
      <c r="P304" t="s">
        <v>807</v>
      </c>
      <c r="Q304">
        <v>8584</v>
      </c>
      <c r="R304">
        <v>2023</v>
      </c>
      <c r="S304">
        <v>0</v>
      </c>
      <c r="T304" t="s">
        <v>75</v>
      </c>
      <c r="U304">
        <v>1</v>
      </c>
      <c r="V304" t="s">
        <v>424</v>
      </c>
      <c r="W304" t="str">
        <f>VLOOKUP(V304,PBV!A:D,4,0)</f>
        <v>5.000</v>
      </c>
      <c r="X304">
        <v>0</v>
      </c>
      <c r="Y304">
        <v>0</v>
      </c>
      <c r="AA304">
        <v>1</v>
      </c>
      <c r="AB304">
        <v>3</v>
      </c>
      <c r="AC304">
        <v>2</v>
      </c>
    </row>
    <row r="305" spans="1:29" x14ac:dyDescent="0.35">
      <c r="A305" t="s">
        <v>1653</v>
      </c>
      <c r="B305">
        <v>20926225</v>
      </c>
      <c r="C305" t="s">
        <v>1654</v>
      </c>
      <c r="D305">
        <v>20926225</v>
      </c>
      <c r="E305" t="s">
        <v>1654</v>
      </c>
      <c r="F305">
        <v>1069755314</v>
      </c>
      <c r="G305" t="s">
        <v>1655</v>
      </c>
      <c r="H305" t="s">
        <v>1656</v>
      </c>
      <c r="I305" t="s">
        <v>1657</v>
      </c>
      <c r="J305">
        <v>6</v>
      </c>
      <c r="K305" s="16">
        <v>45830</v>
      </c>
      <c r="L305" t="s">
        <v>487</v>
      </c>
      <c r="M305">
        <v>375</v>
      </c>
      <c r="N305" t="s">
        <v>488</v>
      </c>
      <c r="O305">
        <v>171</v>
      </c>
      <c r="P305" t="s">
        <v>82</v>
      </c>
      <c r="Q305">
        <v>19237</v>
      </c>
      <c r="R305">
        <v>2021</v>
      </c>
      <c r="S305">
        <v>0</v>
      </c>
      <c r="T305" t="s">
        <v>75</v>
      </c>
      <c r="U305">
        <v>1</v>
      </c>
      <c r="V305">
        <v>2</v>
      </c>
      <c r="W305" t="str">
        <f>VLOOKUP(V305,PBV!A:D,4,0)</f>
        <v>17.425</v>
      </c>
      <c r="X305">
        <v>0</v>
      </c>
      <c r="Y305">
        <v>0</v>
      </c>
      <c r="AA305">
        <v>4</v>
      </c>
      <c r="AB305">
        <v>6</v>
      </c>
      <c r="AC305">
        <v>2</v>
      </c>
    </row>
    <row r="306" spans="1:29" x14ac:dyDescent="0.35">
      <c r="A306" t="s">
        <v>1658</v>
      </c>
      <c r="B306">
        <v>1069751989</v>
      </c>
      <c r="C306" t="s">
        <v>1659</v>
      </c>
      <c r="D306">
        <v>1069751989</v>
      </c>
      <c r="E306" t="s">
        <v>1659</v>
      </c>
      <c r="F306">
        <v>1069230454</v>
      </c>
      <c r="G306" t="s">
        <v>1660</v>
      </c>
      <c r="H306" t="s">
        <v>1661</v>
      </c>
      <c r="I306" t="s">
        <v>1662</v>
      </c>
      <c r="J306">
        <v>6</v>
      </c>
      <c r="K306" s="16">
        <v>44863</v>
      </c>
      <c r="L306" t="s">
        <v>96</v>
      </c>
      <c r="M306">
        <v>1</v>
      </c>
      <c r="N306" t="s">
        <v>408</v>
      </c>
      <c r="O306">
        <v>40</v>
      </c>
      <c r="P306" t="s">
        <v>82</v>
      </c>
      <c r="Q306">
        <v>19237</v>
      </c>
      <c r="R306">
        <v>2022</v>
      </c>
      <c r="S306">
        <v>0</v>
      </c>
      <c r="T306" t="s">
        <v>75</v>
      </c>
      <c r="U306">
        <v>1</v>
      </c>
      <c r="V306">
        <v>2</v>
      </c>
      <c r="W306" t="str">
        <f>VLOOKUP(V306,PBV!A:D,4,0)</f>
        <v>17.425</v>
      </c>
      <c r="X306">
        <v>0</v>
      </c>
      <c r="Y306">
        <v>0</v>
      </c>
      <c r="AA306">
        <v>3</v>
      </c>
      <c r="AB306">
        <v>6</v>
      </c>
      <c r="AC306">
        <v>7</v>
      </c>
    </row>
    <row r="307" spans="1:29" x14ac:dyDescent="0.35">
      <c r="A307" t="s">
        <v>1663</v>
      </c>
      <c r="B307">
        <v>93472325</v>
      </c>
      <c r="C307" t="s">
        <v>1664</v>
      </c>
      <c r="D307">
        <v>93472325</v>
      </c>
      <c r="E307" t="s">
        <v>1664</v>
      </c>
      <c r="F307">
        <v>93387797</v>
      </c>
      <c r="G307" t="s">
        <v>1665</v>
      </c>
      <c r="H307" t="s">
        <v>1666</v>
      </c>
      <c r="I307" t="s">
        <v>1667</v>
      </c>
      <c r="J307">
        <v>10</v>
      </c>
      <c r="K307" s="16">
        <v>44614</v>
      </c>
      <c r="L307" t="s">
        <v>430</v>
      </c>
      <c r="M307">
        <v>76</v>
      </c>
      <c r="N307" t="s">
        <v>476</v>
      </c>
      <c r="O307">
        <v>208</v>
      </c>
      <c r="P307" t="s">
        <v>245</v>
      </c>
      <c r="Q307">
        <v>1592</v>
      </c>
      <c r="R307">
        <v>2020</v>
      </c>
      <c r="S307">
        <v>0</v>
      </c>
      <c r="T307" t="s">
        <v>75</v>
      </c>
      <c r="U307">
        <v>1</v>
      </c>
      <c r="V307">
        <v>2</v>
      </c>
      <c r="W307" t="str">
        <f>VLOOKUP(V307,PBV!A:D,4,0)</f>
        <v>17.425</v>
      </c>
      <c r="X307">
        <v>0</v>
      </c>
      <c r="Y307">
        <v>0</v>
      </c>
      <c r="AA307">
        <v>6</v>
      </c>
      <c r="AB307">
        <v>10</v>
      </c>
      <c r="AC307">
        <v>1</v>
      </c>
    </row>
    <row r="308" spans="1:29" x14ac:dyDescent="0.35">
      <c r="A308" t="s">
        <v>1668</v>
      </c>
      <c r="B308">
        <v>41569300</v>
      </c>
      <c r="C308" t="s">
        <v>1669</v>
      </c>
      <c r="D308">
        <v>41569300</v>
      </c>
      <c r="E308" t="s">
        <v>1669</v>
      </c>
      <c r="F308">
        <v>1110463606</v>
      </c>
      <c r="G308" t="s">
        <v>1670</v>
      </c>
      <c r="H308" t="s">
        <v>1671</v>
      </c>
      <c r="I308" t="s">
        <v>1672</v>
      </c>
      <c r="J308">
        <v>3</v>
      </c>
      <c r="K308" s="16">
        <v>45889</v>
      </c>
      <c r="L308" t="s">
        <v>487</v>
      </c>
      <c r="M308">
        <v>375</v>
      </c>
      <c r="N308" t="s">
        <v>1245</v>
      </c>
      <c r="O308">
        <v>123</v>
      </c>
      <c r="P308" t="s">
        <v>82</v>
      </c>
      <c r="Q308">
        <v>19237</v>
      </c>
      <c r="R308">
        <v>2021</v>
      </c>
      <c r="S308">
        <v>0</v>
      </c>
      <c r="T308" t="s">
        <v>158</v>
      </c>
      <c r="U308">
        <v>2</v>
      </c>
      <c r="V308" t="s">
        <v>424</v>
      </c>
      <c r="W308" t="str">
        <f>VLOOKUP(V308,PBV!A:D,4,0)</f>
        <v>5.000</v>
      </c>
      <c r="X308">
        <v>0</v>
      </c>
      <c r="Y308">
        <v>0</v>
      </c>
      <c r="AA308">
        <v>1</v>
      </c>
      <c r="AB308">
        <v>3</v>
      </c>
      <c r="AC308">
        <v>2</v>
      </c>
    </row>
    <row r="309" spans="1:29" x14ac:dyDescent="0.35">
      <c r="A309" t="s">
        <v>1673</v>
      </c>
      <c r="B309">
        <v>860034313</v>
      </c>
      <c r="C309" t="s">
        <v>433</v>
      </c>
      <c r="D309">
        <v>860034313</v>
      </c>
      <c r="E309" t="s">
        <v>433</v>
      </c>
      <c r="F309">
        <v>93135823</v>
      </c>
      <c r="G309" t="s">
        <v>1674</v>
      </c>
      <c r="H309" t="s">
        <v>1675</v>
      </c>
      <c r="I309" t="s">
        <v>1676</v>
      </c>
      <c r="J309">
        <v>10</v>
      </c>
      <c r="K309" s="16">
        <v>45583</v>
      </c>
      <c r="L309" t="s">
        <v>414</v>
      </c>
      <c r="M309">
        <v>9</v>
      </c>
      <c r="N309" t="s">
        <v>73</v>
      </c>
      <c r="O309">
        <v>1</v>
      </c>
      <c r="P309" t="s">
        <v>1576</v>
      </c>
      <c r="Q309">
        <v>9160</v>
      </c>
      <c r="R309">
        <v>2022</v>
      </c>
      <c r="S309">
        <v>0</v>
      </c>
      <c r="T309" t="s">
        <v>75</v>
      </c>
      <c r="U309">
        <v>1</v>
      </c>
      <c r="V309">
        <v>2</v>
      </c>
      <c r="W309" t="str">
        <f>VLOOKUP(V309,PBV!A:D,4,0)</f>
        <v>17.425</v>
      </c>
      <c r="X309">
        <v>0</v>
      </c>
      <c r="Y309" t="s">
        <v>99</v>
      </c>
      <c r="Z309">
        <v>830059699</v>
      </c>
      <c r="AA309">
        <v>6</v>
      </c>
      <c r="AB309">
        <v>10</v>
      </c>
      <c r="AC309">
        <v>1</v>
      </c>
    </row>
    <row r="310" spans="1:29" x14ac:dyDescent="0.35">
      <c r="A310" t="s">
        <v>1677</v>
      </c>
      <c r="B310">
        <v>5833268</v>
      </c>
      <c r="C310" t="s">
        <v>1678</v>
      </c>
      <c r="D310">
        <v>5833268</v>
      </c>
      <c r="E310" t="s">
        <v>1678</v>
      </c>
      <c r="F310">
        <v>6024920</v>
      </c>
      <c r="G310" t="s">
        <v>1679</v>
      </c>
      <c r="H310" t="s">
        <v>1680</v>
      </c>
      <c r="I310" t="s">
        <v>1681</v>
      </c>
      <c r="J310">
        <v>6</v>
      </c>
      <c r="K310" s="16">
        <v>45933</v>
      </c>
      <c r="L310" t="s">
        <v>96</v>
      </c>
      <c r="M310">
        <v>1</v>
      </c>
      <c r="N310" t="s">
        <v>408</v>
      </c>
      <c r="O310">
        <v>40</v>
      </c>
      <c r="P310" t="s">
        <v>606</v>
      </c>
      <c r="Q310">
        <v>748</v>
      </c>
      <c r="R310">
        <v>2022</v>
      </c>
      <c r="S310">
        <v>0</v>
      </c>
      <c r="T310" t="s">
        <v>75</v>
      </c>
      <c r="U310">
        <v>1</v>
      </c>
      <c r="V310">
        <v>2</v>
      </c>
      <c r="W310" t="str">
        <f>VLOOKUP(V310,PBV!A:D,4,0)</f>
        <v>17.425</v>
      </c>
      <c r="X310">
        <v>0</v>
      </c>
      <c r="Y310" t="s">
        <v>1682</v>
      </c>
      <c r="Z310">
        <v>901679655</v>
      </c>
      <c r="AA310">
        <v>4</v>
      </c>
      <c r="AB310">
        <v>6</v>
      </c>
      <c r="AC310">
        <v>2</v>
      </c>
    </row>
    <row r="311" spans="1:29" x14ac:dyDescent="0.35">
      <c r="A311" t="s">
        <v>1683</v>
      </c>
      <c r="B311">
        <v>1037950185</v>
      </c>
      <c r="C311" t="s">
        <v>1684</v>
      </c>
      <c r="D311">
        <v>1037950185</v>
      </c>
      <c r="E311" t="s">
        <v>1684</v>
      </c>
      <c r="F311">
        <v>88248613</v>
      </c>
      <c r="G311" t="s">
        <v>1685</v>
      </c>
      <c r="H311" t="s">
        <v>1686</v>
      </c>
      <c r="I311" t="s">
        <v>1687</v>
      </c>
      <c r="J311">
        <v>3</v>
      </c>
      <c r="K311" s="16">
        <v>45539</v>
      </c>
      <c r="L311" t="s">
        <v>96</v>
      </c>
      <c r="M311">
        <v>1</v>
      </c>
      <c r="N311" t="s">
        <v>422</v>
      </c>
      <c r="O311">
        <v>54</v>
      </c>
      <c r="P311" t="s">
        <v>807</v>
      </c>
      <c r="Q311">
        <v>8584</v>
      </c>
      <c r="R311">
        <v>2021</v>
      </c>
      <c r="S311">
        <v>0</v>
      </c>
      <c r="T311" t="s">
        <v>75</v>
      </c>
      <c r="U311">
        <v>1</v>
      </c>
      <c r="V311" t="s">
        <v>424</v>
      </c>
      <c r="W311" t="str">
        <f>VLOOKUP(V311,PBV!A:D,4,0)</f>
        <v>5.000</v>
      </c>
      <c r="X311">
        <v>0</v>
      </c>
      <c r="Y311">
        <v>0</v>
      </c>
      <c r="AA311">
        <v>1</v>
      </c>
      <c r="AB311">
        <v>3</v>
      </c>
      <c r="AC311">
        <v>2</v>
      </c>
    </row>
    <row r="312" spans="1:29" x14ac:dyDescent="0.35">
      <c r="A312" t="s">
        <v>1688</v>
      </c>
      <c r="B312">
        <v>65772738</v>
      </c>
      <c r="C312" t="s">
        <v>1689</v>
      </c>
      <c r="D312">
        <v>65772738</v>
      </c>
      <c r="E312" t="s">
        <v>1689</v>
      </c>
      <c r="F312">
        <v>5829157</v>
      </c>
      <c r="G312" t="s">
        <v>1690</v>
      </c>
      <c r="H312" t="s">
        <v>1691</v>
      </c>
      <c r="I312" t="s">
        <v>1692</v>
      </c>
      <c r="J312">
        <v>5</v>
      </c>
      <c r="K312" s="16">
        <v>44849</v>
      </c>
      <c r="L312" t="s">
        <v>96</v>
      </c>
      <c r="M312">
        <v>1</v>
      </c>
      <c r="N312" t="s">
        <v>422</v>
      </c>
      <c r="O312">
        <v>54</v>
      </c>
      <c r="P312" t="s">
        <v>807</v>
      </c>
      <c r="Q312">
        <v>8584</v>
      </c>
      <c r="R312">
        <v>2021</v>
      </c>
      <c r="S312">
        <v>0</v>
      </c>
      <c r="T312" t="s">
        <v>75</v>
      </c>
      <c r="U312">
        <v>1</v>
      </c>
      <c r="V312">
        <v>2</v>
      </c>
      <c r="W312" t="str">
        <f>VLOOKUP(V312,PBV!A:D,4,0)</f>
        <v>17.425</v>
      </c>
      <c r="X312">
        <v>0</v>
      </c>
      <c r="Y312">
        <v>0</v>
      </c>
      <c r="AA312">
        <v>3</v>
      </c>
      <c r="AB312">
        <v>5</v>
      </c>
      <c r="AC312">
        <v>1</v>
      </c>
    </row>
    <row r="313" spans="1:29" x14ac:dyDescent="0.35">
      <c r="A313" t="s">
        <v>1693</v>
      </c>
      <c r="B313">
        <v>38212047</v>
      </c>
      <c r="C313" t="s">
        <v>1694</v>
      </c>
      <c r="D313">
        <v>38212047</v>
      </c>
      <c r="E313" t="s">
        <v>1694</v>
      </c>
      <c r="F313">
        <v>5843461</v>
      </c>
      <c r="G313" t="s">
        <v>1695</v>
      </c>
      <c r="H313" t="s">
        <v>1696</v>
      </c>
      <c r="I313" t="s">
        <v>1697</v>
      </c>
      <c r="J313">
        <v>6</v>
      </c>
      <c r="K313" s="16">
        <v>45958</v>
      </c>
      <c r="L313" t="s">
        <v>487</v>
      </c>
      <c r="M313">
        <v>375</v>
      </c>
      <c r="N313" t="s">
        <v>488</v>
      </c>
      <c r="O313">
        <v>171</v>
      </c>
      <c r="P313" t="s">
        <v>82</v>
      </c>
      <c r="Q313">
        <v>19237</v>
      </c>
      <c r="R313">
        <v>2021</v>
      </c>
      <c r="S313">
        <v>0</v>
      </c>
      <c r="T313" t="s">
        <v>75</v>
      </c>
      <c r="U313">
        <v>1</v>
      </c>
      <c r="V313">
        <v>2</v>
      </c>
      <c r="W313" t="str">
        <f>VLOOKUP(V313,PBV!A:D,4,0)</f>
        <v>17.425</v>
      </c>
      <c r="X313">
        <v>0</v>
      </c>
      <c r="Y313">
        <v>0</v>
      </c>
      <c r="AA313">
        <v>3</v>
      </c>
      <c r="AB313">
        <v>6</v>
      </c>
      <c r="AC313">
        <v>2</v>
      </c>
    </row>
    <row r="314" spans="1:29" x14ac:dyDescent="0.35">
      <c r="A314" t="s">
        <v>1698</v>
      </c>
      <c r="B314">
        <v>14217285</v>
      </c>
      <c r="C314" t="s">
        <v>1699</v>
      </c>
      <c r="D314">
        <v>14217285</v>
      </c>
      <c r="E314" t="s">
        <v>1699</v>
      </c>
      <c r="F314">
        <v>1005851516</v>
      </c>
      <c r="G314" t="s">
        <v>1700</v>
      </c>
      <c r="H314" t="s">
        <v>1701</v>
      </c>
      <c r="I314" t="s">
        <v>1702</v>
      </c>
      <c r="J314">
        <v>6</v>
      </c>
      <c r="K314" s="16">
        <v>45632</v>
      </c>
      <c r="L314" t="s">
        <v>430</v>
      </c>
      <c r="M314">
        <v>76</v>
      </c>
      <c r="N314" t="s">
        <v>1703</v>
      </c>
      <c r="O314">
        <v>142</v>
      </c>
      <c r="P314" t="s">
        <v>82</v>
      </c>
      <c r="Q314">
        <v>19237</v>
      </c>
      <c r="R314">
        <v>2021</v>
      </c>
      <c r="S314">
        <v>0</v>
      </c>
      <c r="T314" t="s">
        <v>75</v>
      </c>
      <c r="U314">
        <v>1</v>
      </c>
      <c r="V314">
        <v>2</v>
      </c>
      <c r="W314" t="str">
        <f>VLOOKUP(V314,PBV!A:D,4,0)</f>
        <v>17.425</v>
      </c>
      <c r="X314">
        <v>0</v>
      </c>
      <c r="Y314">
        <v>0</v>
      </c>
      <c r="AA314">
        <v>4</v>
      </c>
      <c r="AB314">
        <v>6</v>
      </c>
      <c r="AC314">
        <v>2</v>
      </c>
    </row>
    <row r="315" spans="1:29" x14ac:dyDescent="0.35">
      <c r="A315" t="s">
        <v>1704</v>
      </c>
      <c r="B315">
        <v>860034313</v>
      </c>
      <c r="C315" t="s">
        <v>433</v>
      </c>
      <c r="D315">
        <v>860034313</v>
      </c>
      <c r="E315" t="s">
        <v>433</v>
      </c>
      <c r="F315">
        <v>1110574179</v>
      </c>
      <c r="G315" t="s">
        <v>1705</v>
      </c>
      <c r="H315" t="s">
        <v>1706</v>
      </c>
      <c r="I315" t="s">
        <v>1707</v>
      </c>
      <c r="J315">
        <v>10</v>
      </c>
      <c r="K315" s="16">
        <v>44544</v>
      </c>
      <c r="L315" t="s">
        <v>430</v>
      </c>
      <c r="M315">
        <v>76</v>
      </c>
      <c r="N315" t="s">
        <v>476</v>
      </c>
      <c r="O315">
        <v>208</v>
      </c>
      <c r="P315" t="s">
        <v>82</v>
      </c>
      <c r="Q315">
        <v>19237</v>
      </c>
      <c r="R315">
        <v>2021</v>
      </c>
      <c r="S315">
        <v>0</v>
      </c>
      <c r="T315" t="s">
        <v>75</v>
      </c>
      <c r="U315">
        <v>1</v>
      </c>
      <c r="V315">
        <v>2</v>
      </c>
      <c r="W315" t="str">
        <f>VLOOKUP(V315,PBV!A:D,4,0)</f>
        <v>17.425</v>
      </c>
      <c r="X315">
        <v>0</v>
      </c>
      <c r="Y315">
        <v>0</v>
      </c>
      <c r="AA315">
        <v>6</v>
      </c>
      <c r="AB315">
        <v>10</v>
      </c>
      <c r="AC315">
        <v>1</v>
      </c>
    </row>
    <row r="316" spans="1:29" x14ac:dyDescent="0.35">
      <c r="A316" t="s">
        <v>1708</v>
      </c>
      <c r="B316">
        <v>900461027</v>
      </c>
      <c r="C316" t="s">
        <v>1709</v>
      </c>
      <c r="D316">
        <v>900461027</v>
      </c>
      <c r="E316" t="s">
        <v>1709</v>
      </c>
      <c r="F316">
        <v>93387549</v>
      </c>
      <c r="G316" t="s">
        <v>1710</v>
      </c>
      <c r="H316" t="s">
        <v>1711</v>
      </c>
      <c r="I316" t="s">
        <v>1712</v>
      </c>
      <c r="J316">
        <v>6</v>
      </c>
      <c r="K316" s="16">
        <v>44556</v>
      </c>
      <c r="L316" t="s">
        <v>430</v>
      </c>
      <c r="M316">
        <v>76</v>
      </c>
      <c r="N316" t="s">
        <v>526</v>
      </c>
      <c r="O316">
        <v>166</v>
      </c>
      <c r="P316" t="s">
        <v>82</v>
      </c>
      <c r="Q316">
        <v>19237</v>
      </c>
      <c r="R316">
        <v>2021</v>
      </c>
      <c r="S316">
        <v>0</v>
      </c>
      <c r="T316" t="s">
        <v>158</v>
      </c>
      <c r="U316">
        <v>2</v>
      </c>
      <c r="V316">
        <v>2</v>
      </c>
      <c r="W316" t="str">
        <f>VLOOKUP(V316,PBV!A:D,4,0)</f>
        <v>17.425</v>
      </c>
      <c r="X316">
        <v>0</v>
      </c>
      <c r="Y316">
        <v>0</v>
      </c>
      <c r="AA316">
        <v>3</v>
      </c>
      <c r="AB316">
        <v>6</v>
      </c>
      <c r="AC316">
        <v>1</v>
      </c>
    </row>
    <row r="317" spans="1:29" x14ac:dyDescent="0.35">
      <c r="A317" t="s">
        <v>1713</v>
      </c>
      <c r="B317">
        <v>10215902</v>
      </c>
      <c r="C317" t="s">
        <v>1714</v>
      </c>
      <c r="D317">
        <v>10215902</v>
      </c>
      <c r="E317" t="s">
        <v>1714</v>
      </c>
      <c r="F317">
        <v>10215902</v>
      </c>
      <c r="G317" t="s">
        <v>1715</v>
      </c>
      <c r="H317" t="s">
        <v>1716</v>
      </c>
      <c r="I317" t="s">
        <v>1714</v>
      </c>
      <c r="J317">
        <v>7</v>
      </c>
      <c r="K317" s="16">
        <v>45309</v>
      </c>
      <c r="L317" t="s">
        <v>430</v>
      </c>
      <c r="M317">
        <v>76</v>
      </c>
      <c r="N317" t="s">
        <v>526</v>
      </c>
      <c r="O317">
        <v>166</v>
      </c>
      <c r="P317" t="s">
        <v>82</v>
      </c>
      <c r="Q317">
        <v>19237</v>
      </c>
      <c r="R317">
        <v>2020</v>
      </c>
      <c r="S317">
        <v>0</v>
      </c>
      <c r="T317" t="s">
        <v>75</v>
      </c>
      <c r="U317">
        <v>1</v>
      </c>
      <c r="V317">
        <v>2</v>
      </c>
      <c r="W317" t="str">
        <f>VLOOKUP(V317,PBV!A:D,4,0)</f>
        <v>17.425</v>
      </c>
      <c r="X317">
        <v>0</v>
      </c>
      <c r="Y317">
        <v>0</v>
      </c>
      <c r="AA317">
        <v>4</v>
      </c>
      <c r="AB317">
        <v>7</v>
      </c>
      <c r="AC317">
        <v>2</v>
      </c>
    </row>
    <row r="318" spans="1:29" x14ac:dyDescent="0.35">
      <c r="A318" t="s">
        <v>1717</v>
      </c>
      <c r="B318">
        <v>1053780168</v>
      </c>
      <c r="C318" t="s">
        <v>1718</v>
      </c>
      <c r="D318">
        <v>1053780168</v>
      </c>
      <c r="E318" t="s">
        <v>1718</v>
      </c>
      <c r="F318">
        <v>1053780168</v>
      </c>
      <c r="G318" t="s">
        <v>1719</v>
      </c>
      <c r="H318" t="s">
        <v>1720</v>
      </c>
      <c r="I318" t="s">
        <v>1718</v>
      </c>
      <c r="J318">
        <v>5</v>
      </c>
      <c r="K318" s="16">
        <v>45335</v>
      </c>
      <c r="L318" t="s">
        <v>298</v>
      </c>
      <c r="M318">
        <v>993</v>
      </c>
      <c r="N318" t="s">
        <v>1721</v>
      </c>
      <c r="O318">
        <v>6</v>
      </c>
      <c r="P318" t="s">
        <v>82</v>
      </c>
      <c r="Q318">
        <v>19237</v>
      </c>
      <c r="R318">
        <v>2019</v>
      </c>
      <c r="S318">
        <v>0</v>
      </c>
      <c r="T318" t="s">
        <v>158</v>
      </c>
      <c r="U318">
        <v>2</v>
      </c>
      <c r="V318">
        <v>2</v>
      </c>
      <c r="W318" t="str">
        <f>VLOOKUP(V318,PBV!A:D,4,0)</f>
        <v>17.425</v>
      </c>
      <c r="X318">
        <v>0</v>
      </c>
      <c r="Y318" t="s">
        <v>99</v>
      </c>
      <c r="Z318">
        <v>830059699</v>
      </c>
      <c r="AA318">
        <v>3</v>
      </c>
      <c r="AB318">
        <v>5</v>
      </c>
      <c r="AC318">
        <v>2</v>
      </c>
    </row>
    <row r="319" spans="1:29" x14ac:dyDescent="0.35">
      <c r="A319" t="s">
        <v>1722</v>
      </c>
      <c r="B319">
        <v>16072373</v>
      </c>
      <c r="C319" t="s">
        <v>1723</v>
      </c>
      <c r="D319">
        <v>16072373</v>
      </c>
      <c r="E319" t="s">
        <v>1723</v>
      </c>
      <c r="F319">
        <v>75106317</v>
      </c>
      <c r="G319" t="s">
        <v>1724</v>
      </c>
      <c r="H319" t="s">
        <v>1725</v>
      </c>
      <c r="I319" t="s">
        <v>1726</v>
      </c>
      <c r="J319">
        <v>3</v>
      </c>
      <c r="K319" s="16">
        <v>45079</v>
      </c>
      <c r="L319" t="s">
        <v>96</v>
      </c>
      <c r="M319">
        <v>1</v>
      </c>
      <c r="N319" t="s">
        <v>422</v>
      </c>
      <c r="O319">
        <v>54</v>
      </c>
      <c r="P319" t="s">
        <v>807</v>
      </c>
      <c r="Q319">
        <v>8584</v>
      </c>
      <c r="R319">
        <v>2021</v>
      </c>
      <c r="S319">
        <v>0</v>
      </c>
      <c r="T319" t="s">
        <v>75</v>
      </c>
      <c r="U319">
        <v>1</v>
      </c>
      <c r="V319" t="s">
        <v>424</v>
      </c>
      <c r="W319" t="str">
        <f>VLOOKUP(V319,PBV!A:D,4,0)</f>
        <v>5.000</v>
      </c>
      <c r="X319">
        <v>0</v>
      </c>
      <c r="Y319">
        <v>0</v>
      </c>
      <c r="AA319">
        <v>1</v>
      </c>
      <c r="AB319">
        <v>3</v>
      </c>
      <c r="AC319">
        <v>2</v>
      </c>
    </row>
    <row r="320" spans="1:29" x14ac:dyDescent="0.35">
      <c r="A320" t="s">
        <v>1727</v>
      </c>
      <c r="B320">
        <v>24719866</v>
      </c>
      <c r="C320" t="s">
        <v>1728</v>
      </c>
      <c r="D320">
        <v>24719866</v>
      </c>
      <c r="E320" t="s">
        <v>1728</v>
      </c>
      <c r="F320">
        <v>16110743</v>
      </c>
      <c r="G320" t="s">
        <v>1729</v>
      </c>
      <c r="H320" t="s">
        <v>1730</v>
      </c>
      <c r="I320" t="s">
        <v>1731</v>
      </c>
      <c r="J320">
        <v>6</v>
      </c>
      <c r="K320" s="16">
        <v>45121</v>
      </c>
      <c r="L320" t="s">
        <v>487</v>
      </c>
      <c r="M320">
        <v>375</v>
      </c>
      <c r="N320" t="s">
        <v>488</v>
      </c>
      <c r="O320">
        <v>171</v>
      </c>
      <c r="P320" t="s">
        <v>82</v>
      </c>
      <c r="Q320">
        <v>19237</v>
      </c>
      <c r="R320">
        <v>2021</v>
      </c>
      <c r="S320">
        <v>0</v>
      </c>
      <c r="T320" t="s">
        <v>75</v>
      </c>
      <c r="U320">
        <v>1</v>
      </c>
      <c r="V320">
        <v>2</v>
      </c>
      <c r="W320" t="str">
        <f>VLOOKUP(V320,PBV!A:D,4,0)</f>
        <v>17.425</v>
      </c>
      <c r="X320">
        <v>0</v>
      </c>
      <c r="Y320">
        <v>0</v>
      </c>
      <c r="AA320">
        <v>3</v>
      </c>
      <c r="AB320">
        <v>6</v>
      </c>
      <c r="AC320">
        <v>2</v>
      </c>
    </row>
    <row r="321" spans="1:29" x14ac:dyDescent="0.35">
      <c r="A321" t="s">
        <v>1732</v>
      </c>
      <c r="B321">
        <v>10271590</v>
      </c>
      <c r="C321" t="s">
        <v>1733</v>
      </c>
      <c r="D321">
        <v>10271590</v>
      </c>
      <c r="E321" t="s">
        <v>1733</v>
      </c>
      <c r="F321">
        <v>1060646078</v>
      </c>
      <c r="G321" t="s">
        <v>1734</v>
      </c>
      <c r="H321" t="s">
        <v>1735</v>
      </c>
      <c r="I321" t="s">
        <v>1736</v>
      </c>
      <c r="J321">
        <v>5</v>
      </c>
      <c r="K321" s="16">
        <v>44802</v>
      </c>
      <c r="L321" t="s">
        <v>96</v>
      </c>
      <c r="M321">
        <v>1</v>
      </c>
      <c r="N321" t="s">
        <v>422</v>
      </c>
      <c r="O321">
        <v>54</v>
      </c>
      <c r="P321" t="s">
        <v>807</v>
      </c>
      <c r="Q321">
        <v>8584</v>
      </c>
      <c r="R321">
        <v>2021</v>
      </c>
      <c r="S321">
        <v>0</v>
      </c>
      <c r="T321" t="s">
        <v>158</v>
      </c>
      <c r="U321">
        <v>2</v>
      </c>
      <c r="V321">
        <v>2</v>
      </c>
      <c r="W321" t="str">
        <f>VLOOKUP(V321,PBV!A:D,4,0)</f>
        <v>17.425</v>
      </c>
      <c r="X321">
        <v>0</v>
      </c>
      <c r="Y321">
        <v>0</v>
      </c>
      <c r="AA321">
        <v>3</v>
      </c>
      <c r="AB321">
        <v>5</v>
      </c>
      <c r="AC321">
        <v>7</v>
      </c>
    </row>
    <row r="322" spans="1:29" x14ac:dyDescent="0.35">
      <c r="A322" t="s">
        <v>1737</v>
      </c>
      <c r="B322">
        <v>1053781610</v>
      </c>
      <c r="C322" t="s">
        <v>1738</v>
      </c>
      <c r="D322">
        <v>1053781610</v>
      </c>
      <c r="E322" t="s">
        <v>1738</v>
      </c>
      <c r="F322">
        <v>1053862382</v>
      </c>
      <c r="G322" t="s">
        <v>1739</v>
      </c>
      <c r="H322" t="s">
        <v>1740</v>
      </c>
      <c r="I322" t="s">
        <v>1741</v>
      </c>
      <c r="J322">
        <v>3</v>
      </c>
      <c r="K322" s="16">
        <v>45166</v>
      </c>
      <c r="L322" t="s">
        <v>96</v>
      </c>
      <c r="M322">
        <v>1</v>
      </c>
      <c r="N322" t="s">
        <v>422</v>
      </c>
      <c r="O322">
        <v>54</v>
      </c>
      <c r="P322" t="s">
        <v>807</v>
      </c>
      <c r="Q322">
        <v>8584</v>
      </c>
      <c r="R322">
        <v>2021</v>
      </c>
      <c r="S322">
        <v>0</v>
      </c>
      <c r="T322" t="s">
        <v>75</v>
      </c>
      <c r="U322">
        <v>1</v>
      </c>
      <c r="V322" t="s">
        <v>424</v>
      </c>
      <c r="W322" t="str">
        <f>VLOOKUP(V322,PBV!A:D,4,0)</f>
        <v>5.000</v>
      </c>
      <c r="X322">
        <v>0</v>
      </c>
      <c r="Y322">
        <v>0</v>
      </c>
      <c r="AA322">
        <v>1</v>
      </c>
      <c r="AB322">
        <v>3</v>
      </c>
      <c r="AC322">
        <v>2</v>
      </c>
    </row>
    <row r="323" spans="1:29" x14ac:dyDescent="0.35">
      <c r="A323" t="s">
        <v>1742</v>
      </c>
      <c r="B323">
        <v>75048715</v>
      </c>
      <c r="C323" t="s">
        <v>1743</v>
      </c>
      <c r="D323">
        <v>75048715</v>
      </c>
      <c r="E323" t="s">
        <v>1743</v>
      </c>
      <c r="F323">
        <v>75048715</v>
      </c>
      <c r="G323" t="s">
        <v>1744</v>
      </c>
      <c r="H323" t="s">
        <v>1745</v>
      </c>
      <c r="I323" t="s">
        <v>1743</v>
      </c>
      <c r="J323">
        <v>6</v>
      </c>
      <c r="K323" s="16">
        <v>45589</v>
      </c>
      <c r="L323" t="s">
        <v>487</v>
      </c>
      <c r="M323">
        <v>375</v>
      </c>
      <c r="N323" t="s">
        <v>488</v>
      </c>
      <c r="O323">
        <v>171</v>
      </c>
      <c r="P323" t="s">
        <v>82</v>
      </c>
      <c r="Q323">
        <v>19237</v>
      </c>
      <c r="R323">
        <v>2021</v>
      </c>
      <c r="S323">
        <v>0</v>
      </c>
      <c r="T323" t="s">
        <v>75</v>
      </c>
      <c r="U323">
        <v>1</v>
      </c>
      <c r="V323">
        <v>2</v>
      </c>
      <c r="W323" t="str">
        <f>VLOOKUP(V323,PBV!A:D,4,0)</f>
        <v>17.425</v>
      </c>
      <c r="X323">
        <v>0</v>
      </c>
      <c r="Y323">
        <v>0</v>
      </c>
      <c r="AA323">
        <v>3</v>
      </c>
      <c r="AB323">
        <v>6</v>
      </c>
      <c r="AC323">
        <v>2</v>
      </c>
    </row>
    <row r="324" spans="1:29" x14ac:dyDescent="0.35">
      <c r="A324" t="s">
        <v>1746</v>
      </c>
      <c r="B324">
        <v>75055331</v>
      </c>
      <c r="C324" t="s">
        <v>1747</v>
      </c>
      <c r="D324">
        <v>75055331</v>
      </c>
      <c r="E324" t="s">
        <v>1747</v>
      </c>
      <c r="F324">
        <v>9846679</v>
      </c>
      <c r="G324" t="s">
        <v>1748</v>
      </c>
      <c r="H324" t="s">
        <v>1749</v>
      </c>
      <c r="I324" t="s">
        <v>1750</v>
      </c>
      <c r="J324">
        <v>5</v>
      </c>
      <c r="K324" s="16">
        <v>46002</v>
      </c>
      <c r="L324" t="s">
        <v>487</v>
      </c>
      <c r="M324">
        <v>375</v>
      </c>
      <c r="N324" t="s">
        <v>488</v>
      </c>
      <c r="O324">
        <v>171</v>
      </c>
      <c r="P324" t="s">
        <v>82</v>
      </c>
      <c r="Q324">
        <v>19237</v>
      </c>
      <c r="R324">
        <v>2021</v>
      </c>
      <c r="S324">
        <v>0</v>
      </c>
      <c r="T324" t="s">
        <v>75</v>
      </c>
      <c r="U324">
        <v>1</v>
      </c>
      <c r="V324">
        <v>2</v>
      </c>
      <c r="W324" t="str">
        <f>VLOOKUP(V324,PBV!A:D,4,0)</f>
        <v>17.425</v>
      </c>
      <c r="X324">
        <v>0</v>
      </c>
      <c r="Y324">
        <v>0</v>
      </c>
      <c r="AA324">
        <v>3</v>
      </c>
      <c r="AB324">
        <v>5</v>
      </c>
      <c r="AC324">
        <v>1</v>
      </c>
    </row>
    <row r="325" spans="1:29" x14ac:dyDescent="0.35">
      <c r="A325" t="s">
        <v>1751</v>
      </c>
      <c r="B325">
        <v>1053828758</v>
      </c>
      <c r="C325" t="s">
        <v>1752</v>
      </c>
      <c r="D325">
        <v>1053828758</v>
      </c>
      <c r="E325" t="s">
        <v>1752</v>
      </c>
      <c r="F325">
        <v>1053828758</v>
      </c>
      <c r="G325" t="s">
        <v>1753</v>
      </c>
      <c r="H325" t="s">
        <v>1754</v>
      </c>
      <c r="I325" t="s">
        <v>1752</v>
      </c>
      <c r="J325">
        <v>5</v>
      </c>
      <c r="K325" s="16">
        <v>46097</v>
      </c>
      <c r="L325" t="s">
        <v>487</v>
      </c>
      <c r="M325">
        <v>375</v>
      </c>
      <c r="N325" t="s">
        <v>824</v>
      </c>
      <c r="O325">
        <v>147</v>
      </c>
      <c r="P325" t="s">
        <v>82</v>
      </c>
      <c r="Q325">
        <v>19237</v>
      </c>
      <c r="R325">
        <v>2021</v>
      </c>
      <c r="S325">
        <v>0</v>
      </c>
      <c r="T325" t="s">
        <v>75</v>
      </c>
      <c r="U325">
        <v>1</v>
      </c>
      <c r="V325">
        <v>2</v>
      </c>
      <c r="W325" t="str">
        <f>VLOOKUP(V325,PBV!A:D,4,0)</f>
        <v>17.425</v>
      </c>
      <c r="X325">
        <v>0</v>
      </c>
      <c r="Y325">
        <v>0</v>
      </c>
      <c r="AA325">
        <v>3</v>
      </c>
      <c r="AB325">
        <v>5</v>
      </c>
      <c r="AC325">
        <v>1</v>
      </c>
    </row>
    <row r="326" spans="1:29" x14ac:dyDescent="0.35">
      <c r="A326" t="s">
        <v>1755</v>
      </c>
      <c r="B326">
        <v>31096840</v>
      </c>
      <c r="C326" t="s">
        <v>1756</v>
      </c>
      <c r="D326">
        <v>31096840</v>
      </c>
      <c r="E326" t="s">
        <v>1756</v>
      </c>
      <c r="F326">
        <v>9739601</v>
      </c>
      <c r="G326" t="s">
        <v>1757</v>
      </c>
      <c r="H326" t="s">
        <v>1758</v>
      </c>
      <c r="I326" t="s">
        <v>1759</v>
      </c>
      <c r="J326">
        <v>10</v>
      </c>
      <c r="K326" s="16">
        <v>44854</v>
      </c>
      <c r="L326" t="s">
        <v>430</v>
      </c>
      <c r="M326">
        <v>76</v>
      </c>
      <c r="N326" t="s">
        <v>1403</v>
      </c>
      <c r="O326">
        <v>172</v>
      </c>
      <c r="P326" t="s">
        <v>354</v>
      </c>
      <c r="Q326">
        <v>467</v>
      </c>
      <c r="R326">
        <v>2021</v>
      </c>
      <c r="S326">
        <v>0</v>
      </c>
      <c r="T326" t="s">
        <v>75</v>
      </c>
      <c r="U326">
        <v>1</v>
      </c>
      <c r="V326">
        <v>2</v>
      </c>
      <c r="W326" t="str">
        <f>VLOOKUP(V326,PBV!A:D,4,0)</f>
        <v>17.425</v>
      </c>
      <c r="X326">
        <v>0</v>
      </c>
      <c r="Y326">
        <v>0</v>
      </c>
      <c r="AA326">
        <v>6</v>
      </c>
      <c r="AB326">
        <v>10</v>
      </c>
      <c r="AC326">
        <v>7</v>
      </c>
    </row>
    <row r="327" spans="1:29" x14ac:dyDescent="0.35">
      <c r="A327" t="s">
        <v>1760</v>
      </c>
      <c r="B327">
        <v>79595257</v>
      </c>
      <c r="C327" t="s">
        <v>1761</v>
      </c>
      <c r="D327">
        <v>79595257</v>
      </c>
      <c r="E327" t="s">
        <v>1761</v>
      </c>
      <c r="F327">
        <v>79223026</v>
      </c>
      <c r="G327" t="s">
        <v>1762</v>
      </c>
      <c r="H327" t="s">
        <v>1763</v>
      </c>
      <c r="I327" t="s">
        <v>1764</v>
      </c>
      <c r="J327">
        <v>10</v>
      </c>
      <c r="K327" s="16">
        <v>45697</v>
      </c>
      <c r="L327" t="s">
        <v>430</v>
      </c>
      <c r="M327">
        <v>76</v>
      </c>
      <c r="N327" t="s">
        <v>476</v>
      </c>
      <c r="O327">
        <v>208</v>
      </c>
      <c r="P327" t="s">
        <v>82</v>
      </c>
      <c r="Q327">
        <v>19237</v>
      </c>
      <c r="R327">
        <v>2022</v>
      </c>
      <c r="S327">
        <v>0</v>
      </c>
      <c r="T327" t="s">
        <v>75</v>
      </c>
      <c r="U327">
        <v>1</v>
      </c>
      <c r="V327">
        <v>2</v>
      </c>
      <c r="W327" t="str">
        <f>VLOOKUP(V327,PBV!A:D,4,0)</f>
        <v>17.425</v>
      </c>
      <c r="X327">
        <v>0</v>
      </c>
      <c r="Y327" t="s">
        <v>99</v>
      </c>
      <c r="Z327">
        <v>830059699</v>
      </c>
      <c r="AA327">
        <v>6</v>
      </c>
      <c r="AB327">
        <v>10</v>
      </c>
      <c r="AC327">
        <v>2</v>
      </c>
    </row>
    <row r="328" spans="1:29" x14ac:dyDescent="0.35">
      <c r="A328" t="s">
        <v>1765</v>
      </c>
      <c r="B328">
        <v>1061656044</v>
      </c>
      <c r="C328" t="s">
        <v>1766</v>
      </c>
      <c r="D328">
        <v>1061656044</v>
      </c>
      <c r="E328" t="s">
        <v>1766</v>
      </c>
      <c r="F328">
        <v>75003625</v>
      </c>
      <c r="G328" t="s">
        <v>1767</v>
      </c>
      <c r="H328" t="s">
        <v>1768</v>
      </c>
      <c r="I328" t="s">
        <v>1769</v>
      </c>
      <c r="J328">
        <v>3</v>
      </c>
      <c r="K328" s="16">
        <v>45071</v>
      </c>
      <c r="L328" t="s">
        <v>450</v>
      </c>
      <c r="M328">
        <v>388</v>
      </c>
      <c r="N328" t="s">
        <v>451</v>
      </c>
      <c r="O328">
        <v>20</v>
      </c>
      <c r="P328" t="s">
        <v>82</v>
      </c>
      <c r="Q328">
        <v>19237</v>
      </c>
      <c r="R328">
        <v>2022</v>
      </c>
      <c r="S328">
        <v>0</v>
      </c>
      <c r="T328" t="s">
        <v>75</v>
      </c>
      <c r="U328">
        <v>1</v>
      </c>
      <c r="V328" t="s">
        <v>424</v>
      </c>
      <c r="W328" t="str">
        <f>VLOOKUP(V328,PBV!A:D,4,0)</f>
        <v>5.000</v>
      </c>
      <c r="X328">
        <v>0</v>
      </c>
      <c r="Y328">
        <v>0</v>
      </c>
      <c r="AA328">
        <v>1</v>
      </c>
      <c r="AB328">
        <v>3</v>
      </c>
      <c r="AC328">
        <v>2</v>
      </c>
    </row>
    <row r="329" spans="1:29" x14ac:dyDescent="0.35">
      <c r="A329" t="s">
        <v>1770</v>
      </c>
      <c r="B329">
        <v>66909010</v>
      </c>
      <c r="C329" t="s">
        <v>1771</v>
      </c>
      <c r="D329">
        <v>66909010</v>
      </c>
      <c r="E329" t="s">
        <v>1771</v>
      </c>
      <c r="F329">
        <v>1085323048</v>
      </c>
      <c r="G329" t="s">
        <v>1772</v>
      </c>
      <c r="H329" t="s">
        <v>1773</v>
      </c>
      <c r="I329" t="s">
        <v>1774</v>
      </c>
      <c r="J329">
        <v>10</v>
      </c>
      <c r="K329" s="16">
        <v>45443</v>
      </c>
      <c r="L329" t="s">
        <v>430</v>
      </c>
      <c r="M329">
        <v>76</v>
      </c>
      <c r="N329" t="s">
        <v>476</v>
      </c>
      <c r="O329">
        <v>208</v>
      </c>
      <c r="P329" t="s">
        <v>82</v>
      </c>
      <c r="Q329">
        <v>19237</v>
      </c>
      <c r="R329">
        <v>2022</v>
      </c>
      <c r="S329">
        <v>0</v>
      </c>
      <c r="T329" t="s">
        <v>75</v>
      </c>
      <c r="U329">
        <v>1</v>
      </c>
      <c r="V329">
        <v>2</v>
      </c>
      <c r="W329" t="str">
        <f>VLOOKUP(V329,PBV!A:D,4,0)</f>
        <v>17.425</v>
      </c>
      <c r="X329">
        <v>0</v>
      </c>
      <c r="Y329">
        <v>0</v>
      </c>
      <c r="AA329">
        <v>6</v>
      </c>
      <c r="AB329">
        <v>10</v>
      </c>
      <c r="AC329">
        <v>2</v>
      </c>
    </row>
    <row r="330" spans="1:29" x14ac:dyDescent="0.35">
      <c r="A330" t="s">
        <v>1775</v>
      </c>
      <c r="B330">
        <v>39640391</v>
      </c>
      <c r="C330" t="s">
        <v>1776</v>
      </c>
      <c r="D330">
        <v>39640391</v>
      </c>
      <c r="E330" t="s">
        <v>1776</v>
      </c>
      <c r="F330">
        <v>4252110</v>
      </c>
      <c r="G330" t="s">
        <v>1777</v>
      </c>
      <c r="H330" t="s">
        <v>1778</v>
      </c>
      <c r="I330" t="s">
        <v>1779</v>
      </c>
      <c r="J330">
        <v>5</v>
      </c>
      <c r="K330" s="16">
        <v>45685</v>
      </c>
      <c r="L330" t="s">
        <v>487</v>
      </c>
      <c r="M330">
        <v>375</v>
      </c>
      <c r="N330" t="s">
        <v>665</v>
      </c>
      <c r="O330">
        <v>170</v>
      </c>
      <c r="P330" t="s">
        <v>82</v>
      </c>
      <c r="Q330">
        <v>19237</v>
      </c>
      <c r="R330">
        <v>2020</v>
      </c>
      <c r="S330">
        <v>0</v>
      </c>
      <c r="T330" t="s">
        <v>75</v>
      </c>
      <c r="U330">
        <v>1</v>
      </c>
      <c r="V330">
        <v>2</v>
      </c>
      <c r="W330" t="str">
        <f>VLOOKUP(V330,PBV!A:D,4,0)</f>
        <v>17.425</v>
      </c>
      <c r="X330">
        <v>0</v>
      </c>
      <c r="Y330" t="s">
        <v>99</v>
      </c>
      <c r="Z330">
        <v>830059699</v>
      </c>
      <c r="AA330">
        <v>3</v>
      </c>
      <c r="AB330">
        <v>5</v>
      </c>
      <c r="AC330">
        <v>2</v>
      </c>
    </row>
    <row r="331" spans="1:29" x14ac:dyDescent="0.35">
      <c r="A331" t="s">
        <v>1780</v>
      </c>
      <c r="B331">
        <v>4829325</v>
      </c>
      <c r="C331" t="s">
        <v>1781</v>
      </c>
      <c r="D331">
        <v>4829325</v>
      </c>
      <c r="E331" t="s">
        <v>1781</v>
      </c>
      <c r="F331">
        <v>1078639581</v>
      </c>
      <c r="G331" t="s">
        <v>1782</v>
      </c>
      <c r="H331" t="s">
        <v>1783</v>
      </c>
      <c r="I331" t="s">
        <v>1784</v>
      </c>
      <c r="J331">
        <v>6</v>
      </c>
      <c r="K331" s="16">
        <v>45736</v>
      </c>
      <c r="L331" t="s">
        <v>96</v>
      </c>
      <c r="M331">
        <v>1</v>
      </c>
      <c r="N331" t="s">
        <v>408</v>
      </c>
      <c r="O331">
        <v>40</v>
      </c>
      <c r="P331" t="s">
        <v>82</v>
      </c>
      <c r="Q331">
        <v>19237</v>
      </c>
      <c r="R331">
        <v>2021</v>
      </c>
      <c r="S331">
        <v>0</v>
      </c>
      <c r="T331" t="s">
        <v>75</v>
      </c>
      <c r="U331">
        <v>1</v>
      </c>
      <c r="V331">
        <v>2</v>
      </c>
      <c r="W331" t="str">
        <f>VLOOKUP(V331,PBV!A:D,4,0)</f>
        <v>17.425</v>
      </c>
      <c r="X331">
        <v>0</v>
      </c>
      <c r="Y331" t="s">
        <v>1785</v>
      </c>
      <c r="Z331">
        <v>901260546</v>
      </c>
      <c r="AA331">
        <v>4</v>
      </c>
      <c r="AB331">
        <v>6</v>
      </c>
      <c r="AC331">
        <v>2</v>
      </c>
    </row>
    <row r="332" spans="1:29" x14ac:dyDescent="0.35">
      <c r="A332" t="s">
        <v>1786</v>
      </c>
      <c r="B332">
        <v>71747923</v>
      </c>
      <c r="C332" t="s">
        <v>1787</v>
      </c>
      <c r="D332">
        <v>71747923</v>
      </c>
      <c r="E332" t="s">
        <v>1787</v>
      </c>
      <c r="F332">
        <v>98659453</v>
      </c>
      <c r="G332" t="s">
        <v>1788</v>
      </c>
      <c r="H332" t="s">
        <v>1789</v>
      </c>
      <c r="I332" t="s">
        <v>1790</v>
      </c>
      <c r="J332">
        <v>6</v>
      </c>
      <c r="K332" s="16">
        <v>45861</v>
      </c>
      <c r="L332" t="s">
        <v>487</v>
      </c>
      <c r="M332">
        <v>375</v>
      </c>
      <c r="N332" t="s">
        <v>488</v>
      </c>
      <c r="O332">
        <v>171</v>
      </c>
      <c r="P332" t="s">
        <v>82</v>
      </c>
      <c r="Q332">
        <v>19237</v>
      </c>
      <c r="R332">
        <v>2021</v>
      </c>
      <c r="S332">
        <v>0</v>
      </c>
      <c r="T332" t="s">
        <v>75</v>
      </c>
      <c r="U332">
        <v>1</v>
      </c>
      <c r="V332">
        <v>2</v>
      </c>
      <c r="W332" t="str">
        <f>VLOOKUP(V332,PBV!A:D,4,0)</f>
        <v>17.425</v>
      </c>
      <c r="X332">
        <v>0</v>
      </c>
      <c r="Y332" t="s">
        <v>99</v>
      </c>
      <c r="Z332">
        <v>830059699</v>
      </c>
      <c r="AA332">
        <v>3</v>
      </c>
      <c r="AB332">
        <v>6</v>
      </c>
      <c r="AC332">
        <v>2</v>
      </c>
    </row>
    <row r="333" spans="1:29" x14ac:dyDescent="0.35">
      <c r="A333" t="s">
        <v>1791</v>
      </c>
      <c r="B333">
        <v>5227636</v>
      </c>
      <c r="C333" t="s">
        <v>1792</v>
      </c>
      <c r="D333">
        <v>5227636</v>
      </c>
      <c r="E333" t="s">
        <v>1792</v>
      </c>
      <c r="F333">
        <v>1214728977</v>
      </c>
      <c r="G333" t="s">
        <v>1793</v>
      </c>
      <c r="H333" t="s">
        <v>1794</v>
      </c>
      <c r="I333" t="s">
        <v>1795</v>
      </c>
      <c r="J333">
        <v>5</v>
      </c>
      <c r="K333" s="16">
        <v>44811</v>
      </c>
      <c r="L333" t="s">
        <v>401</v>
      </c>
      <c r="M333">
        <v>366</v>
      </c>
      <c r="N333" t="s">
        <v>709</v>
      </c>
      <c r="O333">
        <v>102</v>
      </c>
      <c r="P333" t="s">
        <v>764</v>
      </c>
      <c r="Q333">
        <v>19302</v>
      </c>
      <c r="R333">
        <v>2021</v>
      </c>
      <c r="S333">
        <v>0</v>
      </c>
      <c r="T333" t="s">
        <v>158</v>
      </c>
      <c r="U333">
        <v>2</v>
      </c>
      <c r="V333">
        <v>2</v>
      </c>
      <c r="W333" t="str">
        <f>VLOOKUP(V333,PBV!A:D,4,0)</f>
        <v>17.425</v>
      </c>
      <c r="X333">
        <v>0</v>
      </c>
      <c r="Y333">
        <v>0</v>
      </c>
      <c r="AA333">
        <v>3</v>
      </c>
      <c r="AB333">
        <v>5</v>
      </c>
      <c r="AC333">
        <v>1</v>
      </c>
    </row>
    <row r="334" spans="1:29" x14ac:dyDescent="0.35">
      <c r="A334" t="s">
        <v>1796</v>
      </c>
      <c r="B334">
        <v>70471926</v>
      </c>
      <c r="C334" t="s">
        <v>1797</v>
      </c>
      <c r="D334">
        <v>70471926</v>
      </c>
      <c r="E334" t="s">
        <v>1797</v>
      </c>
      <c r="F334">
        <v>1023832058</v>
      </c>
      <c r="G334" t="s">
        <v>1798</v>
      </c>
      <c r="H334" t="s">
        <v>1799</v>
      </c>
      <c r="I334" t="s">
        <v>1800</v>
      </c>
      <c r="J334">
        <v>6</v>
      </c>
      <c r="K334" s="16">
        <v>45866</v>
      </c>
      <c r="L334" t="s">
        <v>96</v>
      </c>
      <c r="M334">
        <v>1</v>
      </c>
      <c r="N334" t="s">
        <v>408</v>
      </c>
      <c r="O334">
        <v>40</v>
      </c>
      <c r="P334" t="s">
        <v>82</v>
      </c>
      <c r="Q334">
        <v>19237</v>
      </c>
      <c r="R334">
        <v>2021</v>
      </c>
      <c r="S334">
        <v>0</v>
      </c>
      <c r="T334" t="s">
        <v>75</v>
      </c>
      <c r="U334">
        <v>1</v>
      </c>
      <c r="V334">
        <v>2</v>
      </c>
      <c r="W334" t="str">
        <f>VLOOKUP(V334,PBV!A:D,4,0)</f>
        <v>17.425</v>
      </c>
      <c r="X334">
        <v>0</v>
      </c>
      <c r="Y334">
        <v>0</v>
      </c>
      <c r="AA334">
        <v>3</v>
      </c>
      <c r="AB334">
        <v>6</v>
      </c>
      <c r="AC334">
        <v>2</v>
      </c>
    </row>
    <row r="335" spans="1:29" x14ac:dyDescent="0.35">
      <c r="A335" t="s">
        <v>1801</v>
      </c>
      <c r="B335">
        <v>39359881</v>
      </c>
      <c r="C335" t="s">
        <v>1802</v>
      </c>
      <c r="D335">
        <v>39359881</v>
      </c>
      <c r="E335" t="s">
        <v>1802</v>
      </c>
      <c r="F335">
        <v>1035853102</v>
      </c>
      <c r="G335" t="s">
        <v>1803</v>
      </c>
      <c r="H335" t="s">
        <v>1804</v>
      </c>
      <c r="I335" t="s">
        <v>1805</v>
      </c>
      <c r="J335">
        <v>5</v>
      </c>
      <c r="K335" s="16">
        <v>44484</v>
      </c>
      <c r="L335" t="s">
        <v>487</v>
      </c>
      <c r="M335">
        <v>375</v>
      </c>
      <c r="N335" t="s">
        <v>1806</v>
      </c>
      <c r="O335">
        <v>133</v>
      </c>
      <c r="P335" t="s">
        <v>82</v>
      </c>
      <c r="Q335">
        <v>19237</v>
      </c>
      <c r="R335">
        <v>2021</v>
      </c>
      <c r="S335">
        <v>0</v>
      </c>
      <c r="T335" t="s">
        <v>75</v>
      </c>
      <c r="U335">
        <v>1</v>
      </c>
      <c r="V335">
        <v>2</v>
      </c>
      <c r="W335" t="str">
        <f>VLOOKUP(V335,PBV!A:D,4,0)</f>
        <v>17.425</v>
      </c>
      <c r="X335">
        <v>0</v>
      </c>
      <c r="Y335">
        <v>0</v>
      </c>
      <c r="AA335">
        <v>3</v>
      </c>
      <c r="AB335">
        <v>5</v>
      </c>
      <c r="AC335">
        <v>1</v>
      </c>
    </row>
    <row r="336" spans="1:29" x14ac:dyDescent="0.35">
      <c r="A336" t="s">
        <v>1807</v>
      </c>
      <c r="B336">
        <v>71386782</v>
      </c>
      <c r="C336" t="s">
        <v>1808</v>
      </c>
      <c r="D336">
        <v>71386782</v>
      </c>
      <c r="E336" t="s">
        <v>1808</v>
      </c>
      <c r="F336">
        <v>1041231502</v>
      </c>
      <c r="G336" t="s">
        <v>1809</v>
      </c>
      <c r="H336" t="s">
        <v>1810</v>
      </c>
      <c r="I336" t="s">
        <v>1811</v>
      </c>
      <c r="J336">
        <v>5</v>
      </c>
      <c r="K336" s="16">
        <v>45225</v>
      </c>
      <c r="L336" t="s">
        <v>96</v>
      </c>
      <c r="M336">
        <v>1</v>
      </c>
      <c r="N336" t="s">
        <v>500</v>
      </c>
      <c r="O336">
        <v>44</v>
      </c>
      <c r="P336" t="s">
        <v>82</v>
      </c>
      <c r="Q336">
        <v>19237</v>
      </c>
      <c r="R336">
        <v>2021</v>
      </c>
      <c r="S336">
        <v>0</v>
      </c>
      <c r="T336" t="s">
        <v>75</v>
      </c>
      <c r="U336">
        <v>1</v>
      </c>
      <c r="V336">
        <v>2</v>
      </c>
      <c r="W336" t="str">
        <f>VLOOKUP(V336,PBV!A:D,4,0)</f>
        <v>17.425</v>
      </c>
      <c r="X336">
        <v>0</v>
      </c>
      <c r="Y336" t="s">
        <v>134</v>
      </c>
      <c r="Z336">
        <v>900339664</v>
      </c>
      <c r="AA336">
        <v>3</v>
      </c>
      <c r="AB336">
        <v>5</v>
      </c>
      <c r="AC336">
        <v>2</v>
      </c>
    </row>
    <row r="337" spans="1:29" x14ac:dyDescent="0.35">
      <c r="A337" t="s">
        <v>1812</v>
      </c>
      <c r="B337">
        <v>8276795</v>
      </c>
      <c r="C337" t="s">
        <v>1813</v>
      </c>
      <c r="D337">
        <v>8276795</v>
      </c>
      <c r="E337" t="s">
        <v>1813</v>
      </c>
      <c r="F337">
        <v>15259612</v>
      </c>
      <c r="G337" t="s">
        <v>1814</v>
      </c>
      <c r="H337" t="s">
        <v>1815</v>
      </c>
      <c r="I337" t="s">
        <v>1816</v>
      </c>
      <c r="J337">
        <v>10</v>
      </c>
      <c r="K337" s="16">
        <v>44864</v>
      </c>
      <c r="L337" t="s">
        <v>96</v>
      </c>
      <c r="M337">
        <v>1</v>
      </c>
      <c r="N337" t="s">
        <v>457</v>
      </c>
      <c r="O337">
        <v>51</v>
      </c>
      <c r="P337" t="s">
        <v>82</v>
      </c>
      <c r="Q337">
        <v>19237</v>
      </c>
      <c r="R337">
        <v>2021</v>
      </c>
      <c r="S337">
        <v>0</v>
      </c>
      <c r="T337" t="s">
        <v>75</v>
      </c>
      <c r="U337">
        <v>1</v>
      </c>
      <c r="V337">
        <v>2</v>
      </c>
      <c r="W337" t="str">
        <f>VLOOKUP(V337,PBV!A:D,4,0)</f>
        <v>17.425</v>
      </c>
      <c r="X337">
        <v>0</v>
      </c>
      <c r="Y337">
        <v>0</v>
      </c>
      <c r="AA337">
        <v>6</v>
      </c>
      <c r="AB337">
        <v>10</v>
      </c>
      <c r="AC337">
        <v>7</v>
      </c>
    </row>
    <row r="338" spans="1:29" x14ac:dyDescent="0.35">
      <c r="A338" t="s">
        <v>1817</v>
      </c>
      <c r="B338">
        <v>98764943</v>
      </c>
      <c r="C338" t="s">
        <v>1818</v>
      </c>
      <c r="D338">
        <v>98764943</v>
      </c>
      <c r="E338" t="s">
        <v>1818</v>
      </c>
      <c r="F338">
        <v>98712286</v>
      </c>
      <c r="G338" t="s">
        <v>1819</v>
      </c>
      <c r="H338" t="s">
        <v>1820</v>
      </c>
      <c r="I338" t="s">
        <v>1821</v>
      </c>
      <c r="J338">
        <v>9</v>
      </c>
      <c r="K338" s="16">
        <v>44905</v>
      </c>
      <c r="L338" t="s">
        <v>96</v>
      </c>
      <c r="M338">
        <v>1</v>
      </c>
      <c r="N338" t="s">
        <v>577</v>
      </c>
      <c r="O338">
        <v>52</v>
      </c>
      <c r="P338" t="s">
        <v>1822</v>
      </c>
      <c r="Q338">
        <v>5104</v>
      </c>
      <c r="R338">
        <v>2021</v>
      </c>
      <c r="S338">
        <v>0</v>
      </c>
      <c r="T338" t="s">
        <v>75</v>
      </c>
      <c r="U338">
        <v>1</v>
      </c>
      <c r="V338">
        <v>2</v>
      </c>
      <c r="W338" t="str">
        <f>VLOOKUP(V338,PBV!A:D,4,0)</f>
        <v>17.425</v>
      </c>
      <c r="X338">
        <v>0</v>
      </c>
      <c r="Y338">
        <v>0</v>
      </c>
      <c r="AA338">
        <v>5</v>
      </c>
      <c r="AB338">
        <v>9</v>
      </c>
      <c r="AC338">
        <v>2</v>
      </c>
    </row>
    <row r="339" spans="1:29" x14ac:dyDescent="0.35">
      <c r="A339" t="s">
        <v>1823</v>
      </c>
      <c r="B339">
        <v>1152685778</v>
      </c>
      <c r="C339" t="s">
        <v>1824</v>
      </c>
      <c r="D339">
        <v>1152685778</v>
      </c>
      <c r="E339" t="s">
        <v>1824</v>
      </c>
      <c r="F339">
        <v>3627376</v>
      </c>
      <c r="G339" t="s">
        <v>1825</v>
      </c>
      <c r="H339" t="s">
        <v>1826</v>
      </c>
      <c r="I339" t="s">
        <v>1827</v>
      </c>
      <c r="J339">
        <v>3</v>
      </c>
      <c r="K339" s="16">
        <v>44965</v>
      </c>
      <c r="L339" t="s">
        <v>487</v>
      </c>
      <c r="M339">
        <v>375</v>
      </c>
      <c r="N339" t="s">
        <v>1245</v>
      </c>
      <c r="O339">
        <v>123</v>
      </c>
      <c r="P339" t="s">
        <v>82</v>
      </c>
      <c r="Q339">
        <v>19237</v>
      </c>
      <c r="R339">
        <v>2021</v>
      </c>
      <c r="S339">
        <v>0</v>
      </c>
      <c r="T339" t="s">
        <v>158</v>
      </c>
      <c r="U339">
        <v>2</v>
      </c>
      <c r="V339" t="s">
        <v>424</v>
      </c>
      <c r="W339" t="str">
        <f>VLOOKUP(V339,PBV!A:D,4,0)</f>
        <v>5.000</v>
      </c>
      <c r="X339">
        <v>0</v>
      </c>
      <c r="Y339">
        <v>0</v>
      </c>
      <c r="AA339">
        <v>1</v>
      </c>
      <c r="AB339">
        <v>3</v>
      </c>
      <c r="AC339">
        <v>2</v>
      </c>
    </row>
    <row r="340" spans="1:29" x14ac:dyDescent="0.35">
      <c r="A340" t="s">
        <v>1828</v>
      </c>
      <c r="B340">
        <v>42090755</v>
      </c>
      <c r="C340" t="s">
        <v>1252</v>
      </c>
      <c r="D340">
        <v>42090755</v>
      </c>
      <c r="E340" t="s">
        <v>1252</v>
      </c>
      <c r="F340">
        <v>98637173</v>
      </c>
      <c r="G340" t="s">
        <v>1829</v>
      </c>
      <c r="H340" t="s">
        <v>1830</v>
      </c>
      <c r="I340" t="s">
        <v>1831</v>
      </c>
      <c r="J340">
        <v>6</v>
      </c>
      <c r="K340" s="16">
        <v>44989</v>
      </c>
      <c r="L340" t="s">
        <v>487</v>
      </c>
      <c r="M340">
        <v>375</v>
      </c>
      <c r="N340" t="s">
        <v>488</v>
      </c>
      <c r="O340">
        <v>171</v>
      </c>
      <c r="P340" t="s">
        <v>82</v>
      </c>
      <c r="Q340">
        <v>19237</v>
      </c>
      <c r="R340">
        <v>2022</v>
      </c>
      <c r="S340">
        <v>0</v>
      </c>
      <c r="T340" t="s">
        <v>75</v>
      </c>
      <c r="U340">
        <v>1</v>
      </c>
      <c r="V340">
        <v>2</v>
      </c>
      <c r="W340" t="str">
        <f>VLOOKUP(V340,PBV!A:D,4,0)</f>
        <v>17.425</v>
      </c>
      <c r="X340">
        <v>0</v>
      </c>
      <c r="Y340">
        <v>0</v>
      </c>
      <c r="AA340">
        <v>3</v>
      </c>
      <c r="AB340">
        <v>6</v>
      </c>
      <c r="AC340">
        <v>2</v>
      </c>
    </row>
    <row r="341" spans="1:29" x14ac:dyDescent="0.35">
      <c r="A341" t="s">
        <v>1832</v>
      </c>
      <c r="B341">
        <v>1233888096</v>
      </c>
      <c r="C341" t="s">
        <v>1833</v>
      </c>
      <c r="D341">
        <v>1233888096</v>
      </c>
      <c r="E341" t="s">
        <v>1833</v>
      </c>
      <c r="F341">
        <v>1233888096</v>
      </c>
      <c r="G341" t="s">
        <v>1834</v>
      </c>
      <c r="H341" t="s">
        <v>1835</v>
      </c>
      <c r="I341" t="s">
        <v>1833</v>
      </c>
      <c r="J341">
        <v>6</v>
      </c>
      <c r="K341" s="16">
        <v>45724</v>
      </c>
      <c r="L341" t="s">
        <v>430</v>
      </c>
      <c r="M341">
        <v>76</v>
      </c>
      <c r="N341" t="s">
        <v>637</v>
      </c>
      <c r="O341">
        <v>133</v>
      </c>
      <c r="P341" t="s">
        <v>82</v>
      </c>
      <c r="Q341">
        <v>19237</v>
      </c>
      <c r="R341">
        <v>2022</v>
      </c>
      <c r="S341">
        <v>0</v>
      </c>
      <c r="T341" t="s">
        <v>75</v>
      </c>
      <c r="U341">
        <v>1</v>
      </c>
      <c r="V341">
        <v>2</v>
      </c>
      <c r="W341" t="str">
        <f>VLOOKUP(V341,PBV!A:D,4,0)</f>
        <v>17.425</v>
      </c>
      <c r="X341">
        <v>0</v>
      </c>
      <c r="Y341">
        <v>0</v>
      </c>
      <c r="AA341">
        <v>4</v>
      </c>
      <c r="AB341">
        <v>6</v>
      </c>
      <c r="AC341">
        <v>2</v>
      </c>
    </row>
    <row r="342" spans="1:29" x14ac:dyDescent="0.35">
      <c r="A342" t="s">
        <v>1836</v>
      </c>
      <c r="B342">
        <v>901059984</v>
      </c>
      <c r="C342" t="s">
        <v>1837</v>
      </c>
      <c r="D342">
        <v>901059984</v>
      </c>
      <c r="E342" t="s">
        <v>1837</v>
      </c>
      <c r="F342">
        <v>91186466</v>
      </c>
      <c r="G342" t="s">
        <v>1838</v>
      </c>
      <c r="H342" t="s">
        <v>1839</v>
      </c>
      <c r="I342" t="s">
        <v>1840</v>
      </c>
      <c r="J342">
        <v>5</v>
      </c>
      <c r="K342" s="16">
        <v>44659</v>
      </c>
      <c r="L342" t="s">
        <v>96</v>
      </c>
      <c r="M342">
        <v>1</v>
      </c>
      <c r="N342" t="s">
        <v>500</v>
      </c>
      <c r="O342">
        <v>44</v>
      </c>
      <c r="P342" t="s">
        <v>807</v>
      </c>
      <c r="Q342">
        <v>8584</v>
      </c>
      <c r="R342">
        <v>2022</v>
      </c>
      <c r="S342">
        <v>0</v>
      </c>
      <c r="T342" t="s">
        <v>75</v>
      </c>
      <c r="U342">
        <v>1</v>
      </c>
      <c r="V342">
        <v>2</v>
      </c>
      <c r="W342" t="str">
        <f>VLOOKUP(V342,PBV!A:D,4,0)</f>
        <v>17.425</v>
      </c>
      <c r="X342">
        <v>0</v>
      </c>
      <c r="Y342">
        <v>0</v>
      </c>
      <c r="AA342">
        <v>3</v>
      </c>
      <c r="AB342">
        <v>5</v>
      </c>
      <c r="AC342">
        <v>7</v>
      </c>
    </row>
    <row r="343" spans="1:29" x14ac:dyDescent="0.35">
      <c r="A343" t="s">
        <v>1841</v>
      </c>
      <c r="B343">
        <v>71210990</v>
      </c>
      <c r="C343" t="s">
        <v>655</v>
      </c>
      <c r="D343">
        <v>71210990</v>
      </c>
      <c r="E343" t="s">
        <v>655</v>
      </c>
      <c r="F343">
        <v>98633093</v>
      </c>
      <c r="G343" t="s">
        <v>1842</v>
      </c>
      <c r="H343" t="s">
        <v>1843</v>
      </c>
      <c r="I343" t="s">
        <v>1844</v>
      </c>
      <c r="J343">
        <v>1</v>
      </c>
      <c r="K343" s="16">
        <v>45015</v>
      </c>
      <c r="L343" t="s">
        <v>401</v>
      </c>
      <c r="M343">
        <v>366</v>
      </c>
      <c r="N343" t="s">
        <v>402</v>
      </c>
      <c r="O343">
        <v>39</v>
      </c>
      <c r="P343" t="s">
        <v>89</v>
      </c>
      <c r="Q343">
        <v>19304</v>
      </c>
      <c r="R343">
        <v>2021</v>
      </c>
      <c r="S343">
        <v>0</v>
      </c>
      <c r="T343" t="s">
        <v>75</v>
      </c>
      <c r="U343">
        <v>1</v>
      </c>
      <c r="V343" t="s">
        <v>424</v>
      </c>
      <c r="W343" t="str">
        <f>VLOOKUP(V343,PBV!A:D,4,0)</f>
        <v>5.000</v>
      </c>
      <c r="X343">
        <v>0</v>
      </c>
      <c r="Y343">
        <v>0</v>
      </c>
      <c r="AA343">
        <v>1</v>
      </c>
      <c r="AB343">
        <v>1</v>
      </c>
      <c r="AC343">
        <v>2</v>
      </c>
    </row>
    <row r="344" spans="1:29" x14ac:dyDescent="0.35">
      <c r="A344" t="s">
        <v>1845</v>
      </c>
      <c r="B344">
        <v>70190271</v>
      </c>
      <c r="C344" t="s">
        <v>1846</v>
      </c>
      <c r="D344">
        <v>70190271</v>
      </c>
      <c r="E344" t="s">
        <v>1846</v>
      </c>
      <c r="F344">
        <v>3523858</v>
      </c>
      <c r="G344" t="s">
        <v>1847</v>
      </c>
      <c r="H344" t="s">
        <v>1848</v>
      </c>
      <c r="I344" t="s">
        <v>1849</v>
      </c>
      <c r="J344">
        <v>10</v>
      </c>
      <c r="K344" s="16">
        <v>46129</v>
      </c>
      <c r="L344" t="s">
        <v>96</v>
      </c>
      <c r="M344">
        <v>1</v>
      </c>
      <c r="N344" t="s">
        <v>457</v>
      </c>
      <c r="O344">
        <v>51</v>
      </c>
      <c r="P344" t="s">
        <v>82</v>
      </c>
      <c r="Q344">
        <v>19237</v>
      </c>
      <c r="R344">
        <v>2022</v>
      </c>
      <c r="S344">
        <v>0</v>
      </c>
      <c r="T344" t="s">
        <v>75</v>
      </c>
      <c r="U344">
        <v>1</v>
      </c>
      <c r="V344">
        <v>2</v>
      </c>
      <c r="W344" t="str">
        <f>VLOOKUP(V344,PBV!A:D,4,0)</f>
        <v>17.425</v>
      </c>
      <c r="X344">
        <v>0</v>
      </c>
      <c r="Y344">
        <v>0</v>
      </c>
      <c r="AA344">
        <v>6</v>
      </c>
      <c r="AB344">
        <v>10</v>
      </c>
      <c r="AC344">
        <v>2</v>
      </c>
    </row>
    <row r="345" spans="1:29" x14ac:dyDescent="0.35">
      <c r="A345" t="s">
        <v>1850</v>
      </c>
      <c r="B345">
        <v>27199453</v>
      </c>
      <c r="C345" t="s">
        <v>1851</v>
      </c>
      <c r="D345">
        <v>27199453</v>
      </c>
      <c r="E345" t="s">
        <v>1851</v>
      </c>
      <c r="F345">
        <v>98333963</v>
      </c>
      <c r="G345" t="s">
        <v>1852</v>
      </c>
      <c r="H345" t="s">
        <v>1853</v>
      </c>
      <c r="I345" t="s">
        <v>1854</v>
      </c>
      <c r="J345">
        <v>10</v>
      </c>
      <c r="K345" s="16">
        <v>44401</v>
      </c>
      <c r="L345" t="s">
        <v>96</v>
      </c>
      <c r="M345">
        <v>1</v>
      </c>
      <c r="N345" t="s">
        <v>577</v>
      </c>
      <c r="O345">
        <v>52</v>
      </c>
      <c r="P345" t="s">
        <v>82</v>
      </c>
      <c r="Q345">
        <v>19237</v>
      </c>
      <c r="R345">
        <v>2021</v>
      </c>
      <c r="S345">
        <v>0</v>
      </c>
      <c r="T345" t="s">
        <v>75</v>
      </c>
      <c r="U345">
        <v>1</v>
      </c>
      <c r="V345">
        <v>2</v>
      </c>
      <c r="W345" t="str">
        <f>VLOOKUP(V345,PBV!A:D,4,0)</f>
        <v>17.425</v>
      </c>
      <c r="X345">
        <v>0</v>
      </c>
      <c r="Y345">
        <v>0</v>
      </c>
      <c r="AA345">
        <v>6</v>
      </c>
      <c r="AB345">
        <v>10</v>
      </c>
      <c r="AC345">
        <v>1</v>
      </c>
    </row>
    <row r="346" spans="1:29" x14ac:dyDescent="0.35">
      <c r="A346" t="s">
        <v>1855</v>
      </c>
      <c r="B346">
        <v>901533284</v>
      </c>
      <c r="C346" t="s">
        <v>1856</v>
      </c>
      <c r="D346">
        <v>901533284</v>
      </c>
      <c r="E346" t="s">
        <v>1856</v>
      </c>
      <c r="F346">
        <v>1069303181</v>
      </c>
      <c r="G346" t="s">
        <v>1857</v>
      </c>
      <c r="H346" t="s">
        <v>1858</v>
      </c>
      <c r="I346" t="s">
        <v>1859</v>
      </c>
      <c r="J346">
        <v>10</v>
      </c>
      <c r="K346" s="16">
        <v>45217</v>
      </c>
      <c r="L346" t="s">
        <v>430</v>
      </c>
      <c r="M346">
        <v>76</v>
      </c>
      <c r="N346" t="s">
        <v>476</v>
      </c>
      <c r="O346">
        <v>208</v>
      </c>
      <c r="P346" t="s">
        <v>82</v>
      </c>
      <c r="Q346">
        <v>19237</v>
      </c>
      <c r="R346">
        <v>2020</v>
      </c>
      <c r="S346">
        <v>0</v>
      </c>
      <c r="T346" t="s">
        <v>158</v>
      </c>
      <c r="U346">
        <v>2</v>
      </c>
      <c r="V346">
        <v>2</v>
      </c>
      <c r="W346" t="str">
        <f>VLOOKUP(V346,PBV!A:D,4,0)</f>
        <v>17.425</v>
      </c>
      <c r="X346">
        <v>0</v>
      </c>
      <c r="Y346" t="s">
        <v>99</v>
      </c>
      <c r="Z346">
        <v>830059699</v>
      </c>
      <c r="AA346">
        <v>6</v>
      </c>
      <c r="AB346">
        <v>10</v>
      </c>
      <c r="AC346">
        <v>2</v>
      </c>
    </row>
    <row r="347" spans="1:29" x14ac:dyDescent="0.35">
      <c r="A347" t="s">
        <v>1860</v>
      </c>
      <c r="B347">
        <v>71793104</v>
      </c>
      <c r="C347" t="s">
        <v>1861</v>
      </c>
      <c r="D347">
        <v>71793104</v>
      </c>
      <c r="E347" t="s">
        <v>1861</v>
      </c>
      <c r="F347">
        <v>71793104</v>
      </c>
      <c r="G347" t="s">
        <v>1862</v>
      </c>
      <c r="H347" t="s">
        <v>1863</v>
      </c>
      <c r="I347" t="s">
        <v>1861</v>
      </c>
      <c r="J347">
        <v>4</v>
      </c>
      <c r="K347" s="16">
        <v>45591</v>
      </c>
      <c r="L347" t="s">
        <v>430</v>
      </c>
      <c r="M347">
        <v>76</v>
      </c>
      <c r="N347" t="s">
        <v>566</v>
      </c>
      <c r="O347">
        <v>203</v>
      </c>
      <c r="P347" t="s">
        <v>82</v>
      </c>
      <c r="Q347">
        <v>19237</v>
      </c>
      <c r="R347">
        <v>2020</v>
      </c>
      <c r="S347">
        <v>0</v>
      </c>
      <c r="T347" t="s">
        <v>158</v>
      </c>
      <c r="U347">
        <v>2</v>
      </c>
      <c r="V347" t="s">
        <v>424</v>
      </c>
      <c r="W347" t="str">
        <f>VLOOKUP(V347,PBV!A:D,4,0)</f>
        <v>5.000</v>
      </c>
      <c r="X347">
        <v>0</v>
      </c>
      <c r="Y347">
        <v>0</v>
      </c>
      <c r="AA347">
        <v>1</v>
      </c>
      <c r="AB347">
        <v>4</v>
      </c>
      <c r="AC347">
        <v>1</v>
      </c>
    </row>
    <row r="348" spans="1:29" x14ac:dyDescent="0.35">
      <c r="A348" t="s">
        <v>1864</v>
      </c>
      <c r="B348">
        <v>1032356932</v>
      </c>
      <c r="C348" t="s">
        <v>1865</v>
      </c>
      <c r="D348">
        <v>1032356932</v>
      </c>
      <c r="E348" t="s">
        <v>1865</v>
      </c>
      <c r="F348">
        <v>5292048</v>
      </c>
      <c r="G348" t="s">
        <v>1866</v>
      </c>
      <c r="H348" t="s">
        <v>1867</v>
      </c>
      <c r="I348" t="s">
        <v>1868</v>
      </c>
      <c r="J348">
        <v>5</v>
      </c>
      <c r="K348" s="16">
        <v>45982</v>
      </c>
      <c r="L348" t="s">
        <v>487</v>
      </c>
      <c r="M348">
        <v>375</v>
      </c>
      <c r="N348" t="s">
        <v>665</v>
      </c>
      <c r="O348">
        <v>170</v>
      </c>
      <c r="P348" t="s">
        <v>82</v>
      </c>
      <c r="Q348">
        <v>19237</v>
      </c>
      <c r="R348">
        <v>2020</v>
      </c>
      <c r="S348">
        <v>0</v>
      </c>
      <c r="T348" t="s">
        <v>158</v>
      </c>
      <c r="U348">
        <v>2</v>
      </c>
      <c r="V348">
        <v>2</v>
      </c>
      <c r="W348" t="str">
        <f>VLOOKUP(V348,PBV!A:D,4,0)</f>
        <v>17.425</v>
      </c>
      <c r="X348">
        <v>0</v>
      </c>
      <c r="Y348">
        <v>0</v>
      </c>
      <c r="AA348">
        <v>3</v>
      </c>
      <c r="AB348">
        <v>5</v>
      </c>
      <c r="AC348">
        <v>2</v>
      </c>
    </row>
    <row r="349" spans="1:29" x14ac:dyDescent="0.35">
      <c r="A349" t="s">
        <v>1869</v>
      </c>
      <c r="B349">
        <v>35425313</v>
      </c>
      <c r="C349" t="s">
        <v>1870</v>
      </c>
      <c r="D349">
        <v>35425313</v>
      </c>
      <c r="E349" t="s">
        <v>1870</v>
      </c>
      <c r="F349">
        <v>3197676</v>
      </c>
      <c r="G349" t="s">
        <v>1871</v>
      </c>
      <c r="H349" t="s">
        <v>1872</v>
      </c>
      <c r="I349" t="s">
        <v>1873</v>
      </c>
      <c r="J349">
        <v>5</v>
      </c>
      <c r="K349" s="16">
        <v>44186</v>
      </c>
      <c r="L349" t="s">
        <v>487</v>
      </c>
      <c r="M349">
        <v>375</v>
      </c>
      <c r="N349" t="s">
        <v>665</v>
      </c>
      <c r="O349">
        <v>170</v>
      </c>
      <c r="P349" t="s">
        <v>82</v>
      </c>
      <c r="Q349">
        <v>19237</v>
      </c>
      <c r="R349">
        <v>2019</v>
      </c>
      <c r="S349">
        <v>0</v>
      </c>
      <c r="T349" t="s">
        <v>75</v>
      </c>
      <c r="U349">
        <v>1</v>
      </c>
      <c r="V349">
        <v>2</v>
      </c>
      <c r="W349" t="str">
        <f>VLOOKUP(V349,PBV!A:D,4,0)</f>
        <v>17.425</v>
      </c>
      <c r="X349">
        <v>0</v>
      </c>
      <c r="Y349" t="s">
        <v>99</v>
      </c>
      <c r="Z349">
        <v>830059699</v>
      </c>
      <c r="AA349">
        <v>3</v>
      </c>
      <c r="AB349">
        <v>5</v>
      </c>
      <c r="AC349">
        <v>2</v>
      </c>
    </row>
    <row r="350" spans="1:29" x14ac:dyDescent="0.35">
      <c r="A350" t="s">
        <v>1874</v>
      </c>
      <c r="B350">
        <v>51605960</v>
      </c>
      <c r="C350" t="s">
        <v>1875</v>
      </c>
      <c r="D350">
        <v>51605960</v>
      </c>
      <c r="E350" t="s">
        <v>1875</v>
      </c>
      <c r="F350">
        <v>1023951231</v>
      </c>
      <c r="G350" t="s">
        <v>1876</v>
      </c>
      <c r="H350" t="s">
        <v>1877</v>
      </c>
      <c r="I350" t="s">
        <v>1878</v>
      </c>
      <c r="J350">
        <v>3</v>
      </c>
      <c r="K350" s="16">
        <v>45616</v>
      </c>
      <c r="L350" t="s">
        <v>401</v>
      </c>
      <c r="M350">
        <v>366</v>
      </c>
      <c r="N350" t="s">
        <v>892</v>
      </c>
      <c r="O350">
        <v>14</v>
      </c>
      <c r="P350" t="s">
        <v>764</v>
      </c>
      <c r="Q350">
        <v>19302</v>
      </c>
      <c r="R350">
        <v>2020</v>
      </c>
      <c r="S350">
        <v>0</v>
      </c>
      <c r="T350" t="s">
        <v>158</v>
      </c>
      <c r="U350">
        <v>2</v>
      </c>
      <c r="V350" t="s">
        <v>424</v>
      </c>
      <c r="W350" t="str">
        <f>VLOOKUP(V350,PBV!A:D,4,0)</f>
        <v>5.000</v>
      </c>
      <c r="X350">
        <v>0</v>
      </c>
      <c r="Y350" t="s">
        <v>1879</v>
      </c>
      <c r="Z350">
        <v>9014326651</v>
      </c>
      <c r="AA350">
        <v>1</v>
      </c>
      <c r="AB350">
        <v>3</v>
      </c>
      <c r="AC350">
        <v>2</v>
      </c>
    </row>
    <row r="351" spans="1:29" x14ac:dyDescent="0.35">
      <c r="A351" t="s">
        <v>1880</v>
      </c>
      <c r="B351">
        <v>1073150390</v>
      </c>
      <c r="C351" t="s">
        <v>1881</v>
      </c>
      <c r="D351">
        <v>1073150390</v>
      </c>
      <c r="E351" t="s">
        <v>1881</v>
      </c>
      <c r="F351">
        <v>1005821236</v>
      </c>
      <c r="G351" t="s">
        <v>1882</v>
      </c>
      <c r="H351" t="s">
        <v>1883</v>
      </c>
      <c r="I351" t="s">
        <v>1884</v>
      </c>
      <c r="J351">
        <v>3</v>
      </c>
      <c r="K351" s="16">
        <v>45997</v>
      </c>
      <c r="L351" t="s">
        <v>430</v>
      </c>
      <c r="M351">
        <v>76</v>
      </c>
      <c r="N351" t="s">
        <v>566</v>
      </c>
      <c r="O351">
        <v>203</v>
      </c>
      <c r="P351" t="s">
        <v>245</v>
      </c>
      <c r="Q351">
        <v>1592</v>
      </c>
      <c r="R351">
        <v>2020</v>
      </c>
      <c r="S351">
        <v>0</v>
      </c>
      <c r="T351" t="s">
        <v>75</v>
      </c>
      <c r="U351">
        <v>1</v>
      </c>
      <c r="V351" t="s">
        <v>424</v>
      </c>
      <c r="W351" t="str">
        <f>VLOOKUP(V351,PBV!A:D,4,0)</f>
        <v>5.000</v>
      </c>
      <c r="X351">
        <v>0</v>
      </c>
      <c r="Y351">
        <v>0</v>
      </c>
      <c r="AA351">
        <v>1</v>
      </c>
      <c r="AB351">
        <v>3</v>
      </c>
      <c r="AC351">
        <v>2</v>
      </c>
    </row>
    <row r="352" spans="1:29" x14ac:dyDescent="0.35">
      <c r="A352" t="s">
        <v>1885</v>
      </c>
      <c r="B352">
        <v>1110472628</v>
      </c>
      <c r="C352" t="s">
        <v>1886</v>
      </c>
      <c r="D352">
        <v>1110472628</v>
      </c>
      <c r="E352" t="s">
        <v>1886</v>
      </c>
      <c r="F352">
        <v>10186098</v>
      </c>
      <c r="G352" t="s">
        <v>1887</v>
      </c>
      <c r="H352" t="s">
        <v>1888</v>
      </c>
      <c r="I352" t="s">
        <v>1889</v>
      </c>
      <c r="J352">
        <v>3</v>
      </c>
      <c r="K352" s="16">
        <v>46057</v>
      </c>
      <c r="L352" t="s">
        <v>450</v>
      </c>
      <c r="M352">
        <v>388</v>
      </c>
      <c r="N352" t="s">
        <v>451</v>
      </c>
      <c r="O352">
        <v>20</v>
      </c>
      <c r="P352" t="s">
        <v>82</v>
      </c>
      <c r="Q352">
        <v>19237</v>
      </c>
      <c r="R352">
        <v>2020</v>
      </c>
      <c r="S352">
        <v>0</v>
      </c>
      <c r="T352" t="s">
        <v>158</v>
      </c>
      <c r="U352">
        <v>2</v>
      </c>
      <c r="V352" t="s">
        <v>424</v>
      </c>
      <c r="W352" t="str">
        <f>VLOOKUP(V352,PBV!A:D,4,0)</f>
        <v>5.000</v>
      </c>
      <c r="X352">
        <v>0</v>
      </c>
      <c r="Y352">
        <v>0</v>
      </c>
      <c r="AA352">
        <v>1</v>
      </c>
      <c r="AB352">
        <v>3</v>
      </c>
      <c r="AC352">
        <v>2</v>
      </c>
    </row>
    <row r="353" spans="1:29" x14ac:dyDescent="0.35">
      <c r="A353" t="s">
        <v>1890</v>
      </c>
      <c r="B353">
        <v>79606327</v>
      </c>
      <c r="C353" t="s">
        <v>1891</v>
      </c>
      <c r="D353">
        <v>79606327</v>
      </c>
      <c r="E353" t="s">
        <v>1891</v>
      </c>
      <c r="F353">
        <v>79606327</v>
      </c>
      <c r="G353" t="s">
        <v>1892</v>
      </c>
      <c r="H353" t="s">
        <v>1893</v>
      </c>
      <c r="I353" t="s">
        <v>1891</v>
      </c>
      <c r="J353">
        <v>10</v>
      </c>
      <c r="K353" s="16">
        <v>44183</v>
      </c>
      <c r="L353" t="s">
        <v>430</v>
      </c>
      <c r="M353">
        <v>76</v>
      </c>
      <c r="N353" t="s">
        <v>476</v>
      </c>
      <c r="O353">
        <v>208</v>
      </c>
      <c r="P353" t="s">
        <v>1894</v>
      </c>
      <c r="Q353">
        <v>10138</v>
      </c>
      <c r="R353">
        <v>2020</v>
      </c>
      <c r="S353">
        <v>0</v>
      </c>
      <c r="T353" t="s">
        <v>75</v>
      </c>
      <c r="U353">
        <v>1</v>
      </c>
      <c r="V353">
        <v>2</v>
      </c>
      <c r="W353" t="str">
        <f>VLOOKUP(V353,PBV!A:D,4,0)</f>
        <v>17.425</v>
      </c>
      <c r="X353">
        <v>0</v>
      </c>
      <c r="Y353">
        <v>0</v>
      </c>
      <c r="AA353">
        <v>6</v>
      </c>
      <c r="AB353">
        <v>10</v>
      </c>
      <c r="AC353">
        <v>1</v>
      </c>
    </row>
    <row r="354" spans="1:29" x14ac:dyDescent="0.35">
      <c r="A354" t="s">
        <v>1895</v>
      </c>
      <c r="B354">
        <v>890903938</v>
      </c>
      <c r="C354" t="s">
        <v>848</v>
      </c>
      <c r="D354">
        <v>900124221</v>
      </c>
      <c r="E354" t="s">
        <v>1896</v>
      </c>
      <c r="F354">
        <v>75069690</v>
      </c>
      <c r="G354" t="s">
        <v>1897</v>
      </c>
      <c r="H354" t="s">
        <v>1898</v>
      </c>
      <c r="I354" t="s">
        <v>1899</v>
      </c>
      <c r="J354">
        <v>10</v>
      </c>
      <c r="K354" s="16">
        <v>44551</v>
      </c>
      <c r="L354" t="s">
        <v>96</v>
      </c>
      <c r="M354">
        <v>1</v>
      </c>
      <c r="N354" t="s">
        <v>577</v>
      </c>
      <c r="O354">
        <v>52</v>
      </c>
      <c r="P354" t="s">
        <v>82</v>
      </c>
      <c r="Q354">
        <v>19237</v>
      </c>
      <c r="R354">
        <v>2020</v>
      </c>
      <c r="S354">
        <v>0</v>
      </c>
      <c r="T354" t="s">
        <v>158</v>
      </c>
      <c r="U354">
        <v>2</v>
      </c>
      <c r="V354">
        <v>2</v>
      </c>
      <c r="W354" t="str">
        <f>VLOOKUP(V354,PBV!A:D,4,0)</f>
        <v>17.425</v>
      </c>
      <c r="X354">
        <v>0</v>
      </c>
      <c r="Y354" t="s">
        <v>99</v>
      </c>
      <c r="Z354">
        <v>830059699</v>
      </c>
      <c r="AA354">
        <v>6</v>
      </c>
      <c r="AB354">
        <v>10</v>
      </c>
      <c r="AC354">
        <v>1</v>
      </c>
    </row>
    <row r="355" spans="1:29" x14ac:dyDescent="0.35">
      <c r="A355" t="s">
        <v>1900</v>
      </c>
      <c r="B355">
        <v>3186384</v>
      </c>
      <c r="C355" t="s">
        <v>1901</v>
      </c>
      <c r="D355">
        <v>3186384</v>
      </c>
      <c r="E355" t="s">
        <v>1901</v>
      </c>
      <c r="F355">
        <v>3186384</v>
      </c>
      <c r="G355" t="s">
        <v>1902</v>
      </c>
      <c r="H355" t="s">
        <v>1903</v>
      </c>
      <c r="I355" t="s">
        <v>1901</v>
      </c>
      <c r="J355">
        <v>10</v>
      </c>
      <c r="K355" s="16">
        <v>44192</v>
      </c>
      <c r="L355" t="s">
        <v>96</v>
      </c>
      <c r="M355">
        <v>1</v>
      </c>
      <c r="N355" t="s">
        <v>422</v>
      </c>
      <c r="O355">
        <v>54</v>
      </c>
      <c r="P355" t="s">
        <v>807</v>
      </c>
      <c r="Q355">
        <v>8584</v>
      </c>
      <c r="R355">
        <v>2020</v>
      </c>
      <c r="S355">
        <v>0</v>
      </c>
      <c r="T355" t="s">
        <v>158</v>
      </c>
      <c r="U355">
        <v>2</v>
      </c>
      <c r="V355">
        <v>2</v>
      </c>
      <c r="W355" t="str">
        <f>VLOOKUP(V355,PBV!A:D,4,0)</f>
        <v>17.425</v>
      </c>
      <c r="X355">
        <v>0</v>
      </c>
      <c r="Y355" t="s">
        <v>99</v>
      </c>
      <c r="Z355">
        <v>830059699</v>
      </c>
      <c r="AA355">
        <v>6</v>
      </c>
      <c r="AB355">
        <v>10</v>
      </c>
      <c r="AC355">
        <v>2</v>
      </c>
    </row>
    <row r="356" spans="1:29" x14ac:dyDescent="0.35">
      <c r="A356" t="s">
        <v>1904</v>
      </c>
      <c r="B356">
        <v>6104228</v>
      </c>
      <c r="C356" t="s">
        <v>1905</v>
      </c>
      <c r="D356">
        <v>6104228</v>
      </c>
      <c r="E356" t="s">
        <v>1905</v>
      </c>
      <c r="F356">
        <v>1072198535</v>
      </c>
      <c r="G356" t="s">
        <v>1906</v>
      </c>
      <c r="H356" t="s">
        <v>1907</v>
      </c>
      <c r="I356" t="s">
        <v>1908</v>
      </c>
      <c r="J356">
        <v>3</v>
      </c>
      <c r="K356" s="16">
        <v>45319</v>
      </c>
      <c r="L356" t="s">
        <v>487</v>
      </c>
      <c r="M356">
        <v>375</v>
      </c>
      <c r="N356" t="s">
        <v>1245</v>
      </c>
      <c r="O356">
        <v>123</v>
      </c>
      <c r="P356" t="s">
        <v>82</v>
      </c>
      <c r="Q356">
        <v>19237</v>
      </c>
      <c r="R356">
        <v>2020</v>
      </c>
      <c r="S356">
        <v>0</v>
      </c>
      <c r="T356" t="s">
        <v>158</v>
      </c>
      <c r="U356">
        <v>2</v>
      </c>
      <c r="V356" t="s">
        <v>424</v>
      </c>
      <c r="W356" t="str">
        <f>VLOOKUP(V356,PBV!A:D,4,0)</f>
        <v>5.000</v>
      </c>
      <c r="X356">
        <v>0</v>
      </c>
      <c r="Y356">
        <v>0</v>
      </c>
      <c r="AA356">
        <v>1</v>
      </c>
      <c r="AB356">
        <v>3</v>
      </c>
      <c r="AC356">
        <v>2</v>
      </c>
    </row>
    <row r="357" spans="1:29" x14ac:dyDescent="0.35">
      <c r="A357" t="s">
        <v>1909</v>
      </c>
      <c r="B357">
        <v>890903938</v>
      </c>
      <c r="C357" t="s">
        <v>848</v>
      </c>
      <c r="D357">
        <v>890903938</v>
      </c>
      <c r="E357" t="s">
        <v>848</v>
      </c>
      <c r="F357">
        <v>1143363704</v>
      </c>
      <c r="G357" t="s">
        <v>1910</v>
      </c>
      <c r="H357" t="s">
        <v>1911</v>
      </c>
      <c r="I357" t="s">
        <v>1912</v>
      </c>
      <c r="J357">
        <v>6</v>
      </c>
      <c r="K357" s="16">
        <v>45358</v>
      </c>
      <c r="L357" t="s">
        <v>401</v>
      </c>
      <c r="M357">
        <v>366</v>
      </c>
      <c r="N357" t="s">
        <v>709</v>
      </c>
      <c r="O357">
        <v>102</v>
      </c>
      <c r="P357" t="s">
        <v>82</v>
      </c>
      <c r="Q357">
        <v>19237</v>
      </c>
      <c r="R357">
        <v>2021</v>
      </c>
      <c r="S357">
        <v>0</v>
      </c>
      <c r="T357" t="s">
        <v>158</v>
      </c>
      <c r="U357">
        <v>2</v>
      </c>
      <c r="V357">
        <v>2</v>
      </c>
      <c r="W357" t="str">
        <f>VLOOKUP(V357,PBV!A:D,4,0)</f>
        <v>17.425</v>
      </c>
      <c r="X357">
        <v>0</v>
      </c>
      <c r="Y357" t="s">
        <v>1913</v>
      </c>
      <c r="Z357">
        <v>850654854</v>
      </c>
      <c r="AA357">
        <v>3</v>
      </c>
      <c r="AB357">
        <v>6</v>
      </c>
      <c r="AC357">
        <v>1</v>
      </c>
    </row>
    <row r="358" spans="1:29" x14ac:dyDescent="0.35">
      <c r="A358" t="s">
        <v>1914</v>
      </c>
      <c r="B358">
        <v>1073152924</v>
      </c>
      <c r="C358" t="s">
        <v>1915</v>
      </c>
      <c r="D358">
        <v>1073152924</v>
      </c>
      <c r="E358" t="s">
        <v>1915</v>
      </c>
      <c r="F358">
        <v>1016009331</v>
      </c>
      <c r="G358" t="s">
        <v>1916</v>
      </c>
      <c r="H358" t="s">
        <v>1917</v>
      </c>
      <c r="I358" t="s">
        <v>1918</v>
      </c>
      <c r="J358">
        <v>4</v>
      </c>
      <c r="K358" s="16">
        <v>44264</v>
      </c>
      <c r="L358" t="s">
        <v>401</v>
      </c>
      <c r="M358">
        <v>366</v>
      </c>
      <c r="N358" t="s">
        <v>73</v>
      </c>
      <c r="O358">
        <v>1</v>
      </c>
      <c r="P358" t="s">
        <v>82</v>
      </c>
      <c r="Q358">
        <v>19237</v>
      </c>
      <c r="R358">
        <v>2021</v>
      </c>
      <c r="S358">
        <v>0</v>
      </c>
      <c r="T358" t="s">
        <v>158</v>
      </c>
      <c r="U358">
        <v>2</v>
      </c>
      <c r="V358">
        <v>2</v>
      </c>
      <c r="W358" t="str">
        <f>VLOOKUP(V358,PBV!A:D,4,0)</f>
        <v>17.425</v>
      </c>
      <c r="X358">
        <v>0</v>
      </c>
      <c r="Y358">
        <v>0</v>
      </c>
      <c r="AA358">
        <v>3</v>
      </c>
      <c r="AB358">
        <v>4</v>
      </c>
      <c r="AC358">
        <v>2</v>
      </c>
    </row>
    <row r="359" spans="1:29" x14ac:dyDescent="0.35">
      <c r="A359" t="s">
        <v>1919</v>
      </c>
      <c r="B359">
        <v>70195407</v>
      </c>
      <c r="C359" t="s">
        <v>1920</v>
      </c>
      <c r="D359">
        <v>70195407</v>
      </c>
      <c r="E359" t="s">
        <v>1920</v>
      </c>
      <c r="F359">
        <v>70197046</v>
      </c>
      <c r="G359" t="s">
        <v>1921</v>
      </c>
      <c r="H359" t="s">
        <v>1922</v>
      </c>
      <c r="I359" t="s">
        <v>1923</v>
      </c>
      <c r="J359">
        <v>14</v>
      </c>
      <c r="K359" s="16">
        <v>45962</v>
      </c>
      <c r="L359" t="s">
        <v>430</v>
      </c>
      <c r="M359">
        <v>76</v>
      </c>
      <c r="N359" t="s">
        <v>1924</v>
      </c>
      <c r="O359">
        <v>210</v>
      </c>
      <c r="P359" t="s">
        <v>82</v>
      </c>
      <c r="Q359">
        <v>19237</v>
      </c>
      <c r="R359">
        <v>2020</v>
      </c>
      <c r="S359">
        <v>0</v>
      </c>
      <c r="T359" t="s">
        <v>1925</v>
      </c>
      <c r="U359">
        <v>3</v>
      </c>
      <c r="V359">
        <v>3</v>
      </c>
      <c r="W359" t="str">
        <f>VLOOKUP(V359,PBV!A:D,4,0)</f>
        <v>28.700</v>
      </c>
      <c r="X359">
        <v>0</v>
      </c>
      <c r="Y359" t="s">
        <v>1321</v>
      </c>
      <c r="Z359">
        <v>901005908</v>
      </c>
      <c r="AA359">
        <v>8</v>
      </c>
      <c r="AB359">
        <v>14</v>
      </c>
      <c r="AC359">
        <v>2</v>
      </c>
    </row>
    <row r="360" spans="1:29" x14ac:dyDescent="0.35">
      <c r="A360" t="s">
        <v>1926</v>
      </c>
      <c r="B360">
        <v>1052391343</v>
      </c>
      <c r="C360" t="s">
        <v>1927</v>
      </c>
      <c r="D360">
        <v>1052391343</v>
      </c>
      <c r="E360" t="s">
        <v>1927</v>
      </c>
      <c r="F360">
        <v>1051475881</v>
      </c>
      <c r="G360" t="s">
        <v>1928</v>
      </c>
      <c r="H360" t="s">
        <v>1929</v>
      </c>
      <c r="I360" t="s">
        <v>1930</v>
      </c>
      <c r="J360">
        <v>10</v>
      </c>
      <c r="K360" s="16">
        <v>45666</v>
      </c>
      <c r="L360" t="s">
        <v>430</v>
      </c>
      <c r="M360">
        <v>76</v>
      </c>
      <c r="N360" t="s">
        <v>476</v>
      </c>
      <c r="O360">
        <v>208</v>
      </c>
      <c r="P360" t="s">
        <v>82</v>
      </c>
      <c r="Q360">
        <v>19237</v>
      </c>
      <c r="R360">
        <v>2021</v>
      </c>
      <c r="S360">
        <v>0</v>
      </c>
      <c r="T360" t="s">
        <v>75</v>
      </c>
      <c r="U360">
        <v>1</v>
      </c>
      <c r="V360">
        <v>2</v>
      </c>
      <c r="W360" t="str">
        <f>VLOOKUP(V360,PBV!A:D,4,0)</f>
        <v>17.425</v>
      </c>
      <c r="X360">
        <v>0</v>
      </c>
      <c r="Y360">
        <v>0</v>
      </c>
      <c r="AA360">
        <v>6</v>
      </c>
      <c r="AB360">
        <v>10</v>
      </c>
      <c r="AC360">
        <v>2</v>
      </c>
    </row>
    <row r="361" spans="1:29" x14ac:dyDescent="0.35">
      <c r="A361" t="s">
        <v>1931</v>
      </c>
      <c r="B361">
        <v>1069261483</v>
      </c>
      <c r="C361" t="s">
        <v>1932</v>
      </c>
      <c r="D361">
        <v>1069261483</v>
      </c>
      <c r="E361" t="s">
        <v>1932</v>
      </c>
      <c r="F361">
        <v>1069261483</v>
      </c>
      <c r="G361" t="s">
        <v>1933</v>
      </c>
      <c r="H361" t="s">
        <v>1934</v>
      </c>
      <c r="I361" t="s">
        <v>1932</v>
      </c>
      <c r="J361">
        <v>5</v>
      </c>
      <c r="K361" s="16">
        <v>44871</v>
      </c>
      <c r="L361" t="s">
        <v>96</v>
      </c>
      <c r="M361">
        <v>1</v>
      </c>
      <c r="N361" t="s">
        <v>144</v>
      </c>
      <c r="O361">
        <v>63</v>
      </c>
      <c r="P361" t="s">
        <v>1935</v>
      </c>
      <c r="Q361">
        <v>2646</v>
      </c>
      <c r="R361">
        <v>1981</v>
      </c>
      <c r="S361">
        <v>0</v>
      </c>
      <c r="T361" t="s">
        <v>75</v>
      </c>
      <c r="U361">
        <v>1</v>
      </c>
      <c r="V361">
        <v>2</v>
      </c>
      <c r="W361" t="str">
        <f>VLOOKUP(V361,PBV!A:D,4,0)</f>
        <v>17.425</v>
      </c>
      <c r="X361">
        <v>0</v>
      </c>
      <c r="Y361">
        <v>0</v>
      </c>
      <c r="AA361">
        <v>3</v>
      </c>
      <c r="AB361">
        <v>5</v>
      </c>
      <c r="AC361">
        <v>2</v>
      </c>
    </row>
    <row r="362" spans="1:29" x14ac:dyDescent="0.35">
      <c r="A362" t="s">
        <v>1936</v>
      </c>
      <c r="B362">
        <v>15383521</v>
      </c>
      <c r="C362" t="s">
        <v>1937</v>
      </c>
      <c r="D362">
        <v>15383521</v>
      </c>
      <c r="E362" t="s">
        <v>1937</v>
      </c>
      <c r="F362">
        <v>15383521</v>
      </c>
      <c r="G362" t="s">
        <v>1938</v>
      </c>
      <c r="H362" t="s">
        <v>1939</v>
      </c>
      <c r="I362" t="s">
        <v>1937</v>
      </c>
      <c r="J362">
        <v>8</v>
      </c>
      <c r="K362" s="16">
        <v>44974</v>
      </c>
      <c r="L362" t="s">
        <v>96</v>
      </c>
      <c r="M362">
        <v>1</v>
      </c>
      <c r="N362" t="s">
        <v>144</v>
      </c>
      <c r="O362">
        <v>63</v>
      </c>
      <c r="P362" t="s">
        <v>82</v>
      </c>
      <c r="Q362">
        <v>19237</v>
      </c>
      <c r="R362">
        <v>1982</v>
      </c>
      <c r="S362">
        <v>2010</v>
      </c>
      <c r="T362" t="s">
        <v>75</v>
      </c>
      <c r="U362">
        <v>1</v>
      </c>
      <c r="V362">
        <v>2</v>
      </c>
      <c r="W362" t="str">
        <f>VLOOKUP(V362,PBV!A:D,4,0)</f>
        <v>17.425</v>
      </c>
      <c r="X362">
        <v>0</v>
      </c>
      <c r="Y362">
        <v>0</v>
      </c>
      <c r="AA362">
        <v>4</v>
      </c>
      <c r="AB362">
        <v>8</v>
      </c>
      <c r="AC362">
        <v>2</v>
      </c>
    </row>
    <row r="363" spans="1:29" x14ac:dyDescent="0.35">
      <c r="A363" t="s">
        <v>1940</v>
      </c>
      <c r="B363">
        <v>80170448</v>
      </c>
      <c r="C363" t="s">
        <v>1941</v>
      </c>
      <c r="D363">
        <v>80170448</v>
      </c>
      <c r="E363" t="s">
        <v>1941</v>
      </c>
      <c r="F363">
        <v>80170448</v>
      </c>
      <c r="G363" t="s">
        <v>1942</v>
      </c>
      <c r="H363" t="s">
        <v>1943</v>
      </c>
      <c r="I363" t="s">
        <v>1941</v>
      </c>
      <c r="J363">
        <v>10</v>
      </c>
      <c r="K363" s="16">
        <v>45631</v>
      </c>
      <c r="L363" t="s">
        <v>430</v>
      </c>
      <c r="M363">
        <v>76</v>
      </c>
      <c r="N363" t="s">
        <v>476</v>
      </c>
      <c r="O363">
        <v>208</v>
      </c>
      <c r="P363" t="s">
        <v>354</v>
      </c>
      <c r="Q363">
        <v>467</v>
      </c>
      <c r="R363">
        <v>2020</v>
      </c>
      <c r="S363">
        <v>0</v>
      </c>
      <c r="T363" t="s">
        <v>75</v>
      </c>
      <c r="U363">
        <v>1</v>
      </c>
      <c r="V363">
        <v>2</v>
      </c>
      <c r="W363" t="str">
        <f>VLOOKUP(V363,PBV!A:D,4,0)</f>
        <v>17.425</v>
      </c>
      <c r="X363">
        <v>0</v>
      </c>
      <c r="Y363">
        <v>0</v>
      </c>
      <c r="AA363">
        <v>6</v>
      </c>
      <c r="AB363">
        <v>10</v>
      </c>
      <c r="AC363">
        <v>2</v>
      </c>
    </row>
    <row r="364" spans="1:29" x14ac:dyDescent="0.35">
      <c r="A364" t="s">
        <v>1944</v>
      </c>
      <c r="B364">
        <v>51835416</v>
      </c>
      <c r="C364" t="s">
        <v>1945</v>
      </c>
      <c r="D364">
        <v>51835416</v>
      </c>
      <c r="E364" t="s">
        <v>1945</v>
      </c>
      <c r="F364">
        <v>91158320</v>
      </c>
      <c r="G364" t="s">
        <v>1946</v>
      </c>
      <c r="H364" t="s">
        <v>1947</v>
      </c>
      <c r="I364" t="s">
        <v>1948</v>
      </c>
      <c r="J364">
        <v>5</v>
      </c>
      <c r="K364" s="16">
        <v>44550</v>
      </c>
      <c r="L364" t="s">
        <v>401</v>
      </c>
      <c r="M364">
        <v>366</v>
      </c>
      <c r="N364" t="s">
        <v>892</v>
      </c>
      <c r="O364">
        <v>14</v>
      </c>
      <c r="P364" t="s">
        <v>82</v>
      </c>
      <c r="Q364">
        <v>19237</v>
      </c>
      <c r="R364">
        <v>2020</v>
      </c>
      <c r="S364">
        <v>0</v>
      </c>
      <c r="T364" t="s">
        <v>158</v>
      </c>
      <c r="U364">
        <v>2</v>
      </c>
      <c r="V364">
        <v>2</v>
      </c>
      <c r="W364" t="str">
        <f>VLOOKUP(V364,PBV!A:D,4,0)</f>
        <v>17.425</v>
      </c>
      <c r="X364">
        <v>0</v>
      </c>
      <c r="Y364">
        <v>0</v>
      </c>
      <c r="AA364">
        <v>3</v>
      </c>
      <c r="AB364">
        <v>5</v>
      </c>
      <c r="AC364">
        <v>1</v>
      </c>
    </row>
    <row r="365" spans="1:29" x14ac:dyDescent="0.35">
      <c r="A365" t="s">
        <v>1949</v>
      </c>
      <c r="B365">
        <v>800206345</v>
      </c>
      <c r="C365" t="s">
        <v>1950</v>
      </c>
      <c r="D365">
        <v>800206345</v>
      </c>
      <c r="E365" t="s">
        <v>1950</v>
      </c>
      <c r="F365">
        <v>1033767209</v>
      </c>
      <c r="G365" t="s">
        <v>1951</v>
      </c>
      <c r="H365" t="s">
        <v>1952</v>
      </c>
      <c r="I365" t="s">
        <v>1953</v>
      </c>
      <c r="J365">
        <v>10</v>
      </c>
      <c r="K365" s="16">
        <v>45328</v>
      </c>
      <c r="L365" t="s">
        <v>430</v>
      </c>
      <c r="M365">
        <v>76</v>
      </c>
      <c r="N365" t="s">
        <v>1403</v>
      </c>
      <c r="O365">
        <v>172</v>
      </c>
      <c r="P365" t="s">
        <v>82</v>
      </c>
      <c r="Q365">
        <v>19237</v>
      </c>
      <c r="R365">
        <v>2020</v>
      </c>
      <c r="S365">
        <v>0</v>
      </c>
      <c r="T365" t="s">
        <v>158</v>
      </c>
      <c r="U365">
        <v>2</v>
      </c>
      <c r="V365">
        <v>2</v>
      </c>
      <c r="W365" t="str">
        <f>VLOOKUP(V365,PBV!A:D,4,0)</f>
        <v>17.425</v>
      </c>
      <c r="X365">
        <v>0</v>
      </c>
      <c r="Y365" t="s">
        <v>99</v>
      </c>
      <c r="Z365">
        <v>830059699</v>
      </c>
      <c r="AA365">
        <v>6</v>
      </c>
      <c r="AB365">
        <v>10</v>
      </c>
      <c r="AC365">
        <v>2</v>
      </c>
    </row>
    <row r="366" spans="1:29" x14ac:dyDescent="0.35">
      <c r="A366" t="s">
        <v>1954</v>
      </c>
      <c r="B366">
        <v>19216444</v>
      </c>
      <c r="C366" t="s">
        <v>1955</v>
      </c>
      <c r="D366">
        <v>19216444</v>
      </c>
      <c r="E366" t="s">
        <v>1955</v>
      </c>
      <c r="F366">
        <v>80865221</v>
      </c>
      <c r="G366" t="s">
        <v>1956</v>
      </c>
      <c r="H366" t="s">
        <v>1957</v>
      </c>
      <c r="I366" t="s">
        <v>1958</v>
      </c>
      <c r="J366">
        <v>4</v>
      </c>
      <c r="K366" s="16">
        <v>45108</v>
      </c>
      <c r="L366" t="s">
        <v>96</v>
      </c>
      <c r="M366">
        <v>1</v>
      </c>
      <c r="N366" t="s">
        <v>1337</v>
      </c>
      <c r="O366">
        <v>49</v>
      </c>
      <c r="P366" t="s">
        <v>807</v>
      </c>
      <c r="Q366">
        <v>8584</v>
      </c>
      <c r="R366">
        <v>2023</v>
      </c>
      <c r="S366">
        <v>0</v>
      </c>
      <c r="T366" t="s">
        <v>158</v>
      </c>
      <c r="U366">
        <v>2</v>
      </c>
      <c r="V366" t="s">
        <v>424</v>
      </c>
      <c r="W366" t="str">
        <f>VLOOKUP(V366,PBV!A:D,4,0)</f>
        <v>5.000</v>
      </c>
      <c r="X366">
        <v>0</v>
      </c>
      <c r="Y366">
        <v>0</v>
      </c>
      <c r="AA366">
        <v>1</v>
      </c>
      <c r="AB366">
        <v>4</v>
      </c>
      <c r="AC366">
        <v>2</v>
      </c>
    </row>
    <row r="367" spans="1:29" x14ac:dyDescent="0.35">
      <c r="A367" t="s">
        <v>1959</v>
      </c>
      <c r="B367">
        <v>80458700</v>
      </c>
      <c r="C367" t="s">
        <v>1960</v>
      </c>
      <c r="D367">
        <v>80458700</v>
      </c>
      <c r="E367" t="s">
        <v>1960</v>
      </c>
      <c r="F367">
        <v>80458700</v>
      </c>
      <c r="G367" t="s">
        <v>1961</v>
      </c>
      <c r="H367" t="s">
        <v>1962</v>
      </c>
      <c r="I367" t="s">
        <v>1960</v>
      </c>
      <c r="J367">
        <v>3</v>
      </c>
      <c r="K367" s="16">
        <v>45136</v>
      </c>
      <c r="L367" t="s">
        <v>96</v>
      </c>
      <c r="M367">
        <v>1</v>
      </c>
      <c r="N367" t="s">
        <v>422</v>
      </c>
      <c r="O367">
        <v>54</v>
      </c>
      <c r="P367" t="s">
        <v>126</v>
      </c>
      <c r="Q367">
        <v>754</v>
      </c>
      <c r="R367">
        <v>2021</v>
      </c>
      <c r="S367">
        <v>0</v>
      </c>
      <c r="T367" t="s">
        <v>158</v>
      </c>
      <c r="U367">
        <v>2</v>
      </c>
      <c r="V367" t="s">
        <v>424</v>
      </c>
      <c r="W367" t="str">
        <f>VLOOKUP(V367,PBV!A:D,4,0)</f>
        <v>5.000</v>
      </c>
      <c r="X367">
        <v>0</v>
      </c>
      <c r="Y367">
        <v>0</v>
      </c>
      <c r="AA367">
        <v>1</v>
      </c>
      <c r="AB367">
        <v>3</v>
      </c>
      <c r="AC367">
        <v>2</v>
      </c>
    </row>
    <row r="368" spans="1:29" x14ac:dyDescent="0.35">
      <c r="A368" t="s">
        <v>1963</v>
      </c>
      <c r="B368">
        <v>30298044</v>
      </c>
      <c r="C368" t="s">
        <v>1964</v>
      </c>
      <c r="D368">
        <v>30298044</v>
      </c>
      <c r="E368" t="s">
        <v>1964</v>
      </c>
      <c r="F368">
        <v>19148288</v>
      </c>
      <c r="G368" t="s">
        <v>1965</v>
      </c>
      <c r="H368" t="s">
        <v>1966</v>
      </c>
      <c r="I368" t="s">
        <v>1967</v>
      </c>
      <c r="J368">
        <v>10</v>
      </c>
      <c r="K368" s="16">
        <v>43546</v>
      </c>
      <c r="L368" t="s">
        <v>96</v>
      </c>
      <c r="M368">
        <v>1</v>
      </c>
      <c r="N368" t="s">
        <v>97</v>
      </c>
      <c r="O368">
        <v>74</v>
      </c>
      <c r="P368" t="s">
        <v>494</v>
      </c>
      <c r="Q368">
        <v>19344</v>
      </c>
      <c r="R368">
        <v>1982</v>
      </c>
      <c r="S368">
        <v>0</v>
      </c>
      <c r="T368" t="s">
        <v>75</v>
      </c>
      <c r="U368">
        <v>1</v>
      </c>
      <c r="V368">
        <v>2</v>
      </c>
      <c r="W368" t="str">
        <f>VLOOKUP(V368,PBV!A:D,4,0)</f>
        <v>17.425</v>
      </c>
      <c r="X368">
        <v>0</v>
      </c>
      <c r="Y368">
        <v>0</v>
      </c>
      <c r="AA368">
        <v>6</v>
      </c>
      <c r="AB368">
        <v>10</v>
      </c>
      <c r="AC368">
        <v>1</v>
      </c>
    </row>
    <row r="369" spans="1:29" x14ac:dyDescent="0.35">
      <c r="A369" t="s">
        <v>1968</v>
      </c>
      <c r="B369">
        <v>79628010</v>
      </c>
      <c r="C369" t="s">
        <v>1969</v>
      </c>
      <c r="D369">
        <v>79628010</v>
      </c>
      <c r="E369" t="s">
        <v>1969</v>
      </c>
      <c r="F369">
        <v>80005016</v>
      </c>
      <c r="G369" t="s">
        <v>1970</v>
      </c>
      <c r="H369" t="s">
        <v>1971</v>
      </c>
      <c r="I369" t="s">
        <v>1972</v>
      </c>
      <c r="J369">
        <v>7</v>
      </c>
      <c r="K369" s="16">
        <v>45084</v>
      </c>
      <c r="L369" t="s">
        <v>1113</v>
      </c>
      <c r="M369">
        <v>10</v>
      </c>
      <c r="N369" t="s">
        <v>1114</v>
      </c>
      <c r="O369">
        <v>16</v>
      </c>
      <c r="P369" t="s">
        <v>494</v>
      </c>
      <c r="Q369">
        <v>19344</v>
      </c>
      <c r="R369">
        <v>1979</v>
      </c>
      <c r="S369">
        <v>2000</v>
      </c>
      <c r="T369" t="s">
        <v>75</v>
      </c>
      <c r="U369">
        <v>1</v>
      </c>
      <c r="V369">
        <v>2</v>
      </c>
      <c r="W369" t="str">
        <f>VLOOKUP(V369,PBV!A:D,4,0)</f>
        <v>17.425</v>
      </c>
      <c r="X369">
        <v>0</v>
      </c>
      <c r="Y369" t="s">
        <v>99</v>
      </c>
      <c r="Z369">
        <v>830059699</v>
      </c>
      <c r="AA369">
        <v>4</v>
      </c>
      <c r="AB369">
        <v>7</v>
      </c>
      <c r="AC369">
        <v>2</v>
      </c>
    </row>
    <row r="370" spans="1:29" x14ac:dyDescent="0.35">
      <c r="A370" t="s">
        <v>1973</v>
      </c>
      <c r="B370">
        <v>98662359</v>
      </c>
      <c r="C370" t="s">
        <v>1974</v>
      </c>
      <c r="D370">
        <v>98662359</v>
      </c>
      <c r="E370" t="s">
        <v>1974</v>
      </c>
      <c r="F370">
        <v>98662359</v>
      </c>
      <c r="G370" t="s">
        <v>1975</v>
      </c>
      <c r="H370" t="s">
        <v>1976</v>
      </c>
      <c r="I370" t="s">
        <v>1974</v>
      </c>
      <c r="J370">
        <v>4</v>
      </c>
      <c r="K370" s="16">
        <v>45645</v>
      </c>
      <c r="L370" t="s">
        <v>1113</v>
      </c>
      <c r="M370">
        <v>10</v>
      </c>
      <c r="N370" t="s">
        <v>1977</v>
      </c>
      <c r="O370">
        <v>45</v>
      </c>
      <c r="P370" t="s">
        <v>494</v>
      </c>
      <c r="Q370">
        <v>19344</v>
      </c>
      <c r="R370">
        <v>1976</v>
      </c>
      <c r="S370">
        <v>0</v>
      </c>
      <c r="T370" t="s">
        <v>75</v>
      </c>
      <c r="U370">
        <v>1</v>
      </c>
      <c r="V370" t="s">
        <v>424</v>
      </c>
      <c r="W370" t="str">
        <f>VLOOKUP(V370,PBV!A:D,4,0)</f>
        <v>5.000</v>
      </c>
      <c r="X370">
        <v>0</v>
      </c>
      <c r="Y370">
        <v>0</v>
      </c>
      <c r="AA370">
        <v>1</v>
      </c>
      <c r="AB370">
        <v>4</v>
      </c>
      <c r="AC370">
        <v>2</v>
      </c>
    </row>
    <row r="371" spans="1:29" x14ac:dyDescent="0.35">
      <c r="A371" t="s">
        <v>1978</v>
      </c>
      <c r="B371">
        <v>43723434</v>
      </c>
      <c r="C371" t="s">
        <v>1979</v>
      </c>
      <c r="D371">
        <v>43723434</v>
      </c>
      <c r="E371" t="s">
        <v>1979</v>
      </c>
      <c r="F371">
        <v>71741189</v>
      </c>
      <c r="G371" t="s">
        <v>1980</v>
      </c>
      <c r="H371" t="s">
        <v>1981</v>
      </c>
      <c r="I371" t="s">
        <v>1982</v>
      </c>
      <c r="J371">
        <v>10</v>
      </c>
      <c r="K371" s="16">
        <v>44329</v>
      </c>
      <c r="L371" t="s">
        <v>96</v>
      </c>
      <c r="M371">
        <v>1</v>
      </c>
      <c r="N371" t="s">
        <v>97</v>
      </c>
      <c r="O371">
        <v>74</v>
      </c>
      <c r="P371" t="s">
        <v>1983</v>
      </c>
      <c r="Q371">
        <v>1095</v>
      </c>
      <c r="R371">
        <v>1983</v>
      </c>
      <c r="S371">
        <v>0</v>
      </c>
      <c r="T371" t="s">
        <v>75</v>
      </c>
      <c r="U371">
        <v>1</v>
      </c>
      <c r="V371">
        <v>2</v>
      </c>
      <c r="W371" t="str">
        <f>VLOOKUP(V371,PBV!A:D,4,0)</f>
        <v>17.425</v>
      </c>
      <c r="X371">
        <v>0</v>
      </c>
      <c r="Y371">
        <v>0</v>
      </c>
      <c r="AA371">
        <v>6</v>
      </c>
      <c r="AB371">
        <v>10</v>
      </c>
      <c r="AC371">
        <v>2</v>
      </c>
    </row>
    <row r="372" spans="1:29" x14ac:dyDescent="0.35">
      <c r="A372" t="s">
        <v>1984</v>
      </c>
      <c r="B372">
        <v>1094921034</v>
      </c>
      <c r="C372" t="s">
        <v>1985</v>
      </c>
      <c r="D372">
        <v>1094921034</v>
      </c>
      <c r="E372" t="s">
        <v>1985</v>
      </c>
      <c r="F372">
        <v>9737726</v>
      </c>
      <c r="G372" t="s">
        <v>1986</v>
      </c>
      <c r="H372" t="s">
        <v>1987</v>
      </c>
      <c r="I372" t="s">
        <v>1988</v>
      </c>
      <c r="J372">
        <v>5</v>
      </c>
      <c r="K372" s="16">
        <v>43980</v>
      </c>
      <c r="L372" t="s">
        <v>96</v>
      </c>
      <c r="M372">
        <v>1</v>
      </c>
      <c r="N372" t="s">
        <v>156</v>
      </c>
      <c r="O372">
        <v>18</v>
      </c>
      <c r="P372" t="s">
        <v>82</v>
      </c>
      <c r="Q372">
        <v>19237</v>
      </c>
      <c r="R372">
        <v>1998</v>
      </c>
      <c r="S372">
        <v>0</v>
      </c>
      <c r="T372" t="s">
        <v>75</v>
      </c>
      <c r="U372">
        <v>1</v>
      </c>
      <c r="V372">
        <v>2</v>
      </c>
      <c r="W372" t="str">
        <f>VLOOKUP(V372,PBV!A:D,4,0)</f>
        <v>17.425</v>
      </c>
      <c r="X372">
        <v>0</v>
      </c>
      <c r="Y372">
        <v>0</v>
      </c>
      <c r="AA372">
        <v>3</v>
      </c>
      <c r="AB372">
        <v>5</v>
      </c>
      <c r="AC372">
        <v>2</v>
      </c>
    </row>
    <row r="373" spans="1:29" x14ac:dyDescent="0.35">
      <c r="A373" t="s">
        <v>1989</v>
      </c>
      <c r="B373">
        <v>5691524</v>
      </c>
      <c r="C373" t="s">
        <v>1990</v>
      </c>
      <c r="D373">
        <v>5691524</v>
      </c>
      <c r="E373" t="s">
        <v>1990</v>
      </c>
      <c r="F373">
        <v>16771198</v>
      </c>
      <c r="G373" t="s">
        <v>1991</v>
      </c>
      <c r="H373" t="s">
        <v>1992</v>
      </c>
      <c r="I373" t="s">
        <v>1993</v>
      </c>
      <c r="J373">
        <v>5</v>
      </c>
      <c r="K373" s="16">
        <v>44608</v>
      </c>
      <c r="L373" t="s">
        <v>1113</v>
      </c>
      <c r="M373">
        <v>10</v>
      </c>
      <c r="N373" t="s">
        <v>1994</v>
      </c>
      <c r="O373">
        <v>20</v>
      </c>
      <c r="P373" t="s">
        <v>1995</v>
      </c>
      <c r="Q373">
        <v>2032</v>
      </c>
      <c r="R373">
        <v>1979</v>
      </c>
      <c r="S373">
        <v>0</v>
      </c>
      <c r="T373" t="s">
        <v>75</v>
      </c>
      <c r="U373">
        <v>1</v>
      </c>
      <c r="V373">
        <v>2</v>
      </c>
      <c r="W373" t="str">
        <f>VLOOKUP(V373,PBV!A:D,4,0)</f>
        <v>17.425</v>
      </c>
      <c r="X373">
        <v>0</v>
      </c>
      <c r="Y373">
        <v>0</v>
      </c>
      <c r="AA373">
        <v>3</v>
      </c>
      <c r="AB373">
        <v>5</v>
      </c>
      <c r="AC373">
        <v>1</v>
      </c>
    </row>
    <row r="374" spans="1:29" x14ac:dyDescent="0.35">
      <c r="A374" t="s">
        <v>1996</v>
      </c>
      <c r="B374">
        <v>1112779428</v>
      </c>
      <c r="C374" t="s">
        <v>1997</v>
      </c>
      <c r="D374">
        <v>1112779428</v>
      </c>
      <c r="E374" t="s">
        <v>1997</v>
      </c>
      <c r="F374">
        <v>1112779428</v>
      </c>
      <c r="G374" t="s">
        <v>1998</v>
      </c>
      <c r="H374" t="s">
        <v>1999</v>
      </c>
      <c r="I374" t="s">
        <v>1997</v>
      </c>
      <c r="J374">
        <v>5</v>
      </c>
      <c r="K374" s="16">
        <v>44022</v>
      </c>
      <c r="L374" t="s">
        <v>96</v>
      </c>
      <c r="M374">
        <v>1</v>
      </c>
      <c r="N374" t="s">
        <v>156</v>
      </c>
      <c r="O374">
        <v>18</v>
      </c>
      <c r="P374" t="s">
        <v>372</v>
      </c>
      <c r="Q374">
        <v>514</v>
      </c>
      <c r="R374">
        <v>2009</v>
      </c>
      <c r="S374">
        <v>0</v>
      </c>
      <c r="T374" t="s">
        <v>75</v>
      </c>
      <c r="U374">
        <v>1</v>
      </c>
      <c r="V374">
        <v>2</v>
      </c>
      <c r="W374" t="str">
        <f>VLOOKUP(V374,PBV!A:D,4,0)</f>
        <v>17.425</v>
      </c>
      <c r="X374">
        <v>0</v>
      </c>
      <c r="Y374">
        <v>0</v>
      </c>
      <c r="AA374">
        <v>3</v>
      </c>
      <c r="AB374">
        <v>5</v>
      </c>
      <c r="AC374">
        <v>2</v>
      </c>
    </row>
    <row r="375" spans="1:29" x14ac:dyDescent="0.35">
      <c r="A375" t="s">
        <v>2000</v>
      </c>
      <c r="B375">
        <v>16366722</v>
      </c>
      <c r="C375" t="s">
        <v>2001</v>
      </c>
      <c r="D375">
        <v>16366722</v>
      </c>
      <c r="E375" t="s">
        <v>2001</v>
      </c>
      <c r="F375">
        <v>94393435</v>
      </c>
      <c r="G375" t="s">
        <v>2002</v>
      </c>
      <c r="H375" t="s">
        <v>2003</v>
      </c>
      <c r="I375" t="s">
        <v>2004</v>
      </c>
      <c r="J375">
        <v>10</v>
      </c>
      <c r="K375" s="16">
        <v>45953</v>
      </c>
      <c r="L375" t="s">
        <v>96</v>
      </c>
      <c r="M375">
        <v>1</v>
      </c>
      <c r="N375" t="s">
        <v>577</v>
      </c>
      <c r="O375">
        <v>52</v>
      </c>
      <c r="P375" t="s">
        <v>82</v>
      </c>
      <c r="Q375">
        <v>19237</v>
      </c>
      <c r="R375">
        <v>2009</v>
      </c>
      <c r="S375">
        <v>0</v>
      </c>
      <c r="T375" t="s">
        <v>75</v>
      </c>
      <c r="U375">
        <v>1</v>
      </c>
      <c r="V375">
        <v>2</v>
      </c>
      <c r="W375" t="str">
        <f>VLOOKUP(V375,PBV!A:D,4,0)</f>
        <v>17.425</v>
      </c>
      <c r="X375">
        <v>0</v>
      </c>
      <c r="Y375">
        <v>0</v>
      </c>
      <c r="AA375">
        <v>6</v>
      </c>
      <c r="AB375">
        <v>10</v>
      </c>
      <c r="AC375">
        <v>2</v>
      </c>
    </row>
    <row r="376" spans="1:29" x14ac:dyDescent="0.35">
      <c r="A376" t="s">
        <v>2005</v>
      </c>
      <c r="B376">
        <v>3662872</v>
      </c>
      <c r="C376" t="s">
        <v>2006</v>
      </c>
      <c r="D376">
        <v>3662872</v>
      </c>
      <c r="E376" t="s">
        <v>2006</v>
      </c>
      <c r="F376">
        <v>15272925</v>
      </c>
      <c r="G376" t="s">
        <v>2007</v>
      </c>
      <c r="H376" t="s">
        <v>2008</v>
      </c>
      <c r="I376" t="s">
        <v>2009</v>
      </c>
      <c r="J376">
        <v>10</v>
      </c>
      <c r="K376" s="16">
        <v>44659</v>
      </c>
      <c r="L376" t="s">
        <v>96</v>
      </c>
      <c r="M376">
        <v>1</v>
      </c>
      <c r="N376" t="s">
        <v>2010</v>
      </c>
      <c r="O376">
        <v>182</v>
      </c>
      <c r="P376" t="s">
        <v>171</v>
      </c>
      <c r="Q376">
        <v>172</v>
      </c>
      <c r="R376">
        <v>1994</v>
      </c>
      <c r="S376">
        <v>0</v>
      </c>
      <c r="T376" t="s">
        <v>75</v>
      </c>
      <c r="U376">
        <v>1</v>
      </c>
      <c r="V376">
        <v>2</v>
      </c>
      <c r="W376" t="str">
        <f>VLOOKUP(V376,PBV!A:D,4,0)</f>
        <v>17.425</v>
      </c>
      <c r="X376">
        <v>0</v>
      </c>
      <c r="Y376">
        <v>0</v>
      </c>
      <c r="AA376">
        <v>5</v>
      </c>
      <c r="AB376">
        <v>10</v>
      </c>
      <c r="AC376">
        <v>7</v>
      </c>
    </row>
    <row r="377" spans="1:29" x14ac:dyDescent="0.35">
      <c r="A377" t="s">
        <v>2011</v>
      </c>
      <c r="B377">
        <v>70089783</v>
      </c>
      <c r="C377" t="s">
        <v>2012</v>
      </c>
      <c r="D377">
        <v>70089783</v>
      </c>
      <c r="E377" t="s">
        <v>2012</v>
      </c>
      <c r="F377">
        <v>70089783</v>
      </c>
      <c r="G377" t="s">
        <v>2013</v>
      </c>
      <c r="H377" t="s">
        <v>2014</v>
      </c>
      <c r="I377" t="s">
        <v>2012</v>
      </c>
      <c r="J377">
        <v>12</v>
      </c>
      <c r="K377" s="16">
        <v>44469</v>
      </c>
      <c r="L377" t="s">
        <v>96</v>
      </c>
      <c r="M377">
        <v>1</v>
      </c>
      <c r="N377" t="s">
        <v>176</v>
      </c>
      <c r="O377">
        <v>181</v>
      </c>
      <c r="P377" t="s">
        <v>171</v>
      </c>
      <c r="Q377">
        <v>172</v>
      </c>
      <c r="R377">
        <v>1996</v>
      </c>
      <c r="S377">
        <v>0</v>
      </c>
      <c r="T377" t="s">
        <v>75</v>
      </c>
      <c r="U377">
        <v>1</v>
      </c>
      <c r="V377">
        <v>3</v>
      </c>
      <c r="W377" t="str">
        <f>VLOOKUP(V377,PBV!A:D,4,0)</f>
        <v>28.700</v>
      </c>
      <c r="X377">
        <v>0</v>
      </c>
      <c r="Y377">
        <v>0</v>
      </c>
      <c r="AA377">
        <v>6</v>
      </c>
      <c r="AB377">
        <v>12</v>
      </c>
      <c r="AC377">
        <v>1</v>
      </c>
    </row>
    <row r="378" spans="1:29" x14ac:dyDescent="0.35">
      <c r="A378" t="s">
        <v>2015</v>
      </c>
      <c r="B378">
        <v>20679090</v>
      </c>
      <c r="C378" t="s">
        <v>2016</v>
      </c>
      <c r="D378">
        <v>20679090</v>
      </c>
      <c r="E378" t="s">
        <v>2016</v>
      </c>
      <c r="F378">
        <v>1071171765</v>
      </c>
      <c r="G378" t="s">
        <v>2017</v>
      </c>
      <c r="H378" t="s">
        <v>2018</v>
      </c>
      <c r="I378" t="s">
        <v>2019</v>
      </c>
      <c r="J378">
        <v>12</v>
      </c>
      <c r="K378" s="16">
        <v>45154</v>
      </c>
      <c r="L378" t="s">
        <v>150</v>
      </c>
      <c r="M378">
        <v>62</v>
      </c>
      <c r="N378">
        <v>4700</v>
      </c>
      <c r="O378">
        <v>4</v>
      </c>
      <c r="P378" t="s">
        <v>82</v>
      </c>
      <c r="Q378">
        <v>19237</v>
      </c>
      <c r="R378">
        <v>1998</v>
      </c>
      <c r="S378">
        <v>0</v>
      </c>
      <c r="T378" t="s">
        <v>75</v>
      </c>
      <c r="U378">
        <v>1</v>
      </c>
      <c r="V378">
        <v>3</v>
      </c>
      <c r="W378" t="str">
        <f>VLOOKUP(V378,PBV!A:D,4,0)</f>
        <v>28.700</v>
      </c>
      <c r="X378">
        <v>0</v>
      </c>
      <c r="Y378">
        <v>0</v>
      </c>
      <c r="AA378">
        <v>6</v>
      </c>
      <c r="AB378">
        <v>12</v>
      </c>
      <c r="AC378">
        <v>2</v>
      </c>
    </row>
    <row r="379" spans="1:29" x14ac:dyDescent="0.35">
      <c r="A379" t="s">
        <v>2020</v>
      </c>
      <c r="B379">
        <v>7223547</v>
      </c>
      <c r="C379" t="s">
        <v>2021</v>
      </c>
      <c r="D379">
        <v>7223547</v>
      </c>
      <c r="E379" t="s">
        <v>2021</v>
      </c>
      <c r="F379">
        <v>98510566</v>
      </c>
      <c r="G379" t="s">
        <v>2022</v>
      </c>
      <c r="H379" t="s">
        <v>2023</v>
      </c>
      <c r="I379" t="s">
        <v>2024</v>
      </c>
      <c r="J379">
        <v>5</v>
      </c>
      <c r="K379" s="16">
        <v>44797</v>
      </c>
      <c r="L379" t="s">
        <v>96</v>
      </c>
      <c r="M379">
        <v>1</v>
      </c>
      <c r="N379" t="s">
        <v>156</v>
      </c>
      <c r="O379">
        <v>18</v>
      </c>
      <c r="P379" t="s">
        <v>89</v>
      </c>
      <c r="Q379">
        <v>19304</v>
      </c>
      <c r="R379">
        <v>1998</v>
      </c>
      <c r="S379">
        <v>0</v>
      </c>
      <c r="T379" t="s">
        <v>75</v>
      </c>
      <c r="U379">
        <v>1</v>
      </c>
      <c r="V379">
        <v>2</v>
      </c>
      <c r="W379" t="str">
        <f>VLOOKUP(V379,PBV!A:D,4,0)</f>
        <v>17.425</v>
      </c>
      <c r="X379">
        <v>0</v>
      </c>
      <c r="Y379">
        <v>0</v>
      </c>
      <c r="AA379">
        <v>3</v>
      </c>
      <c r="AB379">
        <v>5</v>
      </c>
      <c r="AC379">
        <v>1</v>
      </c>
    </row>
    <row r="380" spans="1:29" x14ac:dyDescent="0.35">
      <c r="A380" t="s">
        <v>2025</v>
      </c>
      <c r="B380">
        <v>3615948</v>
      </c>
      <c r="C380" t="s">
        <v>2026</v>
      </c>
      <c r="D380">
        <v>3615948</v>
      </c>
      <c r="E380" t="s">
        <v>2026</v>
      </c>
      <c r="F380">
        <v>3615948</v>
      </c>
      <c r="G380" t="s">
        <v>2027</v>
      </c>
      <c r="H380" t="s">
        <v>2028</v>
      </c>
      <c r="I380" t="s">
        <v>2026</v>
      </c>
      <c r="J380">
        <v>5</v>
      </c>
      <c r="K380" s="16">
        <v>44371</v>
      </c>
      <c r="L380" t="s">
        <v>96</v>
      </c>
      <c r="M380">
        <v>1</v>
      </c>
      <c r="N380" t="s">
        <v>156</v>
      </c>
      <c r="O380">
        <v>18</v>
      </c>
      <c r="P380" t="s">
        <v>239</v>
      </c>
      <c r="Q380">
        <v>167</v>
      </c>
      <c r="R380">
        <v>1999</v>
      </c>
      <c r="S380">
        <v>0</v>
      </c>
      <c r="T380" t="s">
        <v>75</v>
      </c>
      <c r="U380">
        <v>1</v>
      </c>
      <c r="V380">
        <v>2</v>
      </c>
      <c r="W380" t="str">
        <f>VLOOKUP(V380,PBV!A:D,4,0)</f>
        <v>17.425</v>
      </c>
      <c r="X380">
        <v>0</v>
      </c>
      <c r="Y380">
        <v>0</v>
      </c>
      <c r="AA380">
        <v>3</v>
      </c>
      <c r="AB380">
        <v>5</v>
      </c>
      <c r="AC380">
        <v>1</v>
      </c>
    </row>
    <row r="381" spans="1:29" x14ac:dyDescent="0.35">
      <c r="A381" t="s">
        <v>2029</v>
      </c>
      <c r="B381">
        <v>79759221</v>
      </c>
      <c r="C381" t="s">
        <v>2030</v>
      </c>
      <c r="D381">
        <v>79759221</v>
      </c>
      <c r="E381" t="s">
        <v>2030</v>
      </c>
      <c r="F381">
        <v>79759221</v>
      </c>
      <c r="G381" t="s">
        <v>2031</v>
      </c>
      <c r="H381" t="s">
        <v>2032</v>
      </c>
      <c r="I381" t="s">
        <v>2030</v>
      </c>
      <c r="J381">
        <v>8</v>
      </c>
      <c r="K381" s="16">
        <v>45021</v>
      </c>
      <c r="L381" t="s">
        <v>96</v>
      </c>
      <c r="M381">
        <v>1</v>
      </c>
      <c r="N381" t="s">
        <v>97</v>
      </c>
      <c r="O381">
        <v>74</v>
      </c>
      <c r="P381" t="s">
        <v>89</v>
      </c>
      <c r="Q381">
        <v>19304</v>
      </c>
      <c r="R381">
        <v>1983</v>
      </c>
      <c r="S381">
        <v>2010</v>
      </c>
      <c r="T381" t="s">
        <v>158</v>
      </c>
      <c r="U381">
        <v>2</v>
      </c>
      <c r="V381">
        <v>2</v>
      </c>
      <c r="W381" t="str">
        <f>VLOOKUP(V381,PBV!A:D,4,0)</f>
        <v>17.425</v>
      </c>
      <c r="X381">
        <v>0</v>
      </c>
      <c r="Y381" t="s">
        <v>99</v>
      </c>
      <c r="Z381">
        <v>830059699</v>
      </c>
      <c r="AA381">
        <v>5</v>
      </c>
      <c r="AB381">
        <v>8</v>
      </c>
      <c r="AC381">
        <v>2</v>
      </c>
    </row>
    <row r="382" spans="1:29" x14ac:dyDescent="0.35">
      <c r="A382" t="s">
        <v>2033</v>
      </c>
      <c r="B382">
        <v>70380993</v>
      </c>
      <c r="C382" t="s">
        <v>2034</v>
      </c>
      <c r="D382">
        <v>70380993</v>
      </c>
      <c r="E382" t="s">
        <v>2034</v>
      </c>
      <c r="F382">
        <v>285798</v>
      </c>
      <c r="G382" t="s">
        <v>2035</v>
      </c>
      <c r="H382" t="s">
        <v>2036</v>
      </c>
      <c r="I382" t="s">
        <v>2037</v>
      </c>
      <c r="J382">
        <v>7</v>
      </c>
      <c r="K382" s="16">
        <v>44679</v>
      </c>
      <c r="L382" t="s">
        <v>96</v>
      </c>
      <c r="M382">
        <v>1</v>
      </c>
      <c r="N382" t="s">
        <v>97</v>
      </c>
      <c r="O382">
        <v>74</v>
      </c>
      <c r="P382" t="s">
        <v>120</v>
      </c>
      <c r="Q382">
        <v>18354</v>
      </c>
      <c r="R382">
        <v>1987</v>
      </c>
      <c r="S382">
        <v>0</v>
      </c>
      <c r="T382" t="s">
        <v>75</v>
      </c>
      <c r="U382">
        <v>1</v>
      </c>
      <c r="V382">
        <v>2</v>
      </c>
      <c r="W382" t="str">
        <f>VLOOKUP(V382,PBV!A:D,4,0)</f>
        <v>17.425</v>
      </c>
      <c r="X382">
        <v>0</v>
      </c>
      <c r="Y382">
        <v>0</v>
      </c>
      <c r="AA382">
        <v>4</v>
      </c>
      <c r="AB382">
        <v>7</v>
      </c>
      <c r="AC382">
        <v>1</v>
      </c>
    </row>
    <row r="383" spans="1:29" x14ac:dyDescent="0.35">
      <c r="A383" t="s">
        <v>2038</v>
      </c>
      <c r="B383">
        <v>15253653</v>
      </c>
      <c r="C383" t="s">
        <v>2039</v>
      </c>
      <c r="D383">
        <v>15253653</v>
      </c>
      <c r="E383" t="s">
        <v>2039</v>
      </c>
      <c r="F383">
        <v>71598390</v>
      </c>
      <c r="G383" t="s">
        <v>2040</v>
      </c>
      <c r="H383" t="s">
        <v>2041</v>
      </c>
      <c r="I383" t="s">
        <v>2042</v>
      </c>
      <c r="J383">
        <v>35</v>
      </c>
      <c r="K383" s="16">
        <v>44144</v>
      </c>
      <c r="L383" t="s">
        <v>72</v>
      </c>
      <c r="M383">
        <v>54</v>
      </c>
      <c r="N383" t="s">
        <v>2043</v>
      </c>
      <c r="O383">
        <v>208</v>
      </c>
      <c r="P383" t="s">
        <v>89</v>
      </c>
      <c r="Q383">
        <v>19304</v>
      </c>
      <c r="R383">
        <v>1964</v>
      </c>
      <c r="T383" t="s">
        <v>75</v>
      </c>
      <c r="U383">
        <v>1</v>
      </c>
      <c r="V383" t="s">
        <v>291</v>
      </c>
      <c r="W383" t="str">
        <f>VLOOKUP(V383,PBV!A:D,4,0)</f>
        <v>53.300</v>
      </c>
      <c r="X383" t="s">
        <v>2044</v>
      </c>
      <c r="Y383">
        <v>0</v>
      </c>
      <c r="AA383">
        <v>11</v>
      </c>
      <c r="AB383">
        <v>35</v>
      </c>
      <c r="AC383">
        <v>2</v>
      </c>
    </row>
    <row r="384" spans="1:29" x14ac:dyDescent="0.35">
      <c r="A384" t="s">
        <v>2045</v>
      </c>
      <c r="B384">
        <v>830018460</v>
      </c>
      <c r="C384" t="s">
        <v>2046</v>
      </c>
      <c r="D384">
        <v>830018460</v>
      </c>
      <c r="E384" t="s">
        <v>2046</v>
      </c>
      <c r="F384">
        <v>80436082</v>
      </c>
      <c r="G384" t="s">
        <v>2047</v>
      </c>
      <c r="H384" t="s">
        <v>2048</v>
      </c>
      <c r="I384" t="s">
        <v>2049</v>
      </c>
      <c r="J384">
        <v>10</v>
      </c>
      <c r="K384" s="16">
        <v>45374</v>
      </c>
      <c r="L384" t="s">
        <v>96</v>
      </c>
      <c r="M384">
        <v>1</v>
      </c>
      <c r="N384" t="s">
        <v>457</v>
      </c>
      <c r="O384">
        <v>51</v>
      </c>
      <c r="P384" t="s">
        <v>82</v>
      </c>
      <c r="Q384">
        <v>19237</v>
      </c>
      <c r="R384">
        <v>2020</v>
      </c>
      <c r="S384">
        <v>0</v>
      </c>
      <c r="T384" t="s">
        <v>158</v>
      </c>
      <c r="U384">
        <v>2</v>
      </c>
      <c r="V384">
        <v>2</v>
      </c>
      <c r="W384" t="str">
        <f>VLOOKUP(V384,PBV!A:D,4,0)</f>
        <v>17.425</v>
      </c>
      <c r="X384">
        <v>0</v>
      </c>
      <c r="Y384" t="s">
        <v>99</v>
      </c>
      <c r="Z384">
        <v>830059699</v>
      </c>
      <c r="AA384">
        <v>6</v>
      </c>
      <c r="AB384">
        <v>10</v>
      </c>
      <c r="AC384">
        <v>2</v>
      </c>
    </row>
    <row r="385" spans="1:29" x14ac:dyDescent="0.35">
      <c r="A385" t="s">
        <v>2050</v>
      </c>
      <c r="B385">
        <v>3197580</v>
      </c>
      <c r="C385" t="s">
        <v>2051</v>
      </c>
      <c r="D385">
        <v>3197580</v>
      </c>
      <c r="E385" t="s">
        <v>2051</v>
      </c>
      <c r="F385">
        <v>1073236186</v>
      </c>
      <c r="G385" t="s">
        <v>2052</v>
      </c>
      <c r="H385" t="s">
        <v>2053</v>
      </c>
      <c r="I385" t="s">
        <v>2054</v>
      </c>
      <c r="J385">
        <v>10</v>
      </c>
      <c r="K385" s="16">
        <v>45791</v>
      </c>
      <c r="L385" t="s">
        <v>430</v>
      </c>
      <c r="M385">
        <v>76</v>
      </c>
      <c r="N385" t="s">
        <v>476</v>
      </c>
      <c r="O385">
        <v>208</v>
      </c>
      <c r="P385" t="s">
        <v>245</v>
      </c>
      <c r="Q385">
        <v>1592</v>
      </c>
      <c r="R385">
        <v>2020</v>
      </c>
      <c r="S385">
        <v>0</v>
      </c>
      <c r="T385" t="s">
        <v>75</v>
      </c>
      <c r="U385">
        <v>1</v>
      </c>
      <c r="V385">
        <v>2</v>
      </c>
      <c r="W385" t="str">
        <f>VLOOKUP(V385,PBV!A:D,4,0)</f>
        <v>17.425</v>
      </c>
      <c r="X385">
        <v>0</v>
      </c>
      <c r="Y385">
        <v>0</v>
      </c>
      <c r="AA385">
        <v>6</v>
      </c>
      <c r="AB385">
        <v>10</v>
      </c>
      <c r="AC385">
        <v>2</v>
      </c>
    </row>
    <row r="386" spans="1:29" x14ac:dyDescent="0.35">
      <c r="A386" t="s">
        <v>2055</v>
      </c>
      <c r="B386">
        <v>79840767</v>
      </c>
      <c r="C386" t="s">
        <v>2056</v>
      </c>
      <c r="D386">
        <v>79840767</v>
      </c>
      <c r="E386" t="s">
        <v>2056</v>
      </c>
      <c r="F386">
        <v>1000728473</v>
      </c>
      <c r="G386" t="s">
        <v>2057</v>
      </c>
      <c r="H386" t="s">
        <v>2058</v>
      </c>
      <c r="I386" t="s">
        <v>2059</v>
      </c>
      <c r="J386">
        <v>6</v>
      </c>
      <c r="K386" s="16">
        <v>45878</v>
      </c>
      <c r="L386" t="s">
        <v>401</v>
      </c>
      <c r="M386">
        <v>366</v>
      </c>
      <c r="N386" t="s">
        <v>709</v>
      </c>
      <c r="O386">
        <v>102</v>
      </c>
      <c r="P386" t="s">
        <v>82</v>
      </c>
      <c r="Q386">
        <v>19237</v>
      </c>
      <c r="R386">
        <v>2021</v>
      </c>
      <c r="S386">
        <v>0</v>
      </c>
      <c r="T386" t="s">
        <v>158</v>
      </c>
      <c r="U386">
        <v>2</v>
      </c>
      <c r="V386">
        <v>2</v>
      </c>
      <c r="W386" t="str">
        <f>VLOOKUP(V386,PBV!A:D,4,0)</f>
        <v>17.425</v>
      </c>
      <c r="X386">
        <v>0</v>
      </c>
      <c r="Y386" t="s">
        <v>99</v>
      </c>
      <c r="Z386">
        <v>830059699</v>
      </c>
      <c r="AA386">
        <v>3</v>
      </c>
      <c r="AB386">
        <v>6</v>
      </c>
      <c r="AC386">
        <v>2</v>
      </c>
    </row>
    <row r="387" spans="1:29" x14ac:dyDescent="0.35">
      <c r="A387" t="s">
        <v>2060</v>
      </c>
      <c r="B387">
        <v>80083612</v>
      </c>
      <c r="C387" t="s">
        <v>2061</v>
      </c>
      <c r="D387">
        <v>80083612</v>
      </c>
      <c r="E387" t="s">
        <v>2061</v>
      </c>
      <c r="F387">
        <v>7176317</v>
      </c>
      <c r="G387" t="s">
        <v>2062</v>
      </c>
      <c r="H387" t="s">
        <v>2063</v>
      </c>
      <c r="I387" t="s">
        <v>2064</v>
      </c>
      <c r="J387">
        <v>10</v>
      </c>
      <c r="K387" s="16">
        <v>45828</v>
      </c>
      <c r="L387" t="s">
        <v>430</v>
      </c>
      <c r="M387">
        <v>76</v>
      </c>
      <c r="N387" t="s">
        <v>476</v>
      </c>
      <c r="O387">
        <v>208</v>
      </c>
      <c r="P387" t="s">
        <v>82</v>
      </c>
      <c r="Q387">
        <v>19237</v>
      </c>
      <c r="R387">
        <v>2020</v>
      </c>
      <c r="S387">
        <v>0</v>
      </c>
      <c r="T387" t="s">
        <v>158</v>
      </c>
      <c r="U387">
        <v>2</v>
      </c>
      <c r="V387">
        <v>2</v>
      </c>
      <c r="W387" t="str">
        <f>VLOOKUP(V387,PBV!A:D,4,0)</f>
        <v>17.425</v>
      </c>
      <c r="X387">
        <v>0</v>
      </c>
      <c r="Y387">
        <v>0</v>
      </c>
      <c r="AA387">
        <v>6</v>
      </c>
      <c r="AB387">
        <v>10</v>
      </c>
      <c r="AC387">
        <v>2</v>
      </c>
    </row>
    <row r="388" spans="1:29" x14ac:dyDescent="0.35">
      <c r="A388" t="s">
        <v>2065</v>
      </c>
      <c r="B388">
        <v>860034313</v>
      </c>
      <c r="C388" t="s">
        <v>433</v>
      </c>
      <c r="D388">
        <v>860034313</v>
      </c>
      <c r="E388" t="s">
        <v>433</v>
      </c>
      <c r="F388">
        <v>80217280</v>
      </c>
      <c r="G388" t="s">
        <v>2066</v>
      </c>
      <c r="H388" t="s">
        <v>2067</v>
      </c>
      <c r="I388" t="s">
        <v>2068</v>
      </c>
      <c r="J388">
        <v>6</v>
      </c>
      <c r="K388" s="16">
        <v>44723</v>
      </c>
      <c r="L388" t="s">
        <v>401</v>
      </c>
      <c r="M388">
        <v>366</v>
      </c>
      <c r="N388" t="s">
        <v>709</v>
      </c>
      <c r="O388">
        <v>102</v>
      </c>
      <c r="P388" t="s">
        <v>82</v>
      </c>
      <c r="Q388">
        <v>19237</v>
      </c>
      <c r="R388">
        <v>2021</v>
      </c>
      <c r="S388">
        <v>0</v>
      </c>
      <c r="T388" t="s">
        <v>75</v>
      </c>
      <c r="U388">
        <v>1</v>
      </c>
      <c r="V388">
        <v>2</v>
      </c>
      <c r="W388" t="str">
        <f>VLOOKUP(V388,PBV!A:D,4,0)</f>
        <v>17.425</v>
      </c>
      <c r="X388">
        <v>0</v>
      </c>
      <c r="Y388" t="s">
        <v>99</v>
      </c>
      <c r="Z388">
        <v>830059699</v>
      </c>
      <c r="AA388">
        <v>3</v>
      </c>
      <c r="AB388">
        <v>6</v>
      </c>
      <c r="AC388">
        <v>1</v>
      </c>
    </row>
    <row r="389" spans="1:29" x14ac:dyDescent="0.35">
      <c r="A389" t="s">
        <v>2069</v>
      </c>
      <c r="B389">
        <v>79759804</v>
      </c>
      <c r="C389" t="s">
        <v>2070</v>
      </c>
      <c r="D389">
        <v>79759804</v>
      </c>
      <c r="E389" t="s">
        <v>2070</v>
      </c>
      <c r="F389">
        <v>1032366231</v>
      </c>
      <c r="G389" t="s">
        <v>2071</v>
      </c>
      <c r="H389" t="s">
        <v>2072</v>
      </c>
      <c r="I389" t="s">
        <v>2073</v>
      </c>
      <c r="J389">
        <v>5</v>
      </c>
      <c r="K389" s="16">
        <v>44428</v>
      </c>
      <c r="L389" t="s">
        <v>96</v>
      </c>
      <c r="M389">
        <v>1</v>
      </c>
      <c r="N389" t="s">
        <v>408</v>
      </c>
      <c r="O389">
        <v>40</v>
      </c>
      <c r="P389" t="s">
        <v>82</v>
      </c>
      <c r="Q389">
        <v>19237</v>
      </c>
      <c r="R389">
        <v>2021</v>
      </c>
      <c r="S389">
        <v>0</v>
      </c>
      <c r="T389" t="s">
        <v>158</v>
      </c>
      <c r="U389">
        <v>2</v>
      </c>
      <c r="V389">
        <v>2</v>
      </c>
      <c r="W389" t="str">
        <f>VLOOKUP(V389,PBV!A:D,4,0)</f>
        <v>17.425</v>
      </c>
      <c r="X389">
        <v>0</v>
      </c>
      <c r="Y389" t="s">
        <v>99</v>
      </c>
      <c r="Z389">
        <v>830059699</v>
      </c>
      <c r="AA389">
        <v>3</v>
      </c>
      <c r="AB389">
        <v>5</v>
      </c>
      <c r="AC389">
        <v>2</v>
      </c>
    </row>
    <row r="390" spans="1:29" x14ac:dyDescent="0.35">
      <c r="A390" t="s">
        <v>2074</v>
      </c>
      <c r="B390">
        <v>37949782</v>
      </c>
      <c r="C390" t="s">
        <v>2075</v>
      </c>
      <c r="D390">
        <v>37949782</v>
      </c>
      <c r="E390" t="s">
        <v>2075</v>
      </c>
      <c r="F390">
        <v>1055228311</v>
      </c>
      <c r="G390" t="s">
        <v>2076</v>
      </c>
      <c r="H390" t="s">
        <v>2077</v>
      </c>
      <c r="I390" t="s">
        <v>2078</v>
      </c>
      <c r="J390">
        <v>6</v>
      </c>
      <c r="K390" s="16">
        <v>44404</v>
      </c>
      <c r="L390" t="s">
        <v>401</v>
      </c>
      <c r="M390">
        <v>366</v>
      </c>
      <c r="N390" t="s">
        <v>709</v>
      </c>
      <c r="O390">
        <v>102</v>
      </c>
      <c r="P390" t="s">
        <v>82</v>
      </c>
      <c r="Q390">
        <v>19237</v>
      </c>
      <c r="R390">
        <v>2021</v>
      </c>
      <c r="S390">
        <v>0</v>
      </c>
      <c r="T390" t="s">
        <v>75</v>
      </c>
      <c r="U390">
        <v>1</v>
      </c>
      <c r="V390">
        <v>2</v>
      </c>
      <c r="W390" t="str">
        <f>VLOOKUP(V390,PBV!A:D,4,0)</f>
        <v>17.425</v>
      </c>
      <c r="X390">
        <v>0</v>
      </c>
      <c r="Y390">
        <v>0</v>
      </c>
      <c r="AA390">
        <v>3</v>
      </c>
      <c r="AB390">
        <v>6</v>
      </c>
      <c r="AC390">
        <v>1</v>
      </c>
    </row>
    <row r="391" spans="1:29" x14ac:dyDescent="0.35">
      <c r="A391" t="s">
        <v>2079</v>
      </c>
      <c r="B391">
        <v>24018971</v>
      </c>
      <c r="C391" t="s">
        <v>2080</v>
      </c>
      <c r="D391">
        <v>24018971</v>
      </c>
      <c r="E391" t="s">
        <v>2080</v>
      </c>
      <c r="F391">
        <v>1056798331</v>
      </c>
      <c r="G391" t="s">
        <v>2081</v>
      </c>
      <c r="H391" t="s">
        <v>2082</v>
      </c>
      <c r="I391" t="s">
        <v>2083</v>
      </c>
      <c r="J391">
        <v>5</v>
      </c>
      <c r="K391" s="16">
        <v>44414</v>
      </c>
      <c r="L391" t="s">
        <v>401</v>
      </c>
      <c r="M391">
        <v>366</v>
      </c>
      <c r="N391" t="s">
        <v>892</v>
      </c>
      <c r="O391">
        <v>14</v>
      </c>
      <c r="P391" t="s">
        <v>82</v>
      </c>
      <c r="Q391">
        <v>19237</v>
      </c>
      <c r="R391">
        <v>2021</v>
      </c>
      <c r="S391">
        <v>0</v>
      </c>
      <c r="T391" t="s">
        <v>158</v>
      </c>
      <c r="U391">
        <v>2</v>
      </c>
      <c r="V391">
        <v>2</v>
      </c>
      <c r="W391" t="str">
        <f>VLOOKUP(V391,PBV!A:D,4,0)</f>
        <v>17.425</v>
      </c>
      <c r="X391">
        <v>0</v>
      </c>
      <c r="Y391">
        <v>0</v>
      </c>
      <c r="AA391">
        <v>3</v>
      </c>
      <c r="AB391">
        <v>5</v>
      </c>
      <c r="AC391">
        <v>1</v>
      </c>
    </row>
    <row r="392" spans="1:29" x14ac:dyDescent="0.35">
      <c r="A392" t="s">
        <v>2084</v>
      </c>
      <c r="B392">
        <v>10273136</v>
      </c>
      <c r="C392" t="s">
        <v>2085</v>
      </c>
      <c r="D392">
        <v>10273136</v>
      </c>
      <c r="E392" t="s">
        <v>2085</v>
      </c>
      <c r="F392">
        <v>10248140</v>
      </c>
      <c r="G392" t="s">
        <v>2086</v>
      </c>
      <c r="H392" t="s">
        <v>2087</v>
      </c>
      <c r="I392" t="s">
        <v>2088</v>
      </c>
      <c r="J392">
        <v>5</v>
      </c>
      <c r="K392" s="16">
        <v>45515</v>
      </c>
      <c r="L392" t="s">
        <v>298</v>
      </c>
      <c r="M392">
        <v>993</v>
      </c>
      <c r="N392" t="s">
        <v>2089</v>
      </c>
      <c r="O392">
        <v>2</v>
      </c>
      <c r="P392" t="s">
        <v>82</v>
      </c>
      <c r="Q392">
        <v>19237</v>
      </c>
      <c r="R392">
        <v>2019</v>
      </c>
      <c r="S392">
        <v>0</v>
      </c>
      <c r="T392" t="s">
        <v>158</v>
      </c>
      <c r="U392">
        <v>2</v>
      </c>
      <c r="V392">
        <v>2</v>
      </c>
      <c r="W392" t="str">
        <f>VLOOKUP(V392,PBV!A:D,4,0)</f>
        <v>17.425</v>
      </c>
      <c r="X392">
        <v>0</v>
      </c>
      <c r="Y392">
        <v>0</v>
      </c>
      <c r="AA392">
        <v>3</v>
      </c>
      <c r="AB392">
        <v>5</v>
      </c>
      <c r="AC392">
        <v>2</v>
      </c>
    </row>
    <row r="393" spans="1:29" x14ac:dyDescent="0.35">
      <c r="A393" t="s">
        <v>2090</v>
      </c>
      <c r="B393">
        <v>52432528</v>
      </c>
      <c r="C393" t="s">
        <v>2091</v>
      </c>
      <c r="D393">
        <v>52432528</v>
      </c>
      <c r="E393" t="s">
        <v>2091</v>
      </c>
      <c r="F393">
        <v>7061097</v>
      </c>
      <c r="G393" t="s">
        <v>2092</v>
      </c>
      <c r="H393" t="s">
        <v>2093</v>
      </c>
      <c r="I393" t="s">
        <v>2094</v>
      </c>
      <c r="J393">
        <v>6</v>
      </c>
      <c r="K393" s="16">
        <v>45643</v>
      </c>
      <c r="L393" t="s">
        <v>401</v>
      </c>
      <c r="M393">
        <v>366</v>
      </c>
      <c r="N393" t="s">
        <v>709</v>
      </c>
      <c r="O393">
        <v>102</v>
      </c>
      <c r="P393" t="s">
        <v>82</v>
      </c>
      <c r="Q393">
        <v>19237</v>
      </c>
      <c r="R393">
        <v>2021</v>
      </c>
      <c r="S393">
        <v>0</v>
      </c>
      <c r="T393" t="s">
        <v>158</v>
      </c>
      <c r="U393">
        <v>2</v>
      </c>
      <c r="V393">
        <v>2</v>
      </c>
      <c r="W393" t="str">
        <f>VLOOKUP(V393,PBV!A:D,4,0)</f>
        <v>17.425</v>
      </c>
      <c r="X393">
        <v>0</v>
      </c>
      <c r="Y393">
        <v>0</v>
      </c>
      <c r="AA393">
        <v>4</v>
      </c>
      <c r="AB393">
        <v>6</v>
      </c>
      <c r="AC393">
        <v>2</v>
      </c>
    </row>
    <row r="394" spans="1:29" x14ac:dyDescent="0.35">
      <c r="A394" t="s">
        <v>2095</v>
      </c>
      <c r="B394">
        <v>38195407</v>
      </c>
      <c r="C394" t="s">
        <v>2096</v>
      </c>
      <c r="D394">
        <v>38195407</v>
      </c>
      <c r="E394" t="s">
        <v>2096</v>
      </c>
      <c r="F394">
        <v>15533702</v>
      </c>
      <c r="G394" t="s">
        <v>2097</v>
      </c>
      <c r="H394" t="s">
        <v>2098</v>
      </c>
      <c r="I394" t="s">
        <v>2099</v>
      </c>
      <c r="J394">
        <v>5</v>
      </c>
      <c r="K394" s="16">
        <v>44448</v>
      </c>
      <c r="L394" t="s">
        <v>401</v>
      </c>
      <c r="M394">
        <v>366</v>
      </c>
      <c r="N394" t="s">
        <v>402</v>
      </c>
      <c r="O394">
        <v>39</v>
      </c>
      <c r="P394" t="s">
        <v>82</v>
      </c>
      <c r="Q394">
        <v>19237</v>
      </c>
      <c r="R394">
        <v>2021</v>
      </c>
      <c r="S394">
        <v>0</v>
      </c>
      <c r="T394" t="s">
        <v>75</v>
      </c>
      <c r="U394">
        <v>1</v>
      </c>
      <c r="V394">
        <v>2</v>
      </c>
      <c r="W394" t="str">
        <f>VLOOKUP(V394,PBV!A:D,4,0)</f>
        <v>17.425</v>
      </c>
      <c r="X394">
        <v>0</v>
      </c>
      <c r="Y394">
        <v>0</v>
      </c>
      <c r="AA394">
        <v>3</v>
      </c>
      <c r="AB394">
        <v>5</v>
      </c>
      <c r="AC394">
        <v>1</v>
      </c>
    </row>
    <row r="395" spans="1:29" x14ac:dyDescent="0.35">
      <c r="A395" t="s">
        <v>2100</v>
      </c>
      <c r="B395">
        <v>830018460</v>
      </c>
      <c r="C395" t="s">
        <v>2046</v>
      </c>
      <c r="D395">
        <v>830018460</v>
      </c>
      <c r="E395" t="s">
        <v>2046</v>
      </c>
      <c r="F395">
        <v>1022404749</v>
      </c>
      <c r="G395" t="s">
        <v>2101</v>
      </c>
      <c r="H395" t="s">
        <v>2102</v>
      </c>
      <c r="I395" t="s">
        <v>2103</v>
      </c>
      <c r="J395">
        <v>6</v>
      </c>
      <c r="K395" s="16">
        <v>45210</v>
      </c>
      <c r="L395" t="s">
        <v>414</v>
      </c>
      <c r="M395">
        <v>9</v>
      </c>
      <c r="N395" t="s">
        <v>73</v>
      </c>
      <c r="O395">
        <v>1</v>
      </c>
      <c r="P395" t="s">
        <v>416</v>
      </c>
      <c r="Q395">
        <v>625</v>
      </c>
      <c r="R395">
        <v>2020</v>
      </c>
      <c r="S395">
        <v>0</v>
      </c>
      <c r="T395" t="s">
        <v>158</v>
      </c>
      <c r="U395">
        <v>2</v>
      </c>
      <c r="V395">
        <v>2</v>
      </c>
      <c r="W395" t="str">
        <f>VLOOKUP(V395,PBV!A:D,4,0)</f>
        <v>17.425</v>
      </c>
      <c r="X395">
        <v>0</v>
      </c>
      <c r="Y395">
        <v>0</v>
      </c>
      <c r="AA395">
        <v>3</v>
      </c>
      <c r="AB395">
        <v>6</v>
      </c>
      <c r="AC395">
        <v>2</v>
      </c>
    </row>
    <row r="396" spans="1:29" x14ac:dyDescent="0.35">
      <c r="A396" t="s">
        <v>2104</v>
      </c>
      <c r="B396">
        <v>41719160</v>
      </c>
      <c r="C396" t="s">
        <v>2105</v>
      </c>
      <c r="D396">
        <v>41719160</v>
      </c>
      <c r="E396" t="s">
        <v>2105</v>
      </c>
      <c r="F396">
        <v>1012378493</v>
      </c>
      <c r="G396" t="s">
        <v>2106</v>
      </c>
      <c r="H396" t="s">
        <v>2107</v>
      </c>
      <c r="I396" t="s">
        <v>2108</v>
      </c>
      <c r="J396">
        <v>5</v>
      </c>
      <c r="K396" s="16">
        <v>44495</v>
      </c>
      <c r="L396" t="s">
        <v>401</v>
      </c>
      <c r="M396">
        <v>366</v>
      </c>
      <c r="N396" t="s">
        <v>892</v>
      </c>
      <c r="O396">
        <v>14</v>
      </c>
      <c r="P396" t="s">
        <v>82</v>
      </c>
      <c r="Q396">
        <v>19237</v>
      </c>
      <c r="R396">
        <v>2021</v>
      </c>
      <c r="S396">
        <v>0</v>
      </c>
      <c r="T396" t="s">
        <v>158</v>
      </c>
      <c r="U396">
        <v>2</v>
      </c>
      <c r="V396">
        <v>2</v>
      </c>
      <c r="W396" t="str">
        <f>VLOOKUP(V396,PBV!A:D,4,0)</f>
        <v>17.425</v>
      </c>
      <c r="X396">
        <v>0</v>
      </c>
      <c r="Y396">
        <v>0</v>
      </c>
      <c r="AA396">
        <v>3</v>
      </c>
      <c r="AB396">
        <v>5</v>
      </c>
      <c r="AC396">
        <v>1</v>
      </c>
    </row>
    <row r="397" spans="1:29" x14ac:dyDescent="0.35">
      <c r="A397" t="s">
        <v>2109</v>
      </c>
      <c r="B397">
        <v>41734948</v>
      </c>
      <c r="C397" t="s">
        <v>2110</v>
      </c>
      <c r="D397">
        <v>41734948</v>
      </c>
      <c r="E397" t="s">
        <v>2110</v>
      </c>
      <c r="F397">
        <v>79215388</v>
      </c>
      <c r="G397" t="s">
        <v>2111</v>
      </c>
      <c r="H397" t="s">
        <v>2112</v>
      </c>
      <c r="I397" t="s">
        <v>2113</v>
      </c>
      <c r="J397">
        <v>5</v>
      </c>
      <c r="K397" s="16">
        <v>45993</v>
      </c>
      <c r="L397" t="s">
        <v>298</v>
      </c>
      <c r="M397">
        <v>993</v>
      </c>
      <c r="N397" t="s">
        <v>2089</v>
      </c>
      <c r="O397">
        <v>2</v>
      </c>
      <c r="P397" t="s">
        <v>82</v>
      </c>
      <c r="Q397">
        <v>19237</v>
      </c>
      <c r="R397">
        <v>2021</v>
      </c>
      <c r="S397">
        <v>0</v>
      </c>
      <c r="T397" t="s">
        <v>75</v>
      </c>
      <c r="U397">
        <v>1</v>
      </c>
      <c r="V397">
        <v>2</v>
      </c>
      <c r="W397" t="str">
        <f>VLOOKUP(V397,PBV!A:D,4,0)</f>
        <v>17.425</v>
      </c>
      <c r="X397">
        <v>0</v>
      </c>
      <c r="Y397" t="s">
        <v>99</v>
      </c>
      <c r="Z397">
        <v>830059699</v>
      </c>
      <c r="AA397">
        <v>3</v>
      </c>
      <c r="AB397">
        <v>5</v>
      </c>
      <c r="AC397">
        <v>2</v>
      </c>
    </row>
    <row r="398" spans="1:29" x14ac:dyDescent="0.35">
      <c r="A398" t="s">
        <v>2114</v>
      </c>
      <c r="B398">
        <v>41958785</v>
      </c>
      <c r="C398" t="s">
        <v>2115</v>
      </c>
      <c r="D398">
        <v>41958785</v>
      </c>
      <c r="E398" t="s">
        <v>2115</v>
      </c>
      <c r="F398">
        <v>9727375</v>
      </c>
      <c r="G398" t="s">
        <v>2116</v>
      </c>
      <c r="H398" t="s">
        <v>2117</v>
      </c>
      <c r="I398" t="s">
        <v>2118</v>
      </c>
      <c r="J398">
        <v>11</v>
      </c>
      <c r="K398" s="16">
        <v>45670</v>
      </c>
      <c r="L398" t="s">
        <v>96</v>
      </c>
      <c r="M398">
        <v>1</v>
      </c>
      <c r="N398" t="s">
        <v>457</v>
      </c>
      <c r="O398">
        <v>51</v>
      </c>
      <c r="P398" t="s">
        <v>82</v>
      </c>
      <c r="Q398">
        <v>19237</v>
      </c>
      <c r="R398">
        <v>2021</v>
      </c>
      <c r="S398">
        <v>0</v>
      </c>
      <c r="T398" t="s">
        <v>75</v>
      </c>
      <c r="U398">
        <v>1</v>
      </c>
      <c r="V398">
        <v>2</v>
      </c>
      <c r="W398" t="str">
        <f>VLOOKUP(V398,PBV!A:D,4,0)</f>
        <v>17.425</v>
      </c>
      <c r="X398">
        <v>0</v>
      </c>
      <c r="Y398" t="s">
        <v>2119</v>
      </c>
      <c r="Z398">
        <v>800088702</v>
      </c>
      <c r="AA398">
        <v>6</v>
      </c>
      <c r="AB398">
        <v>11</v>
      </c>
      <c r="AC398">
        <v>2</v>
      </c>
    </row>
    <row r="399" spans="1:29" x14ac:dyDescent="0.35">
      <c r="A399" t="s">
        <v>2120</v>
      </c>
      <c r="B399">
        <v>4139650</v>
      </c>
      <c r="C399" t="s">
        <v>2121</v>
      </c>
      <c r="D399">
        <v>4139650</v>
      </c>
      <c r="E399" t="s">
        <v>2121</v>
      </c>
      <c r="F399">
        <v>1016021800</v>
      </c>
      <c r="G399" t="s">
        <v>2122</v>
      </c>
      <c r="H399" t="s">
        <v>2123</v>
      </c>
      <c r="I399" t="s">
        <v>2124</v>
      </c>
      <c r="J399">
        <v>5</v>
      </c>
      <c r="K399" s="16">
        <v>45270</v>
      </c>
      <c r="L399" t="s">
        <v>401</v>
      </c>
      <c r="M399">
        <v>366</v>
      </c>
      <c r="N399" t="s">
        <v>596</v>
      </c>
      <c r="O399">
        <v>21</v>
      </c>
      <c r="P399" t="s">
        <v>89</v>
      </c>
      <c r="Q399">
        <v>19304</v>
      </c>
      <c r="R399">
        <v>2021</v>
      </c>
      <c r="S399">
        <v>0</v>
      </c>
      <c r="T399" t="s">
        <v>158</v>
      </c>
      <c r="U399">
        <v>2</v>
      </c>
      <c r="V399">
        <v>2</v>
      </c>
      <c r="W399" t="str">
        <f>VLOOKUP(V399,PBV!A:D,4,0)</f>
        <v>17.425</v>
      </c>
      <c r="X399">
        <v>0</v>
      </c>
      <c r="Y399">
        <v>0</v>
      </c>
      <c r="AA399">
        <v>3</v>
      </c>
      <c r="AB399">
        <v>5</v>
      </c>
      <c r="AC399">
        <v>2</v>
      </c>
    </row>
    <row r="400" spans="1:29" x14ac:dyDescent="0.35">
      <c r="A400" t="s">
        <v>2125</v>
      </c>
      <c r="B400">
        <v>52182802</v>
      </c>
      <c r="C400" t="s">
        <v>2126</v>
      </c>
      <c r="D400">
        <v>52182802</v>
      </c>
      <c r="E400" t="s">
        <v>2126</v>
      </c>
      <c r="F400">
        <v>79838370</v>
      </c>
      <c r="G400" t="s">
        <v>2127</v>
      </c>
      <c r="H400" t="s">
        <v>2128</v>
      </c>
      <c r="I400" t="s">
        <v>2129</v>
      </c>
      <c r="J400">
        <v>10</v>
      </c>
      <c r="K400" s="16">
        <v>44917</v>
      </c>
      <c r="L400" t="s">
        <v>1527</v>
      </c>
      <c r="M400">
        <v>30</v>
      </c>
      <c r="N400" t="s">
        <v>2130</v>
      </c>
      <c r="O400">
        <v>289</v>
      </c>
      <c r="P400" t="s">
        <v>354</v>
      </c>
      <c r="Q400">
        <v>467</v>
      </c>
      <c r="R400">
        <v>2021</v>
      </c>
      <c r="S400">
        <v>0</v>
      </c>
      <c r="T400" t="s">
        <v>75</v>
      </c>
      <c r="U400">
        <v>1</v>
      </c>
      <c r="V400">
        <v>2</v>
      </c>
      <c r="W400" t="str">
        <f>VLOOKUP(V400,PBV!A:D,4,0)</f>
        <v>17.425</v>
      </c>
      <c r="X400">
        <v>0</v>
      </c>
      <c r="Y400">
        <v>0</v>
      </c>
      <c r="AA400">
        <v>6</v>
      </c>
      <c r="AB400">
        <v>10</v>
      </c>
      <c r="AC400">
        <v>7</v>
      </c>
    </row>
    <row r="401" spans="1:29" x14ac:dyDescent="0.35">
      <c r="A401" t="s">
        <v>2131</v>
      </c>
      <c r="B401">
        <v>41734948</v>
      </c>
      <c r="C401" t="s">
        <v>2110</v>
      </c>
      <c r="D401">
        <v>41734948</v>
      </c>
      <c r="E401" t="s">
        <v>2110</v>
      </c>
      <c r="F401">
        <v>79361942</v>
      </c>
      <c r="G401" t="s">
        <v>2132</v>
      </c>
      <c r="H401" t="s">
        <v>2133</v>
      </c>
      <c r="I401" t="s">
        <v>2134</v>
      </c>
      <c r="J401">
        <v>3</v>
      </c>
      <c r="K401" s="16">
        <v>45646</v>
      </c>
      <c r="L401" t="s">
        <v>298</v>
      </c>
      <c r="M401">
        <v>993</v>
      </c>
      <c r="N401" t="s">
        <v>73</v>
      </c>
      <c r="O401">
        <v>1</v>
      </c>
      <c r="P401" t="s">
        <v>82</v>
      </c>
      <c r="Q401">
        <v>19237</v>
      </c>
      <c r="R401">
        <v>2020</v>
      </c>
      <c r="S401">
        <v>0</v>
      </c>
      <c r="T401" t="s">
        <v>158</v>
      </c>
      <c r="U401">
        <v>2</v>
      </c>
      <c r="V401" t="s">
        <v>424</v>
      </c>
      <c r="W401" t="str">
        <f>VLOOKUP(V401,PBV!A:D,4,0)</f>
        <v>5.000</v>
      </c>
      <c r="X401">
        <v>0</v>
      </c>
      <c r="Y401">
        <v>0</v>
      </c>
      <c r="AA401">
        <v>1</v>
      </c>
      <c r="AB401">
        <v>3</v>
      </c>
      <c r="AC401">
        <v>2</v>
      </c>
    </row>
    <row r="402" spans="1:29" x14ac:dyDescent="0.35">
      <c r="A402" t="s">
        <v>2135</v>
      </c>
      <c r="B402">
        <v>80269141</v>
      </c>
      <c r="C402" t="s">
        <v>2136</v>
      </c>
      <c r="D402">
        <v>80269141</v>
      </c>
      <c r="E402" t="s">
        <v>2136</v>
      </c>
      <c r="F402">
        <v>80732944</v>
      </c>
      <c r="G402" t="s">
        <v>2137</v>
      </c>
      <c r="H402" t="s">
        <v>2138</v>
      </c>
      <c r="I402" t="s">
        <v>2139</v>
      </c>
      <c r="J402">
        <v>6</v>
      </c>
      <c r="K402" s="16">
        <v>44961</v>
      </c>
      <c r="L402" t="s">
        <v>401</v>
      </c>
      <c r="M402">
        <v>366</v>
      </c>
      <c r="N402" t="s">
        <v>709</v>
      </c>
      <c r="O402">
        <v>102</v>
      </c>
      <c r="P402" t="s">
        <v>764</v>
      </c>
      <c r="Q402">
        <v>19302</v>
      </c>
      <c r="R402">
        <v>2021</v>
      </c>
      <c r="S402">
        <v>0</v>
      </c>
      <c r="T402" t="s">
        <v>158</v>
      </c>
      <c r="U402">
        <v>2</v>
      </c>
      <c r="V402">
        <v>2</v>
      </c>
      <c r="W402" t="str">
        <f>VLOOKUP(V402,PBV!A:D,4,0)</f>
        <v>17.425</v>
      </c>
      <c r="X402">
        <v>0</v>
      </c>
      <c r="Y402" t="s">
        <v>99</v>
      </c>
      <c r="Z402">
        <v>830059699</v>
      </c>
      <c r="AA402">
        <v>4</v>
      </c>
      <c r="AB402">
        <v>6</v>
      </c>
      <c r="AC402">
        <v>2</v>
      </c>
    </row>
    <row r="403" spans="1:29" x14ac:dyDescent="0.35">
      <c r="A403" t="s">
        <v>2140</v>
      </c>
      <c r="B403">
        <v>79758474</v>
      </c>
      <c r="C403" t="s">
        <v>2141</v>
      </c>
      <c r="D403">
        <v>79758474</v>
      </c>
      <c r="E403" t="s">
        <v>2141</v>
      </c>
      <c r="F403">
        <v>1033759721</v>
      </c>
      <c r="G403" t="s">
        <v>2142</v>
      </c>
      <c r="H403" t="s">
        <v>2143</v>
      </c>
      <c r="I403" t="s">
        <v>2144</v>
      </c>
      <c r="J403">
        <v>7</v>
      </c>
      <c r="K403" s="16">
        <v>45315</v>
      </c>
      <c r="L403" t="s">
        <v>401</v>
      </c>
      <c r="M403">
        <v>366</v>
      </c>
      <c r="N403" t="s">
        <v>709</v>
      </c>
      <c r="O403">
        <v>102</v>
      </c>
      <c r="P403" t="s">
        <v>89</v>
      </c>
      <c r="Q403">
        <v>19304</v>
      </c>
      <c r="R403">
        <v>2021</v>
      </c>
      <c r="S403">
        <v>0</v>
      </c>
      <c r="T403" t="s">
        <v>75</v>
      </c>
      <c r="U403">
        <v>1</v>
      </c>
      <c r="V403">
        <v>2</v>
      </c>
      <c r="W403" t="str">
        <f>VLOOKUP(V403,PBV!A:D,4,0)</f>
        <v>17.425</v>
      </c>
      <c r="X403">
        <v>0</v>
      </c>
      <c r="Y403" t="s">
        <v>99</v>
      </c>
      <c r="Z403">
        <v>830059699</v>
      </c>
      <c r="AA403">
        <v>4</v>
      </c>
      <c r="AB403">
        <v>7</v>
      </c>
      <c r="AC403">
        <v>2</v>
      </c>
    </row>
    <row r="404" spans="1:29" x14ac:dyDescent="0.35">
      <c r="A404" t="s">
        <v>2145</v>
      </c>
      <c r="B404">
        <v>1032374520</v>
      </c>
      <c r="C404" t="s">
        <v>602</v>
      </c>
      <c r="D404">
        <v>1032374520</v>
      </c>
      <c r="E404" t="s">
        <v>602</v>
      </c>
      <c r="F404">
        <v>1032374520</v>
      </c>
      <c r="G404" t="s">
        <v>2146</v>
      </c>
      <c r="H404" t="s">
        <v>2147</v>
      </c>
      <c r="I404" t="s">
        <v>602</v>
      </c>
      <c r="J404">
        <v>6</v>
      </c>
      <c r="K404" s="16">
        <v>45701</v>
      </c>
      <c r="L404" t="s">
        <v>430</v>
      </c>
      <c r="M404">
        <v>76</v>
      </c>
      <c r="N404" t="s">
        <v>637</v>
      </c>
      <c r="O404">
        <v>133</v>
      </c>
      <c r="P404" t="s">
        <v>606</v>
      </c>
      <c r="Q404">
        <v>748</v>
      </c>
      <c r="R404">
        <v>2022</v>
      </c>
      <c r="S404">
        <v>0</v>
      </c>
      <c r="T404" t="s">
        <v>75</v>
      </c>
      <c r="U404">
        <v>1</v>
      </c>
      <c r="V404">
        <v>2</v>
      </c>
      <c r="W404" t="str">
        <f>VLOOKUP(V404,PBV!A:D,4,0)</f>
        <v>17.425</v>
      </c>
      <c r="X404">
        <v>0</v>
      </c>
      <c r="Y404">
        <v>0</v>
      </c>
      <c r="AA404">
        <v>3</v>
      </c>
      <c r="AB404">
        <v>6</v>
      </c>
      <c r="AC404">
        <v>2</v>
      </c>
    </row>
    <row r="405" spans="1:29" x14ac:dyDescent="0.35">
      <c r="A405" t="s">
        <v>2148</v>
      </c>
      <c r="B405">
        <v>16232369</v>
      </c>
      <c r="C405" t="s">
        <v>2149</v>
      </c>
      <c r="D405">
        <v>16232369</v>
      </c>
      <c r="E405" t="s">
        <v>2149</v>
      </c>
      <c r="F405">
        <v>16365748</v>
      </c>
      <c r="G405" t="s">
        <v>2150</v>
      </c>
      <c r="H405" t="s">
        <v>2151</v>
      </c>
      <c r="I405" t="s">
        <v>2152</v>
      </c>
      <c r="J405">
        <v>7</v>
      </c>
      <c r="K405" s="16">
        <v>45013</v>
      </c>
      <c r="L405" t="s">
        <v>96</v>
      </c>
      <c r="M405">
        <v>1</v>
      </c>
      <c r="N405" t="s">
        <v>408</v>
      </c>
      <c r="O405">
        <v>40</v>
      </c>
      <c r="P405" t="s">
        <v>126</v>
      </c>
      <c r="Q405">
        <v>754</v>
      </c>
      <c r="R405">
        <v>2022</v>
      </c>
      <c r="S405">
        <v>0</v>
      </c>
      <c r="T405" t="s">
        <v>75</v>
      </c>
      <c r="U405">
        <v>1</v>
      </c>
      <c r="V405">
        <v>2</v>
      </c>
      <c r="W405" t="str">
        <f>VLOOKUP(V405,PBV!A:D,4,0)</f>
        <v>17.425</v>
      </c>
      <c r="X405">
        <v>0</v>
      </c>
      <c r="Y405" t="s">
        <v>99</v>
      </c>
      <c r="Z405">
        <v>830059699</v>
      </c>
      <c r="AA405">
        <v>4</v>
      </c>
      <c r="AB405">
        <v>7</v>
      </c>
      <c r="AC405">
        <v>7</v>
      </c>
    </row>
    <row r="406" spans="1:29" x14ac:dyDescent="0.35">
      <c r="A406" t="s">
        <v>2153</v>
      </c>
      <c r="B406">
        <v>94275174</v>
      </c>
      <c r="C406" t="s">
        <v>2154</v>
      </c>
      <c r="D406">
        <v>94275174</v>
      </c>
      <c r="E406" t="s">
        <v>2154</v>
      </c>
      <c r="F406">
        <v>94275174</v>
      </c>
      <c r="G406" t="s">
        <v>2155</v>
      </c>
      <c r="H406" t="s">
        <v>2156</v>
      </c>
      <c r="I406" t="s">
        <v>2154</v>
      </c>
      <c r="J406">
        <v>10</v>
      </c>
      <c r="K406" s="16">
        <v>45022</v>
      </c>
      <c r="L406" t="s">
        <v>430</v>
      </c>
      <c r="M406">
        <v>76</v>
      </c>
      <c r="N406" t="s">
        <v>476</v>
      </c>
      <c r="O406">
        <v>208</v>
      </c>
      <c r="P406" t="s">
        <v>82</v>
      </c>
      <c r="Q406">
        <v>19237</v>
      </c>
      <c r="R406">
        <v>2022</v>
      </c>
      <c r="S406">
        <v>0</v>
      </c>
      <c r="T406" t="s">
        <v>75</v>
      </c>
      <c r="U406">
        <v>1</v>
      </c>
      <c r="V406">
        <v>2</v>
      </c>
      <c r="W406" t="str">
        <f>VLOOKUP(V406,PBV!A:D,4,0)</f>
        <v>17.425</v>
      </c>
      <c r="X406">
        <v>0</v>
      </c>
      <c r="Y406">
        <v>0</v>
      </c>
      <c r="AA406">
        <v>6</v>
      </c>
      <c r="AB406">
        <v>10</v>
      </c>
      <c r="AC406">
        <v>2</v>
      </c>
    </row>
    <row r="407" spans="1:29" x14ac:dyDescent="0.35">
      <c r="A407" t="s">
        <v>2157</v>
      </c>
      <c r="B407">
        <v>79756569</v>
      </c>
      <c r="C407" t="s">
        <v>2158</v>
      </c>
      <c r="D407">
        <v>79756569</v>
      </c>
      <c r="E407" t="s">
        <v>2158</v>
      </c>
      <c r="F407">
        <v>1026554730</v>
      </c>
      <c r="G407" t="s">
        <v>2159</v>
      </c>
      <c r="H407" t="s">
        <v>2160</v>
      </c>
      <c r="I407" t="s">
        <v>2161</v>
      </c>
      <c r="J407">
        <v>5</v>
      </c>
      <c r="K407" s="16">
        <v>44913</v>
      </c>
      <c r="L407" t="s">
        <v>96</v>
      </c>
      <c r="M407">
        <v>1</v>
      </c>
      <c r="N407" t="s">
        <v>408</v>
      </c>
      <c r="O407">
        <v>40</v>
      </c>
      <c r="P407" t="s">
        <v>82</v>
      </c>
      <c r="Q407">
        <v>19237</v>
      </c>
      <c r="R407">
        <v>2020</v>
      </c>
      <c r="S407">
        <v>0</v>
      </c>
      <c r="T407" t="s">
        <v>158</v>
      </c>
      <c r="U407">
        <v>2</v>
      </c>
      <c r="V407">
        <v>2</v>
      </c>
      <c r="W407" t="str">
        <f>VLOOKUP(V407,PBV!A:D,4,0)</f>
        <v>17.425</v>
      </c>
      <c r="X407">
        <v>0</v>
      </c>
      <c r="Y407">
        <v>0</v>
      </c>
      <c r="AA407">
        <v>3</v>
      </c>
      <c r="AB407">
        <v>5</v>
      </c>
      <c r="AC407">
        <v>2</v>
      </c>
    </row>
    <row r="408" spans="1:29" x14ac:dyDescent="0.35">
      <c r="A408" t="s">
        <v>2162</v>
      </c>
      <c r="B408">
        <v>79295956</v>
      </c>
      <c r="C408" t="s">
        <v>2163</v>
      </c>
      <c r="D408">
        <v>79295956</v>
      </c>
      <c r="E408" t="s">
        <v>2163</v>
      </c>
      <c r="F408">
        <v>79295956</v>
      </c>
      <c r="G408" t="s">
        <v>2164</v>
      </c>
      <c r="H408" t="s">
        <v>2165</v>
      </c>
      <c r="I408" t="s">
        <v>2163</v>
      </c>
      <c r="J408">
        <v>11</v>
      </c>
      <c r="K408" s="16">
        <v>45739</v>
      </c>
      <c r="L408" t="s">
        <v>2166</v>
      </c>
      <c r="M408">
        <v>68</v>
      </c>
      <c r="N408" t="s">
        <v>73</v>
      </c>
      <c r="O408">
        <v>1</v>
      </c>
      <c r="P408" t="s">
        <v>494</v>
      </c>
      <c r="Q408">
        <v>19344</v>
      </c>
      <c r="R408">
        <v>2020</v>
      </c>
      <c r="S408">
        <v>0</v>
      </c>
      <c r="T408" t="s">
        <v>75</v>
      </c>
      <c r="U408">
        <v>1</v>
      </c>
      <c r="V408">
        <v>2</v>
      </c>
      <c r="W408" t="str">
        <f>VLOOKUP(V408,PBV!A:D,4,0)</f>
        <v>17.425</v>
      </c>
      <c r="X408">
        <v>0</v>
      </c>
      <c r="Y408" t="s">
        <v>99</v>
      </c>
      <c r="Z408">
        <v>830059699</v>
      </c>
      <c r="AA408">
        <v>6</v>
      </c>
      <c r="AB408">
        <v>11</v>
      </c>
      <c r="AC408">
        <v>2</v>
      </c>
    </row>
    <row r="409" spans="1:29" x14ac:dyDescent="0.35">
      <c r="A409" t="s">
        <v>2167</v>
      </c>
      <c r="B409">
        <v>39408955</v>
      </c>
      <c r="C409" t="s">
        <v>2168</v>
      </c>
      <c r="D409">
        <v>39408955</v>
      </c>
      <c r="E409" t="s">
        <v>2168</v>
      </c>
      <c r="F409">
        <v>8013164</v>
      </c>
      <c r="G409" t="s">
        <v>2169</v>
      </c>
      <c r="H409" t="s">
        <v>2170</v>
      </c>
      <c r="I409" t="s">
        <v>2171</v>
      </c>
      <c r="J409">
        <v>3</v>
      </c>
      <c r="K409" s="16">
        <v>46043</v>
      </c>
      <c r="L409" t="s">
        <v>96</v>
      </c>
      <c r="M409">
        <v>1</v>
      </c>
      <c r="N409" t="s">
        <v>422</v>
      </c>
      <c r="O409">
        <v>54</v>
      </c>
      <c r="P409" t="s">
        <v>807</v>
      </c>
      <c r="Q409">
        <v>8584</v>
      </c>
      <c r="R409">
        <v>2020</v>
      </c>
      <c r="S409">
        <v>0</v>
      </c>
      <c r="T409" t="s">
        <v>158</v>
      </c>
      <c r="U409">
        <v>2</v>
      </c>
      <c r="V409" t="s">
        <v>424</v>
      </c>
      <c r="W409" t="str">
        <f>VLOOKUP(V409,PBV!A:D,4,0)</f>
        <v>5.000</v>
      </c>
      <c r="X409">
        <v>0</v>
      </c>
      <c r="Y409">
        <v>0</v>
      </c>
      <c r="AA409">
        <v>1</v>
      </c>
      <c r="AB409">
        <v>3</v>
      </c>
      <c r="AC409">
        <v>2</v>
      </c>
    </row>
    <row r="410" spans="1:29" x14ac:dyDescent="0.35">
      <c r="A410" t="s">
        <v>2172</v>
      </c>
      <c r="B410">
        <v>80881497</v>
      </c>
      <c r="C410" t="s">
        <v>2173</v>
      </c>
      <c r="D410">
        <v>80881497</v>
      </c>
      <c r="E410" t="s">
        <v>2173</v>
      </c>
      <c r="F410">
        <v>80284022</v>
      </c>
      <c r="G410" t="s">
        <v>2174</v>
      </c>
      <c r="H410" t="s">
        <v>2175</v>
      </c>
      <c r="I410" t="s">
        <v>2176</v>
      </c>
      <c r="J410">
        <v>10</v>
      </c>
      <c r="K410" s="16">
        <v>44594</v>
      </c>
      <c r="L410" t="s">
        <v>430</v>
      </c>
      <c r="M410">
        <v>76</v>
      </c>
      <c r="N410" t="s">
        <v>476</v>
      </c>
      <c r="O410">
        <v>208</v>
      </c>
      <c r="P410" t="s">
        <v>2177</v>
      </c>
      <c r="Q410">
        <v>5126</v>
      </c>
      <c r="R410">
        <v>2020</v>
      </c>
      <c r="S410">
        <v>0</v>
      </c>
      <c r="T410" t="s">
        <v>75</v>
      </c>
      <c r="U410">
        <v>1</v>
      </c>
      <c r="V410">
        <v>2</v>
      </c>
      <c r="W410" t="str">
        <f>VLOOKUP(V410,PBV!A:D,4,0)</f>
        <v>17.425</v>
      </c>
      <c r="X410">
        <v>0</v>
      </c>
      <c r="Y410">
        <v>0</v>
      </c>
      <c r="AA410">
        <v>6</v>
      </c>
      <c r="AB410">
        <v>10</v>
      </c>
      <c r="AC410">
        <v>1</v>
      </c>
    </row>
    <row r="411" spans="1:29" x14ac:dyDescent="0.35">
      <c r="A411" t="s">
        <v>2178</v>
      </c>
      <c r="B411">
        <v>80881497</v>
      </c>
      <c r="C411" t="s">
        <v>2173</v>
      </c>
      <c r="D411">
        <v>80881497</v>
      </c>
      <c r="E411" t="s">
        <v>2173</v>
      </c>
      <c r="F411">
        <v>80881497</v>
      </c>
      <c r="G411" t="s">
        <v>2179</v>
      </c>
      <c r="H411" t="s">
        <v>2180</v>
      </c>
      <c r="I411" t="s">
        <v>2173</v>
      </c>
      <c r="J411">
        <v>10</v>
      </c>
      <c r="K411" s="16">
        <v>44629</v>
      </c>
      <c r="L411" t="s">
        <v>430</v>
      </c>
      <c r="M411">
        <v>76</v>
      </c>
      <c r="N411" t="s">
        <v>476</v>
      </c>
      <c r="O411">
        <v>208</v>
      </c>
      <c r="P411" t="s">
        <v>126</v>
      </c>
      <c r="Q411">
        <v>754</v>
      </c>
      <c r="R411">
        <v>2020</v>
      </c>
      <c r="S411">
        <v>0</v>
      </c>
      <c r="T411" t="s">
        <v>75</v>
      </c>
      <c r="U411">
        <v>1</v>
      </c>
      <c r="V411">
        <v>2</v>
      </c>
      <c r="W411" t="str">
        <f>VLOOKUP(V411,PBV!A:D,4,0)</f>
        <v>17.425</v>
      </c>
      <c r="X411">
        <v>0</v>
      </c>
      <c r="Y411">
        <v>0</v>
      </c>
      <c r="AA411">
        <v>6</v>
      </c>
      <c r="AB411">
        <v>10</v>
      </c>
      <c r="AC411">
        <v>1</v>
      </c>
    </row>
    <row r="412" spans="1:29" x14ac:dyDescent="0.35">
      <c r="A412" t="s">
        <v>2181</v>
      </c>
      <c r="B412">
        <v>860034313</v>
      </c>
      <c r="C412" t="s">
        <v>433</v>
      </c>
      <c r="D412">
        <v>860034313</v>
      </c>
      <c r="E412" t="s">
        <v>433</v>
      </c>
      <c r="F412">
        <v>80542966</v>
      </c>
      <c r="G412" t="s">
        <v>2182</v>
      </c>
      <c r="H412" t="s">
        <v>2183</v>
      </c>
      <c r="I412" t="s">
        <v>2184</v>
      </c>
      <c r="J412">
        <v>18</v>
      </c>
      <c r="K412" s="16">
        <v>45018</v>
      </c>
      <c r="L412" t="s">
        <v>430</v>
      </c>
      <c r="M412">
        <v>76</v>
      </c>
      <c r="N412" t="s">
        <v>1924</v>
      </c>
      <c r="O412">
        <v>210</v>
      </c>
      <c r="P412" t="s">
        <v>82</v>
      </c>
      <c r="Q412">
        <v>19237</v>
      </c>
      <c r="R412">
        <v>2020</v>
      </c>
      <c r="S412">
        <v>0</v>
      </c>
      <c r="T412" t="s">
        <v>158</v>
      </c>
      <c r="U412">
        <v>2</v>
      </c>
      <c r="V412">
        <v>3</v>
      </c>
      <c r="W412" t="str">
        <f>VLOOKUP(V412,PBV!A:D,4,0)</f>
        <v>28.700</v>
      </c>
      <c r="X412">
        <v>0</v>
      </c>
      <c r="Y412">
        <v>0</v>
      </c>
      <c r="AA412">
        <v>10</v>
      </c>
      <c r="AB412">
        <v>18</v>
      </c>
      <c r="AC412">
        <v>1</v>
      </c>
    </row>
    <row r="413" spans="1:29" x14ac:dyDescent="0.35">
      <c r="A413" t="s">
        <v>2185</v>
      </c>
      <c r="B413">
        <v>1073504216</v>
      </c>
      <c r="C413" t="s">
        <v>2186</v>
      </c>
      <c r="D413">
        <v>1073504216</v>
      </c>
      <c r="E413" t="s">
        <v>2186</v>
      </c>
      <c r="F413">
        <v>1010053892</v>
      </c>
      <c r="G413" t="s">
        <v>2187</v>
      </c>
      <c r="H413" t="s">
        <v>2188</v>
      </c>
      <c r="I413" t="s">
        <v>2189</v>
      </c>
      <c r="J413">
        <v>10</v>
      </c>
      <c r="K413" s="16">
        <v>45448</v>
      </c>
      <c r="L413" t="s">
        <v>430</v>
      </c>
      <c r="M413">
        <v>76</v>
      </c>
      <c r="N413" t="s">
        <v>476</v>
      </c>
      <c r="O413">
        <v>208</v>
      </c>
      <c r="P413" t="s">
        <v>82</v>
      </c>
      <c r="Q413">
        <v>19237</v>
      </c>
      <c r="R413">
        <v>2020</v>
      </c>
      <c r="S413">
        <v>0</v>
      </c>
      <c r="T413" t="s">
        <v>75</v>
      </c>
      <c r="U413">
        <v>1</v>
      </c>
      <c r="V413">
        <v>2</v>
      </c>
      <c r="W413" t="str">
        <f>VLOOKUP(V413,PBV!A:D,4,0)</f>
        <v>17.425</v>
      </c>
      <c r="X413">
        <v>0</v>
      </c>
      <c r="Y413">
        <v>0</v>
      </c>
      <c r="AA413">
        <v>6</v>
      </c>
      <c r="AB413">
        <v>10</v>
      </c>
      <c r="AC413">
        <v>2</v>
      </c>
    </row>
    <row r="414" spans="1:29" x14ac:dyDescent="0.35">
      <c r="A414" t="s">
        <v>2190</v>
      </c>
      <c r="B414">
        <v>35394030</v>
      </c>
      <c r="C414" t="s">
        <v>2191</v>
      </c>
      <c r="D414">
        <v>35394030</v>
      </c>
      <c r="E414" t="s">
        <v>2191</v>
      </c>
      <c r="F414">
        <v>3262273</v>
      </c>
      <c r="G414" t="s">
        <v>2192</v>
      </c>
      <c r="H414" t="s">
        <v>2193</v>
      </c>
      <c r="I414" t="s">
        <v>2194</v>
      </c>
      <c r="J414">
        <v>5</v>
      </c>
      <c r="K414" s="16">
        <v>44702</v>
      </c>
      <c r="L414" t="s">
        <v>450</v>
      </c>
      <c r="M414">
        <v>388</v>
      </c>
      <c r="N414" t="s">
        <v>451</v>
      </c>
      <c r="O414">
        <v>20</v>
      </c>
      <c r="P414" t="s">
        <v>515</v>
      </c>
      <c r="Q414">
        <v>724</v>
      </c>
      <c r="R414">
        <v>2021</v>
      </c>
      <c r="S414">
        <v>0</v>
      </c>
      <c r="T414" t="s">
        <v>158</v>
      </c>
      <c r="U414">
        <v>2</v>
      </c>
      <c r="V414">
        <v>2</v>
      </c>
      <c r="W414" t="str">
        <f>VLOOKUP(V414,PBV!A:D,4,0)</f>
        <v>17.425</v>
      </c>
      <c r="X414">
        <v>0</v>
      </c>
      <c r="Y414" t="s">
        <v>99</v>
      </c>
      <c r="Z414">
        <v>830059699</v>
      </c>
      <c r="AA414">
        <v>3</v>
      </c>
      <c r="AB414">
        <v>5</v>
      </c>
      <c r="AC414">
        <v>7</v>
      </c>
    </row>
    <row r="415" spans="1:29" x14ac:dyDescent="0.35">
      <c r="A415" t="s">
        <v>2195</v>
      </c>
      <c r="B415">
        <v>80014844</v>
      </c>
      <c r="C415" t="s">
        <v>2196</v>
      </c>
      <c r="D415">
        <v>80014844</v>
      </c>
      <c r="E415" t="s">
        <v>2196</v>
      </c>
      <c r="F415">
        <v>80513572</v>
      </c>
      <c r="G415" t="s">
        <v>2197</v>
      </c>
      <c r="H415" t="s">
        <v>2198</v>
      </c>
      <c r="I415" t="s">
        <v>2199</v>
      </c>
      <c r="J415">
        <v>5</v>
      </c>
      <c r="K415" s="16">
        <v>44360</v>
      </c>
      <c r="L415" t="s">
        <v>401</v>
      </c>
      <c r="M415">
        <v>366</v>
      </c>
      <c r="N415" t="s">
        <v>709</v>
      </c>
      <c r="O415">
        <v>102</v>
      </c>
      <c r="P415" t="s">
        <v>82</v>
      </c>
      <c r="Q415">
        <v>19237</v>
      </c>
      <c r="R415">
        <v>2021</v>
      </c>
      <c r="S415">
        <v>0</v>
      </c>
      <c r="T415" t="s">
        <v>158</v>
      </c>
      <c r="U415">
        <v>2</v>
      </c>
      <c r="V415">
        <v>2</v>
      </c>
      <c r="W415" t="str">
        <f>VLOOKUP(V415,PBV!A:D,4,0)</f>
        <v>17.425</v>
      </c>
      <c r="X415">
        <v>0</v>
      </c>
      <c r="Y415">
        <v>0</v>
      </c>
      <c r="AA415">
        <v>3</v>
      </c>
      <c r="AB415">
        <v>5</v>
      </c>
      <c r="AC415">
        <v>2</v>
      </c>
    </row>
    <row r="416" spans="1:29" x14ac:dyDescent="0.35">
      <c r="A416" t="s">
        <v>2200</v>
      </c>
      <c r="B416">
        <v>900223274</v>
      </c>
      <c r="C416" t="s">
        <v>2201</v>
      </c>
      <c r="D416">
        <v>900223274</v>
      </c>
      <c r="E416" t="s">
        <v>2201</v>
      </c>
      <c r="F416">
        <v>1072421230</v>
      </c>
      <c r="G416" t="s">
        <v>2202</v>
      </c>
      <c r="H416" t="s">
        <v>2203</v>
      </c>
      <c r="I416" t="s">
        <v>2204</v>
      </c>
      <c r="J416">
        <v>6</v>
      </c>
      <c r="K416" s="16">
        <v>45487</v>
      </c>
      <c r="L416" t="s">
        <v>487</v>
      </c>
      <c r="M416">
        <v>375</v>
      </c>
      <c r="N416" t="s">
        <v>488</v>
      </c>
      <c r="O416">
        <v>171</v>
      </c>
      <c r="P416" t="s">
        <v>82</v>
      </c>
      <c r="Q416">
        <v>19237</v>
      </c>
      <c r="R416">
        <v>2021</v>
      </c>
      <c r="S416">
        <v>0</v>
      </c>
      <c r="T416" t="s">
        <v>158</v>
      </c>
      <c r="U416">
        <v>2</v>
      </c>
      <c r="V416">
        <v>2</v>
      </c>
      <c r="W416" t="str">
        <f>VLOOKUP(V416,PBV!A:D,4,0)</f>
        <v>17.425</v>
      </c>
      <c r="X416">
        <v>0</v>
      </c>
      <c r="Y416">
        <v>0</v>
      </c>
      <c r="AA416">
        <v>3</v>
      </c>
      <c r="AB416">
        <v>6</v>
      </c>
      <c r="AC416">
        <v>2</v>
      </c>
    </row>
    <row r="417" spans="1:29" x14ac:dyDescent="0.35">
      <c r="A417" t="s">
        <v>2205</v>
      </c>
      <c r="B417">
        <v>80876611</v>
      </c>
      <c r="C417" t="s">
        <v>2206</v>
      </c>
      <c r="D417">
        <v>80876611</v>
      </c>
      <c r="E417" t="s">
        <v>2206</v>
      </c>
      <c r="F417">
        <v>1071629695</v>
      </c>
      <c r="G417" t="s">
        <v>2207</v>
      </c>
      <c r="H417" t="s">
        <v>2208</v>
      </c>
      <c r="I417" t="s">
        <v>2209</v>
      </c>
      <c r="J417">
        <v>5</v>
      </c>
      <c r="K417" s="16">
        <v>44750</v>
      </c>
      <c r="L417" t="s">
        <v>414</v>
      </c>
      <c r="M417">
        <v>9</v>
      </c>
      <c r="N417" t="s">
        <v>73</v>
      </c>
      <c r="O417">
        <v>1</v>
      </c>
      <c r="P417" t="s">
        <v>2210</v>
      </c>
      <c r="Q417">
        <v>4960</v>
      </c>
      <c r="R417">
        <v>2020</v>
      </c>
      <c r="S417">
        <v>0</v>
      </c>
      <c r="T417" t="s">
        <v>158</v>
      </c>
      <c r="U417">
        <v>2</v>
      </c>
      <c r="V417">
        <v>2</v>
      </c>
      <c r="W417" t="str">
        <f>VLOOKUP(V417,PBV!A:D,4,0)</f>
        <v>17.425</v>
      </c>
      <c r="X417">
        <v>0</v>
      </c>
      <c r="Y417">
        <v>0</v>
      </c>
      <c r="AA417">
        <v>3</v>
      </c>
      <c r="AB417">
        <v>5</v>
      </c>
      <c r="AC417">
        <v>2</v>
      </c>
    </row>
    <row r="418" spans="1:29" x14ac:dyDescent="0.35">
      <c r="A418" t="s">
        <v>2211</v>
      </c>
      <c r="B418">
        <v>79824725</v>
      </c>
      <c r="C418" t="s">
        <v>2212</v>
      </c>
      <c r="D418">
        <v>79824725</v>
      </c>
      <c r="E418" t="s">
        <v>2212</v>
      </c>
      <c r="F418">
        <v>79824725</v>
      </c>
      <c r="G418" t="s">
        <v>2213</v>
      </c>
      <c r="H418" t="s">
        <v>2214</v>
      </c>
      <c r="I418" t="s">
        <v>2212</v>
      </c>
      <c r="J418">
        <v>5</v>
      </c>
      <c r="K418" s="16">
        <v>44758</v>
      </c>
      <c r="L418" t="s">
        <v>450</v>
      </c>
      <c r="M418">
        <v>388</v>
      </c>
      <c r="N418" t="s">
        <v>451</v>
      </c>
      <c r="O418">
        <v>20</v>
      </c>
      <c r="P418" t="s">
        <v>764</v>
      </c>
      <c r="Q418">
        <v>19302</v>
      </c>
      <c r="R418">
        <v>2021</v>
      </c>
      <c r="S418">
        <v>0</v>
      </c>
      <c r="T418" t="s">
        <v>158</v>
      </c>
      <c r="U418">
        <v>2</v>
      </c>
      <c r="V418">
        <v>2</v>
      </c>
      <c r="W418" t="str">
        <f>VLOOKUP(V418,PBV!A:D,4,0)</f>
        <v>17.425</v>
      </c>
      <c r="X418">
        <v>0</v>
      </c>
      <c r="Y418">
        <v>0</v>
      </c>
      <c r="AA418">
        <v>3</v>
      </c>
      <c r="AB418">
        <v>5</v>
      </c>
      <c r="AC418">
        <v>1</v>
      </c>
    </row>
    <row r="419" spans="1:29" x14ac:dyDescent="0.35">
      <c r="A419" t="s">
        <v>2215</v>
      </c>
      <c r="B419">
        <v>1016025119</v>
      </c>
      <c r="C419" t="s">
        <v>2216</v>
      </c>
      <c r="D419">
        <v>1016025119</v>
      </c>
      <c r="E419" t="s">
        <v>2216</v>
      </c>
      <c r="F419">
        <v>80124538</v>
      </c>
      <c r="G419" t="s">
        <v>2217</v>
      </c>
      <c r="H419" t="s">
        <v>2218</v>
      </c>
      <c r="I419" t="s">
        <v>2219</v>
      </c>
      <c r="J419">
        <v>6</v>
      </c>
      <c r="K419" s="16">
        <v>44366</v>
      </c>
      <c r="L419" t="s">
        <v>450</v>
      </c>
      <c r="M419">
        <v>388</v>
      </c>
      <c r="N419" t="s">
        <v>451</v>
      </c>
      <c r="O419">
        <v>20</v>
      </c>
      <c r="P419" t="s">
        <v>82</v>
      </c>
      <c r="Q419">
        <v>19237</v>
      </c>
      <c r="R419">
        <v>2021</v>
      </c>
      <c r="S419">
        <v>0</v>
      </c>
      <c r="T419" t="s">
        <v>158</v>
      </c>
      <c r="U419">
        <v>2</v>
      </c>
      <c r="V419">
        <v>2</v>
      </c>
      <c r="W419" t="str">
        <f>VLOOKUP(V419,PBV!A:D,4,0)</f>
        <v>17.425</v>
      </c>
      <c r="X419">
        <v>0</v>
      </c>
      <c r="Y419" t="s">
        <v>99</v>
      </c>
      <c r="Z419">
        <v>830059699</v>
      </c>
      <c r="AA419">
        <v>3</v>
      </c>
      <c r="AB419">
        <v>6</v>
      </c>
      <c r="AC419">
        <v>1</v>
      </c>
    </row>
    <row r="420" spans="1:29" x14ac:dyDescent="0.35">
      <c r="A420" t="s">
        <v>2220</v>
      </c>
      <c r="B420">
        <v>1032399395</v>
      </c>
      <c r="C420" t="s">
        <v>2221</v>
      </c>
      <c r="D420">
        <v>1032399395</v>
      </c>
      <c r="E420" t="s">
        <v>2221</v>
      </c>
      <c r="F420">
        <v>1033776579</v>
      </c>
      <c r="G420" t="s">
        <v>2222</v>
      </c>
      <c r="H420" t="s">
        <v>2223</v>
      </c>
      <c r="I420" t="s">
        <v>2224</v>
      </c>
      <c r="J420">
        <v>5</v>
      </c>
      <c r="K420" s="16">
        <v>44451</v>
      </c>
      <c r="L420" t="s">
        <v>487</v>
      </c>
      <c r="M420">
        <v>375</v>
      </c>
      <c r="N420" t="s">
        <v>2225</v>
      </c>
      <c r="O420">
        <v>135</v>
      </c>
      <c r="P420" t="s">
        <v>82</v>
      </c>
      <c r="Q420">
        <v>19237</v>
      </c>
      <c r="R420">
        <v>2021</v>
      </c>
      <c r="S420">
        <v>0</v>
      </c>
      <c r="T420" t="s">
        <v>158</v>
      </c>
      <c r="U420">
        <v>2</v>
      </c>
      <c r="V420">
        <v>2</v>
      </c>
      <c r="W420" t="str">
        <f>VLOOKUP(V420,PBV!A:D,4,0)</f>
        <v>17.425</v>
      </c>
      <c r="X420">
        <v>0</v>
      </c>
      <c r="Y420">
        <v>0</v>
      </c>
      <c r="AA420">
        <v>3</v>
      </c>
      <c r="AB420">
        <v>5</v>
      </c>
      <c r="AC420">
        <v>1</v>
      </c>
    </row>
    <row r="421" spans="1:29" x14ac:dyDescent="0.35">
      <c r="A421" t="s">
        <v>2226</v>
      </c>
      <c r="B421">
        <v>1033729650</v>
      </c>
      <c r="C421" t="s">
        <v>2227</v>
      </c>
      <c r="D421">
        <v>1033729650</v>
      </c>
      <c r="E421" t="s">
        <v>2227</v>
      </c>
      <c r="F421">
        <v>80438578</v>
      </c>
      <c r="G421" t="s">
        <v>2228</v>
      </c>
      <c r="H421" t="s">
        <v>2229</v>
      </c>
      <c r="I421" t="s">
        <v>2230</v>
      </c>
      <c r="J421">
        <v>6</v>
      </c>
      <c r="K421" s="16">
        <v>45915</v>
      </c>
      <c r="L421" t="s">
        <v>487</v>
      </c>
      <c r="M421">
        <v>375</v>
      </c>
      <c r="N421" t="s">
        <v>488</v>
      </c>
      <c r="O421">
        <v>171</v>
      </c>
      <c r="P421" t="s">
        <v>82</v>
      </c>
      <c r="Q421">
        <v>19237</v>
      </c>
      <c r="R421">
        <v>2021</v>
      </c>
      <c r="S421">
        <v>0</v>
      </c>
      <c r="T421" t="s">
        <v>158</v>
      </c>
      <c r="U421">
        <v>2</v>
      </c>
      <c r="V421">
        <v>2</v>
      </c>
      <c r="W421" t="str">
        <f>VLOOKUP(V421,PBV!A:D,4,0)</f>
        <v>17.425</v>
      </c>
      <c r="X421">
        <v>0</v>
      </c>
      <c r="Y421" t="s">
        <v>99</v>
      </c>
      <c r="Z421">
        <v>830059699</v>
      </c>
      <c r="AA421">
        <v>3</v>
      </c>
      <c r="AB421">
        <v>6</v>
      </c>
      <c r="AC421">
        <v>2</v>
      </c>
    </row>
    <row r="422" spans="1:29" x14ac:dyDescent="0.35">
      <c r="A422" t="s">
        <v>2231</v>
      </c>
      <c r="B422">
        <v>23653164</v>
      </c>
      <c r="C422" t="s">
        <v>2232</v>
      </c>
      <c r="D422">
        <v>23653164</v>
      </c>
      <c r="E422" t="s">
        <v>2232</v>
      </c>
      <c r="F422">
        <v>80058677</v>
      </c>
      <c r="G422" t="s">
        <v>2233</v>
      </c>
      <c r="H422" t="s">
        <v>2234</v>
      </c>
      <c r="I422" t="s">
        <v>2235</v>
      </c>
      <c r="J422">
        <v>5</v>
      </c>
      <c r="K422" s="16">
        <v>44464</v>
      </c>
      <c r="L422" t="s">
        <v>401</v>
      </c>
      <c r="M422">
        <v>366</v>
      </c>
      <c r="N422" t="s">
        <v>402</v>
      </c>
      <c r="O422">
        <v>39</v>
      </c>
      <c r="P422" t="s">
        <v>82</v>
      </c>
      <c r="Q422">
        <v>19237</v>
      </c>
      <c r="R422">
        <v>2021</v>
      </c>
      <c r="S422">
        <v>0</v>
      </c>
      <c r="T422" t="s">
        <v>75</v>
      </c>
      <c r="U422">
        <v>1</v>
      </c>
      <c r="V422">
        <v>2</v>
      </c>
      <c r="W422" t="str">
        <f>VLOOKUP(V422,PBV!A:D,4,0)</f>
        <v>17.425</v>
      </c>
      <c r="X422">
        <v>0</v>
      </c>
      <c r="Y422">
        <v>0</v>
      </c>
      <c r="AA422">
        <v>3</v>
      </c>
      <c r="AB422">
        <v>5</v>
      </c>
      <c r="AC422">
        <v>2</v>
      </c>
    </row>
    <row r="423" spans="1:29" x14ac:dyDescent="0.35">
      <c r="A423" t="s">
        <v>2236</v>
      </c>
      <c r="B423">
        <v>3228681</v>
      </c>
      <c r="C423" t="s">
        <v>2237</v>
      </c>
      <c r="D423">
        <v>3228681</v>
      </c>
      <c r="E423" t="s">
        <v>2237</v>
      </c>
      <c r="F423">
        <v>79824156</v>
      </c>
      <c r="G423" t="s">
        <v>2238</v>
      </c>
      <c r="H423" t="s">
        <v>2239</v>
      </c>
      <c r="I423" t="s">
        <v>2240</v>
      </c>
      <c r="J423">
        <v>5</v>
      </c>
      <c r="K423" s="16">
        <v>44848</v>
      </c>
      <c r="L423" t="s">
        <v>450</v>
      </c>
      <c r="M423">
        <v>388</v>
      </c>
      <c r="N423" t="s">
        <v>451</v>
      </c>
      <c r="O423">
        <v>20</v>
      </c>
      <c r="P423" t="s">
        <v>82</v>
      </c>
      <c r="Q423">
        <v>19237</v>
      </c>
      <c r="R423">
        <v>2021</v>
      </c>
      <c r="S423">
        <v>0</v>
      </c>
      <c r="T423" t="s">
        <v>158</v>
      </c>
      <c r="U423">
        <v>2</v>
      </c>
      <c r="V423">
        <v>2</v>
      </c>
      <c r="W423" t="str">
        <f>VLOOKUP(V423,PBV!A:D,4,0)</f>
        <v>17.425</v>
      </c>
      <c r="X423">
        <v>0</v>
      </c>
      <c r="Y423">
        <v>0</v>
      </c>
      <c r="AA423">
        <v>3</v>
      </c>
      <c r="AB423">
        <v>5</v>
      </c>
      <c r="AC423">
        <v>2</v>
      </c>
    </row>
    <row r="424" spans="1:29" x14ac:dyDescent="0.35">
      <c r="A424" t="s">
        <v>2241</v>
      </c>
      <c r="B424">
        <v>51811921</v>
      </c>
      <c r="C424" t="s">
        <v>2242</v>
      </c>
      <c r="D424">
        <v>51811921</v>
      </c>
      <c r="E424" t="s">
        <v>2242</v>
      </c>
      <c r="F424">
        <v>79276950</v>
      </c>
      <c r="G424" t="s">
        <v>2243</v>
      </c>
      <c r="H424" t="s">
        <v>2244</v>
      </c>
      <c r="I424" t="s">
        <v>2245</v>
      </c>
      <c r="J424">
        <v>5</v>
      </c>
      <c r="K424" s="16">
        <v>45198</v>
      </c>
      <c r="L424" t="s">
        <v>96</v>
      </c>
      <c r="M424">
        <v>1</v>
      </c>
      <c r="N424" t="s">
        <v>156</v>
      </c>
      <c r="O424">
        <v>18</v>
      </c>
      <c r="P424" t="s">
        <v>82</v>
      </c>
      <c r="Q424">
        <v>19237</v>
      </c>
      <c r="R424">
        <v>2021</v>
      </c>
      <c r="S424">
        <v>0</v>
      </c>
      <c r="T424" t="s">
        <v>158</v>
      </c>
      <c r="U424">
        <v>2</v>
      </c>
      <c r="V424">
        <v>2</v>
      </c>
      <c r="W424" t="str">
        <f>VLOOKUP(V424,PBV!A:D,4,0)</f>
        <v>17.425</v>
      </c>
      <c r="X424">
        <v>0</v>
      </c>
      <c r="Y424">
        <v>0</v>
      </c>
      <c r="AA424">
        <v>3</v>
      </c>
      <c r="AB424">
        <v>5</v>
      </c>
      <c r="AC424">
        <v>2</v>
      </c>
    </row>
    <row r="425" spans="1:29" x14ac:dyDescent="0.35">
      <c r="A425" t="s">
        <v>2246</v>
      </c>
      <c r="B425">
        <v>800203580</v>
      </c>
      <c r="C425" t="s">
        <v>2247</v>
      </c>
      <c r="D425">
        <v>800203580</v>
      </c>
      <c r="E425" t="s">
        <v>2247</v>
      </c>
      <c r="F425">
        <v>98431702</v>
      </c>
      <c r="G425" t="s">
        <v>2248</v>
      </c>
      <c r="H425" t="s">
        <v>2249</v>
      </c>
      <c r="I425" t="s">
        <v>2250</v>
      </c>
      <c r="J425">
        <v>6</v>
      </c>
      <c r="K425" s="16">
        <v>44848</v>
      </c>
      <c r="L425" t="s">
        <v>487</v>
      </c>
      <c r="M425">
        <v>375</v>
      </c>
      <c r="N425" t="s">
        <v>488</v>
      </c>
      <c r="O425">
        <v>171</v>
      </c>
      <c r="P425" t="s">
        <v>82</v>
      </c>
      <c r="Q425">
        <v>19237</v>
      </c>
      <c r="R425">
        <v>2021</v>
      </c>
      <c r="S425">
        <v>0</v>
      </c>
      <c r="T425" t="s">
        <v>158</v>
      </c>
      <c r="U425">
        <v>2</v>
      </c>
      <c r="V425">
        <v>2</v>
      </c>
      <c r="W425" t="str">
        <f>VLOOKUP(V425,PBV!A:D,4,0)</f>
        <v>17.425</v>
      </c>
      <c r="X425">
        <v>0</v>
      </c>
      <c r="Y425" t="s">
        <v>99</v>
      </c>
      <c r="Z425">
        <v>830059699</v>
      </c>
      <c r="AA425">
        <v>4</v>
      </c>
      <c r="AB425">
        <v>6</v>
      </c>
      <c r="AC425">
        <v>2</v>
      </c>
    </row>
    <row r="426" spans="1:29" x14ac:dyDescent="0.35">
      <c r="A426" t="s">
        <v>2251</v>
      </c>
      <c r="B426">
        <v>860034313</v>
      </c>
      <c r="C426" t="s">
        <v>433</v>
      </c>
      <c r="D426">
        <v>860034313</v>
      </c>
      <c r="E426" t="s">
        <v>433</v>
      </c>
      <c r="F426">
        <v>1054800525</v>
      </c>
      <c r="G426" t="s">
        <v>2252</v>
      </c>
      <c r="H426" t="s">
        <v>2253</v>
      </c>
      <c r="I426" t="s">
        <v>2254</v>
      </c>
      <c r="J426">
        <v>11</v>
      </c>
      <c r="K426" s="16">
        <v>45599</v>
      </c>
      <c r="L426" t="s">
        <v>1527</v>
      </c>
      <c r="M426">
        <v>30</v>
      </c>
      <c r="N426" t="s">
        <v>1528</v>
      </c>
      <c r="O426">
        <v>288</v>
      </c>
      <c r="P426" t="s">
        <v>82</v>
      </c>
      <c r="Q426">
        <v>19237</v>
      </c>
      <c r="R426">
        <v>2021</v>
      </c>
      <c r="S426">
        <v>0</v>
      </c>
      <c r="T426" t="s">
        <v>75</v>
      </c>
      <c r="U426">
        <v>1</v>
      </c>
      <c r="V426">
        <v>2</v>
      </c>
      <c r="W426" t="str">
        <f>VLOOKUP(V426,PBV!A:D,4,0)</f>
        <v>17.425</v>
      </c>
      <c r="X426">
        <v>0</v>
      </c>
      <c r="Y426" t="s">
        <v>99</v>
      </c>
      <c r="Z426">
        <v>830059699</v>
      </c>
      <c r="AA426">
        <v>6</v>
      </c>
      <c r="AB426">
        <v>11</v>
      </c>
      <c r="AC426">
        <v>1</v>
      </c>
    </row>
    <row r="427" spans="1:29" x14ac:dyDescent="0.35">
      <c r="A427" t="s">
        <v>2255</v>
      </c>
      <c r="B427">
        <v>52743214</v>
      </c>
      <c r="C427" t="s">
        <v>2256</v>
      </c>
      <c r="D427">
        <v>52743214</v>
      </c>
      <c r="E427" t="s">
        <v>2256</v>
      </c>
      <c r="F427">
        <v>80175430</v>
      </c>
      <c r="G427" t="s">
        <v>2257</v>
      </c>
      <c r="H427" t="s">
        <v>2258</v>
      </c>
      <c r="I427" t="s">
        <v>2259</v>
      </c>
      <c r="J427">
        <v>5</v>
      </c>
      <c r="K427" s="16">
        <v>44531</v>
      </c>
      <c r="L427" t="s">
        <v>96</v>
      </c>
      <c r="M427">
        <v>1</v>
      </c>
      <c r="N427" t="s">
        <v>500</v>
      </c>
      <c r="O427">
        <v>44</v>
      </c>
      <c r="P427" t="s">
        <v>807</v>
      </c>
      <c r="Q427">
        <v>8584</v>
      </c>
      <c r="R427">
        <v>2021</v>
      </c>
      <c r="S427">
        <v>0</v>
      </c>
      <c r="T427" t="s">
        <v>75</v>
      </c>
      <c r="U427">
        <v>1</v>
      </c>
      <c r="V427">
        <v>2</v>
      </c>
      <c r="W427" t="str">
        <f>VLOOKUP(V427,PBV!A:D,4,0)</f>
        <v>17.425</v>
      </c>
      <c r="X427">
        <v>0</v>
      </c>
      <c r="Y427">
        <v>0</v>
      </c>
      <c r="AA427">
        <v>3</v>
      </c>
      <c r="AB427">
        <v>5</v>
      </c>
      <c r="AC427">
        <v>2</v>
      </c>
    </row>
    <row r="428" spans="1:29" x14ac:dyDescent="0.35">
      <c r="A428" t="s">
        <v>2260</v>
      </c>
      <c r="B428">
        <v>91131676</v>
      </c>
      <c r="C428" t="s">
        <v>2261</v>
      </c>
      <c r="D428">
        <v>91131676</v>
      </c>
      <c r="E428" t="s">
        <v>2261</v>
      </c>
      <c r="F428">
        <v>91131676</v>
      </c>
      <c r="G428" t="s">
        <v>2262</v>
      </c>
      <c r="H428" t="s">
        <v>2263</v>
      </c>
      <c r="I428" t="s">
        <v>2261</v>
      </c>
      <c r="J428">
        <v>10</v>
      </c>
      <c r="K428" s="16">
        <v>44915</v>
      </c>
      <c r="L428" t="s">
        <v>1527</v>
      </c>
      <c r="M428">
        <v>30</v>
      </c>
      <c r="N428" t="s">
        <v>2130</v>
      </c>
      <c r="O428">
        <v>289</v>
      </c>
      <c r="P428" t="s">
        <v>82</v>
      </c>
      <c r="Q428">
        <v>19237</v>
      </c>
      <c r="R428">
        <v>2021</v>
      </c>
      <c r="S428">
        <v>0</v>
      </c>
      <c r="T428" t="s">
        <v>75</v>
      </c>
      <c r="U428">
        <v>1</v>
      </c>
      <c r="V428">
        <v>2</v>
      </c>
      <c r="W428" t="str">
        <f>VLOOKUP(V428,PBV!A:D,4,0)</f>
        <v>17.425</v>
      </c>
      <c r="X428">
        <v>0</v>
      </c>
      <c r="Y428">
        <v>0</v>
      </c>
      <c r="AA428">
        <v>6</v>
      </c>
      <c r="AB428">
        <v>10</v>
      </c>
      <c r="AC428">
        <v>2</v>
      </c>
    </row>
    <row r="429" spans="1:29" x14ac:dyDescent="0.35">
      <c r="A429" t="s">
        <v>2264</v>
      </c>
      <c r="B429">
        <v>1121874687</v>
      </c>
      <c r="C429" t="s">
        <v>2265</v>
      </c>
      <c r="D429">
        <v>1121874687</v>
      </c>
      <c r="E429" t="s">
        <v>2265</v>
      </c>
      <c r="F429">
        <v>1111124092</v>
      </c>
      <c r="G429" t="s">
        <v>767</v>
      </c>
      <c r="H429" t="s">
        <v>768</v>
      </c>
      <c r="I429" t="s">
        <v>769</v>
      </c>
      <c r="J429">
        <v>6</v>
      </c>
      <c r="K429" s="16">
        <v>46031</v>
      </c>
      <c r="L429" t="s">
        <v>430</v>
      </c>
      <c r="M429">
        <v>76</v>
      </c>
      <c r="N429" t="s">
        <v>637</v>
      </c>
      <c r="O429">
        <v>133</v>
      </c>
      <c r="P429" t="s">
        <v>245</v>
      </c>
      <c r="Q429">
        <v>1592</v>
      </c>
      <c r="R429">
        <v>2021</v>
      </c>
      <c r="S429">
        <v>0</v>
      </c>
      <c r="T429" t="s">
        <v>75</v>
      </c>
      <c r="U429">
        <v>1</v>
      </c>
      <c r="V429">
        <v>2</v>
      </c>
      <c r="W429" t="str">
        <f>VLOOKUP(V429,PBV!A:D,4,0)</f>
        <v>17.425</v>
      </c>
      <c r="X429">
        <v>0</v>
      </c>
      <c r="Y429" t="s">
        <v>99</v>
      </c>
      <c r="Z429">
        <v>830059699</v>
      </c>
      <c r="AA429">
        <v>3</v>
      </c>
      <c r="AB429">
        <v>6</v>
      </c>
      <c r="AC429">
        <v>2</v>
      </c>
    </row>
    <row r="430" spans="1:29" x14ac:dyDescent="0.35">
      <c r="A430" t="s">
        <v>2266</v>
      </c>
      <c r="B430">
        <v>79666696</v>
      </c>
      <c r="C430" t="s">
        <v>2267</v>
      </c>
      <c r="D430">
        <v>79666696</v>
      </c>
      <c r="E430" t="s">
        <v>2267</v>
      </c>
      <c r="F430">
        <v>13536010</v>
      </c>
      <c r="G430" t="s">
        <v>2268</v>
      </c>
      <c r="H430" t="s">
        <v>2269</v>
      </c>
      <c r="I430" t="s">
        <v>2270</v>
      </c>
      <c r="J430">
        <v>10</v>
      </c>
      <c r="K430" s="16">
        <v>45191</v>
      </c>
      <c r="L430" t="s">
        <v>96</v>
      </c>
      <c r="M430">
        <v>1</v>
      </c>
      <c r="N430" t="s">
        <v>144</v>
      </c>
      <c r="O430">
        <v>63</v>
      </c>
      <c r="P430" t="s">
        <v>120</v>
      </c>
      <c r="Q430">
        <v>18354</v>
      </c>
      <c r="R430">
        <v>1984</v>
      </c>
      <c r="S430">
        <v>0</v>
      </c>
      <c r="T430" t="s">
        <v>75</v>
      </c>
      <c r="U430">
        <v>1</v>
      </c>
      <c r="V430">
        <v>2</v>
      </c>
      <c r="W430" t="str">
        <f>VLOOKUP(V430,PBV!A:D,4,0)</f>
        <v>17.425</v>
      </c>
      <c r="X430">
        <v>0</v>
      </c>
      <c r="Y430">
        <v>0</v>
      </c>
      <c r="AA430">
        <v>6</v>
      </c>
      <c r="AB430">
        <v>10</v>
      </c>
      <c r="AC430">
        <v>2</v>
      </c>
    </row>
    <row r="431" spans="1:29" x14ac:dyDescent="0.35">
      <c r="A431" t="s">
        <v>2271</v>
      </c>
      <c r="B431">
        <v>45490660</v>
      </c>
      <c r="C431" t="s">
        <v>2272</v>
      </c>
      <c r="D431">
        <v>45490660</v>
      </c>
      <c r="E431" t="s">
        <v>2272</v>
      </c>
      <c r="F431">
        <v>71631762</v>
      </c>
      <c r="G431" t="s">
        <v>2273</v>
      </c>
      <c r="H431" t="s">
        <v>2274</v>
      </c>
      <c r="I431" t="s">
        <v>2275</v>
      </c>
      <c r="J431">
        <v>6</v>
      </c>
      <c r="K431" s="16">
        <v>45604</v>
      </c>
      <c r="L431" t="s">
        <v>401</v>
      </c>
      <c r="M431">
        <v>366</v>
      </c>
      <c r="N431" t="s">
        <v>709</v>
      </c>
      <c r="O431">
        <v>102</v>
      </c>
      <c r="P431" t="s">
        <v>82</v>
      </c>
      <c r="Q431">
        <v>19237</v>
      </c>
      <c r="R431">
        <v>2022</v>
      </c>
      <c r="S431">
        <v>0</v>
      </c>
      <c r="T431" t="s">
        <v>75</v>
      </c>
      <c r="U431">
        <v>1</v>
      </c>
      <c r="V431">
        <v>2</v>
      </c>
      <c r="W431" t="str">
        <f>VLOOKUP(V431,PBV!A:D,4,0)</f>
        <v>17.425</v>
      </c>
      <c r="X431">
        <v>0</v>
      </c>
      <c r="Y431" t="s">
        <v>2276</v>
      </c>
      <c r="Z431">
        <v>830045735</v>
      </c>
      <c r="AA431">
        <v>3</v>
      </c>
      <c r="AB431">
        <v>6</v>
      </c>
      <c r="AC431">
        <v>2</v>
      </c>
    </row>
    <row r="432" spans="1:29" x14ac:dyDescent="0.35">
      <c r="A432" t="s">
        <v>2277</v>
      </c>
      <c r="B432">
        <v>3392616</v>
      </c>
      <c r="C432" t="s">
        <v>2278</v>
      </c>
      <c r="D432">
        <v>3392616</v>
      </c>
      <c r="E432" t="s">
        <v>2278</v>
      </c>
      <c r="F432">
        <v>3392616</v>
      </c>
      <c r="G432" t="s">
        <v>2279</v>
      </c>
      <c r="H432" t="s">
        <v>2280</v>
      </c>
      <c r="I432" t="s">
        <v>2278</v>
      </c>
      <c r="J432">
        <v>3</v>
      </c>
      <c r="K432" s="16">
        <v>45449</v>
      </c>
      <c r="L432" t="s">
        <v>450</v>
      </c>
      <c r="M432">
        <v>388</v>
      </c>
      <c r="N432" t="s">
        <v>451</v>
      </c>
      <c r="O432">
        <v>20</v>
      </c>
      <c r="P432" t="s">
        <v>82</v>
      </c>
      <c r="Q432">
        <v>19237</v>
      </c>
      <c r="R432">
        <v>2023</v>
      </c>
      <c r="S432">
        <v>0</v>
      </c>
      <c r="T432" t="s">
        <v>158</v>
      </c>
      <c r="U432">
        <v>2</v>
      </c>
      <c r="V432" t="s">
        <v>424</v>
      </c>
      <c r="W432" t="str">
        <f>VLOOKUP(V432,PBV!A:D,4,0)</f>
        <v>5.000</v>
      </c>
      <c r="X432">
        <v>0</v>
      </c>
      <c r="Y432">
        <v>0</v>
      </c>
      <c r="AA432">
        <v>1</v>
      </c>
      <c r="AB432">
        <v>3</v>
      </c>
      <c r="AC432">
        <v>2</v>
      </c>
    </row>
    <row r="433" spans="1:29" x14ac:dyDescent="0.35">
      <c r="A433" t="s">
        <v>2281</v>
      </c>
      <c r="B433">
        <v>900201524</v>
      </c>
      <c r="C433" t="s">
        <v>2282</v>
      </c>
      <c r="D433">
        <v>900201524</v>
      </c>
      <c r="E433" t="s">
        <v>2282</v>
      </c>
      <c r="F433">
        <v>79642383</v>
      </c>
      <c r="G433" t="s">
        <v>2283</v>
      </c>
      <c r="H433" t="s">
        <v>2284</v>
      </c>
      <c r="I433" t="s">
        <v>2285</v>
      </c>
      <c r="J433">
        <v>3</v>
      </c>
      <c r="K433" s="16">
        <v>45223</v>
      </c>
      <c r="L433" t="s">
        <v>2286</v>
      </c>
      <c r="M433">
        <v>1063</v>
      </c>
      <c r="N433" t="s">
        <v>73</v>
      </c>
      <c r="O433">
        <v>1</v>
      </c>
      <c r="P433" t="s">
        <v>82</v>
      </c>
      <c r="Q433">
        <v>19237</v>
      </c>
      <c r="R433">
        <v>2021</v>
      </c>
      <c r="S433">
        <v>0</v>
      </c>
      <c r="T433" t="s">
        <v>158</v>
      </c>
      <c r="U433">
        <v>2</v>
      </c>
      <c r="V433" t="s">
        <v>424</v>
      </c>
      <c r="W433" t="str">
        <f>VLOOKUP(V433,PBV!A:D,4,0)</f>
        <v>5.000</v>
      </c>
      <c r="X433">
        <v>0</v>
      </c>
      <c r="Y433">
        <v>0</v>
      </c>
      <c r="AA433">
        <v>1</v>
      </c>
      <c r="AB433">
        <v>3</v>
      </c>
      <c r="AC433">
        <v>2</v>
      </c>
    </row>
    <row r="434" spans="1:29" x14ac:dyDescent="0.35">
      <c r="A434" t="s">
        <v>2287</v>
      </c>
      <c r="B434">
        <v>11520486</v>
      </c>
      <c r="C434" t="s">
        <v>2288</v>
      </c>
      <c r="D434">
        <v>1075670453</v>
      </c>
      <c r="E434" t="s">
        <v>2289</v>
      </c>
      <c r="F434">
        <v>1075670453</v>
      </c>
      <c r="G434" t="s">
        <v>2290</v>
      </c>
      <c r="H434" t="s">
        <v>2291</v>
      </c>
      <c r="I434" t="s">
        <v>2289</v>
      </c>
      <c r="J434">
        <v>6</v>
      </c>
      <c r="K434" s="16">
        <v>45204</v>
      </c>
      <c r="L434" t="s">
        <v>589</v>
      </c>
      <c r="M434">
        <v>208</v>
      </c>
      <c r="N434" t="s">
        <v>73</v>
      </c>
      <c r="O434">
        <v>1</v>
      </c>
      <c r="P434" t="s">
        <v>82</v>
      </c>
      <c r="Q434">
        <v>19237</v>
      </c>
      <c r="R434">
        <v>2018</v>
      </c>
      <c r="S434">
        <v>0</v>
      </c>
      <c r="T434" t="s">
        <v>158</v>
      </c>
      <c r="U434">
        <v>2</v>
      </c>
      <c r="V434">
        <v>2</v>
      </c>
      <c r="W434" t="str">
        <f>VLOOKUP(V434,PBV!A:D,4,0)</f>
        <v>17.425</v>
      </c>
      <c r="X434">
        <v>0</v>
      </c>
      <c r="Y434">
        <v>0</v>
      </c>
      <c r="AA434">
        <v>4</v>
      </c>
      <c r="AB434">
        <v>6</v>
      </c>
      <c r="AC434">
        <v>2</v>
      </c>
    </row>
    <row r="435" spans="1:29" x14ac:dyDescent="0.35">
      <c r="A435" t="s">
        <v>2292</v>
      </c>
      <c r="B435">
        <v>80443582</v>
      </c>
      <c r="C435" t="s">
        <v>2293</v>
      </c>
      <c r="D435">
        <v>80443582</v>
      </c>
      <c r="E435" t="s">
        <v>2293</v>
      </c>
      <c r="F435">
        <v>1023963946</v>
      </c>
      <c r="G435" t="s">
        <v>2294</v>
      </c>
      <c r="H435" t="s">
        <v>2295</v>
      </c>
      <c r="I435" t="s">
        <v>2296</v>
      </c>
      <c r="J435">
        <v>10</v>
      </c>
      <c r="K435" s="16">
        <v>45569</v>
      </c>
      <c r="L435" t="s">
        <v>430</v>
      </c>
      <c r="M435">
        <v>76</v>
      </c>
      <c r="N435" t="s">
        <v>1403</v>
      </c>
      <c r="O435">
        <v>172</v>
      </c>
      <c r="P435" t="s">
        <v>82</v>
      </c>
      <c r="Q435">
        <v>19237</v>
      </c>
      <c r="R435">
        <v>2021</v>
      </c>
      <c r="S435">
        <v>0</v>
      </c>
      <c r="T435" t="s">
        <v>75</v>
      </c>
      <c r="U435">
        <v>1</v>
      </c>
      <c r="V435">
        <v>2</v>
      </c>
      <c r="W435" t="str">
        <f>VLOOKUP(V435,PBV!A:D,4,0)</f>
        <v>17.425</v>
      </c>
      <c r="X435">
        <v>0</v>
      </c>
      <c r="Y435">
        <v>0</v>
      </c>
      <c r="AA435">
        <v>6</v>
      </c>
      <c r="AB435">
        <v>10</v>
      </c>
      <c r="AC435">
        <v>2</v>
      </c>
    </row>
    <row r="436" spans="1:29" x14ac:dyDescent="0.35">
      <c r="A436" t="s">
        <v>2297</v>
      </c>
      <c r="B436">
        <v>1019050926</v>
      </c>
      <c r="C436" t="s">
        <v>2298</v>
      </c>
      <c r="D436">
        <v>1019050926</v>
      </c>
      <c r="E436" t="s">
        <v>2298</v>
      </c>
      <c r="F436">
        <v>1000333790</v>
      </c>
      <c r="G436" t="s">
        <v>2299</v>
      </c>
      <c r="H436" t="s">
        <v>2300</v>
      </c>
      <c r="I436" t="s">
        <v>2301</v>
      </c>
      <c r="J436">
        <v>5</v>
      </c>
      <c r="K436" s="16">
        <v>44468</v>
      </c>
      <c r="L436" t="s">
        <v>430</v>
      </c>
      <c r="M436">
        <v>76</v>
      </c>
      <c r="N436" t="s">
        <v>566</v>
      </c>
      <c r="O436">
        <v>203</v>
      </c>
      <c r="P436" t="s">
        <v>245</v>
      </c>
      <c r="Q436">
        <v>1592</v>
      </c>
      <c r="R436">
        <v>2202</v>
      </c>
      <c r="S436">
        <v>0</v>
      </c>
      <c r="T436" t="s">
        <v>158</v>
      </c>
      <c r="U436">
        <v>2</v>
      </c>
      <c r="V436">
        <v>2</v>
      </c>
      <c r="W436" t="str">
        <f>VLOOKUP(V436,PBV!A:D,4,0)</f>
        <v>17.425</v>
      </c>
      <c r="X436">
        <v>0</v>
      </c>
      <c r="Y436">
        <v>0</v>
      </c>
      <c r="AA436">
        <v>3</v>
      </c>
      <c r="AB436">
        <v>5</v>
      </c>
      <c r="AC436">
        <v>1</v>
      </c>
    </row>
    <row r="437" spans="1:29" x14ac:dyDescent="0.35">
      <c r="A437" t="s">
        <v>2302</v>
      </c>
      <c r="B437">
        <v>860034313</v>
      </c>
      <c r="C437" t="s">
        <v>433</v>
      </c>
      <c r="D437">
        <v>860034313</v>
      </c>
      <c r="E437" t="s">
        <v>433</v>
      </c>
      <c r="F437">
        <v>79512468</v>
      </c>
      <c r="G437" t="s">
        <v>2303</v>
      </c>
      <c r="H437" t="s">
        <v>2304</v>
      </c>
      <c r="I437" t="s">
        <v>2305</v>
      </c>
      <c r="J437">
        <v>10</v>
      </c>
      <c r="K437" s="16">
        <v>45963</v>
      </c>
      <c r="L437" t="s">
        <v>430</v>
      </c>
      <c r="M437">
        <v>76</v>
      </c>
      <c r="N437" t="s">
        <v>73</v>
      </c>
      <c r="O437">
        <v>1</v>
      </c>
      <c r="P437" t="s">
        <v>82</v>
      </c>
      <c r="Q437">
        <v>19237</v>
      </c>
      <c r="R437">
        <v>2021</v>
      </c>
      <c r="S437">
        <v>0</v>
      </c>
      <c r="T437" t="s">
        <v>158</v>
      </c>
      <c r="U437">
        <v>2</v>
      </c>
      <c r="V437">
        <v>2</v>
      </c>
      <c r="W437" t="str">
        <f>VLOOKUP(V437,PBV!A:D,4,0)</f>
        <v>17.425</v>
      </c>
      <c r="X437">
        <v>0</v>
      </c>
      <c r="Y437">
        <v>0</v>
      </c>
      <c r="AA437">
        <v>6</v>
      </c>
      <c r="AB437">
        <v>10</v>
      </c>
      <c r="AC437">
        <v>1</v>
      </c>
    </row>
    <row r="438" spans="1:29" x14ac:dyDescent="0.35">
      <c r="A438" t="s">
        <v>2306</v>
      </c>
      <c r="B438">
        <v>30304525</v>
      </c>
      <c r="C438" t="s">
        <v>2307</v>
      </c>
      <c r="D438">
        <v>30304525</v>
      </c>
      <c r="E438" t="s">
        <v>2307</v>
      </c>
      <c r="F438">
        <v>75048101</v>
      </c>
      <c r="G438" t="s">
        <v>2308</v>
      </c>
      <c r="H438" t="s">
        <v>2309</v>
      </c>
      <c r="I438" t="s">
        <v>2310</v>
      </c>
      <c r="J438">
        <v>3</v>
      </c>
      <c r="K438" s="16">
        <v>45328</v>
      </c>
      <c r="L438" t="s">
        <v>96</v>
      </c>
      <c r="M438">
        <v>1</v>
      </c>
      <c r="N438" t="s">
        <v>422</v>
      </c>
      <c r="O438">
        <v>54</v>
      </c>
      <c r="P438" t="s">
        <v>807</v>
      </c>
      <c r="Q438">
        <v>8584</v>
      </c>
      <c r="R438">
        <v>2021</v>
      </c>
      <c r="S438">
        <v>0</v>
      </c>
      <c r="T438" t="s">
        <v>75</v>
      </c>
      <c r="U438">
        <v>1</v>
      </c>
      <c r="V438" t="s">
        <v>424</v>
      </c>
      <c r="W438" t="str">
        <f>VLOOKUP(V438,PBV!A:D,4,0)</f>
        <v>5.000</v>
      </c>
      <c r="X438">
        <v>0</v>
      </c>
      <c r="Y438">
        <v>0</v>
      </c>
      <c r="AA438">
        <v>1</v>
      </c>
      <c r="AB438">
        <v>3</v>
      </c>
      <c r="AC438">
        <v>2</v>
      </c>
    </row>
    <row r="439" spans="1:29" x14ac:dyDescent="0.35">
      <c r="A439" t="s">
        <v>2311</v>
      </c>
      <c r="B439">
        <v>9635768</v>
      </c>
      <c r="C439" t="s">
        <v>2312</v>
      </c>
      <c r="D439">
        <v>9635768</v>
      </c>
      <c r="E439" t="s">
        <v>2312</v>
      </c>
      <c r="F439">
        <v>9635768</v>
      </c>
      <c r="G439" t="s">
        <v>2313</v>
      </c>
      <c r="H439" t="s">
        <v>2314</v>
      </c>
      <c r="I439" t="s">
        <v>2312</v>
      </c>
      <c r="J439">
        <v>6</v>
      </c>
      <c r="K439" s="16">
        <v>45981</v>
      </c>
      <c r="L439" t="s">
        <v>401</v>
      </c>
      <c r="M439">
        <v>366</v>
      </c>
      <c r="N439" t="s">
        <v>709</v>
      </c>
      <c r="O439">
        <v>102</v>
      </c>
      <c r="P439" t="s">
        <v>89</v>
      </c>
      <c r="Q439">
        <v>19304</v>
      </c>
      <c r="R439">
        <v>2021</v>
      </c>
      <c r="S439">
        <v>0</v>
      </c>
      <c r="T439" t="s">
        <v>75</v>
      </c>
      <c r="U439">
        <v>1</v>
      </c>
      <c r="V439">
        <v>2</v>
      </c>
      <c r="W439" t="str">
        <f>VLOOKUP(V439,PBV!A:D,4,0)</f>
        <v>17.425</v>
      </c>
      <c r="X439">
        <v>0</v>
      </c>
      <c r="Y439" t="s">
        <v>2276</v>
      </c>
      <c r="Z439">
        <v>830045735</v>
      </c>
      <c r="AA439">
        <v>3</v>
      </c>
      <c r="AB439">
        <v>6</v>
      </c>
      <c r="AC439">
        <v>2</v>
      </c>
    </row>
    <row r="440" spans="1:29" x14ac:dyDescent="0.35">
      <c r="A440" t="s">
        <v>2315</v>
      </c>
      <c r="B440">
        <v>860034313</v>
      </c>
      <c r="C440" t="s">
        <v>433</v>
      </c>
      <c r="D440">
        <v>1030569065</v>
      </c>
      <c r="E440" t="s">
        <v>2316</v>
      </c>
      <c r="F440">
        <v>1030569065</v>
      </c>
      <c r="G440" t="s">
        <v>2317</v>
      </c>
      <c r="H440" t="s">
        <v>2318</v>
      </c>
      <c r="I440" t="s">
        <v>2316</v>
      </c>
      <c r="J440">
        <v>5</v>
      </c>
      <c r="K440" s="16">
        <v>44973</v>
      </c>
      <c r="L440" t="s">
        <v>450</v>
      </c>
      <c r="M440">
        <v>388</v>
      </c>
      <c r="N440" t="s">
        <v>451</v>
      </c>
      <c r="O440">
        <v>20</v>
      </c>
      <c r="P440" t="s">
        <v>82</v>
      </c>
      <c r="Q440">
        <v>19237</v>
      </c>
      <c r="R440">
        <v>2022</v>
      </c>
      <c r="S440">
        <v>0</v>
      </c>
      <c r="T440" t="s">
        <v>158</v>
      </c>
      <c r="U440">
        <v>2</v>
      </c>
      <c r="V440">
        <v>2</v>
      </c>
      <c r="W440" t="str">
        <f>VLOOKUP(V440,PBV!A:D,4,0)</f>
        <v>17.425</v>
      </c>
      <c r="X440">
        <v>0</v>
      </c>
      <c r="Y440">
        <v>0</v>
      </c>
      <c r="AA440">
        <v>3</v>
      </c>
      <c r="AB440">
        <v>5</v>
      </c>
      <c r="AC440">
        <v>1</v>
      </c>
    </row>
    <row r="441" spans="1:29" x14ac:dyDescent="0.35">
      <c r="A441" t="s">
        <v>2319</v>
      </c>
      <c r="B441">
        <v>860034313</v>
      </c>
      <c r="C441" t="s">
        <v>433</v>
      </c>
      <c r="D441">
        <v>860034313</v>
      </c>
      <c r="E441" t="s">
        <v>433</v>
      </c>
      <c r="F441">
        <v>79654285</v>
      </c>
      <c r="G441" t="s">
        <v>2320</v>
      </c>
      <c r="H441" t="s">
        <v>2321</v>
      </c>
      <c r="I441" t="s">
        <v>2322</v>
      </c>
      <c r="J441">
        <v>5</v>
      </c>
      <c r="K441" s="16">
        <v>44959</v>
      </c>
      <c r="L441" t="s">
        <v>450</v>
      </c>
      <c r="M441">
        <v>388</v>
      </c>
      <c r="N441" t="s">
        <v>451</v>
      </c>
      <c r="O441">
        <v>20</v>
      </c>
      <c r="P441" t="s">
        <v>82</v>
      </c>
      <c r="Q441">
        <v>19237</v>
      </c>
      <c r="R441">
        <v>2022</v>
      </c>
      <c r="S441">
        <v>0</v>
      </c>
      <c r="T441" t="s">
        <v>158</v>
      </c>
      <c r="U441">
        <v>2</v>
      </c>
      <c r="V441">
        <v>2</v>
      </c>
      <c r="W441" t="str">
        <f>VLOOKUP(V441,PBV!A:D,4,0)</f>
        <v>17.425</v>
      </c>
      <c r="X441">
        <v>0</v>
      </c>
      <c r="Y441">
        <v>0</v>
      </c>
      <c r="AA441">
        <v>2</v>
      </c>
      <c r="AB441">
        <v>5</v>
      </c>
      <c r="AC441">
        <v>1</v>
      </c>
    </row>
    <row r="442" spans="1:29" x14ac:dyDescent="0.35">
      <c r="A442" t="s">
        <v>2323</v>
      </c>
      <c r="B442">
        <v>1076624823</v>
      </c>
      <c r="C442" t="s">
        <v>2324</v>
      </c>
      <c r="D442">
        <v>1076623612</v>
      </c>
      <c r="E442" t="s">
        <v>2325</v>
      </c>
      <c r="F442">
        <v>1076623612</v>
      </c>
      <c r="G442" t="s">
        <v>2326</v>
      </c>
      <c r="H442" t="s">
        <v>2327</v>
      </c>
      <c r="I442" t="s">
        <v>2325</v>
      </c>
      <c r="J442">
        <v>5</v>
      </c>
      <c r="K442" s="16">
        <v>45379</v>
      </c>
      <c r="L442" t="s">
        <v>401</v>
      </c>
      <c r="M442">
        <v>366</v>
      </c>
      <c r="N442" t="s">
        <v>892</v>
      </c>
      <c r="O442">
        <v>14</v>
      </c>
      <c r="P442" t="s">
        <v>764</v>
      </c>
      <c r="Q442">
        <v>19302</v>
      </c>
      <c r="R442">
        <v>2022</v>
      </c>
      <c r="S442">
        <v>0</v>
      </c>
      <c r="T442" t="s">
        <v>158</v>
      </c>
      <c r="U442">
        <v>2</v>
      </c>
      <c r="V442">
        <v>2</v>
      </c>
      <c r="W442" t="str">
        <f>VLOOKUP(V442,PBV!A:D,4,0)</f>
        <v>17.425</v>
      </c>
      <c r="X442">
        <v>0</v>
      </c>
      <c r="Y442">
        <v>0</v>
      </c>
      <c r="AA442">
        <v>3</v>
      </c>
      <c r="AB442">
        <v>5</v>
      </c>
      <c r="AC442">
        <v>2</v>
      </c>
    </row>
    <row r="443" spans="1:29" x14ac:dyDescent="0.35">
      <c r="A443" t="s">
        <v>2328</v>
      </c>
      <c r="B443">
        <v>860034313</v>
      </c>
      <c r="C443" t="s">
        <v>433</v>
      </c>
      <c r="D443">
        <v>860034313</v>
      </c>
      <c r="E443" t="s">
        <v>433</v>
      </c>
      <c r="F443">
        <v>11236090</v>
      </c>
      <c r="G443" t="s">
        <v>2329</v>
      </c>
      <c r="H443" t="s">
        <v>2330</v>
      </c>
      <c r="I443" t="s">
        <v>2331</v>
      </c>
      <c r="J443">
        <v>30</v>
      </c>
      <c r="K443" s="16">
        <v>44671</v>
      </c>
      <c r="L443" t="s">
        <v>537</v>
      </c>
      <c r="M443">
        <v>67</v>
      </c>
      <c r="N443" t="s">
        <v>538</v>
      </c>
      <c r="O443">
        <v>8</v>
      </c>
      <c r="P443" t="s">
        <v>494</v>
      </c>
      <c r="Q443">
        <v>19344</v>
      </c>
      <c r="R443">
        <v>2022</v>
      </c>
      <c r="S443">
        <v>0</v>
      </c>
      <c r="T443" t="s">
        <v>290</v>
      </c>
      <c r="U443">
        <v>99</v>
      </c>
      <c r="V443" t="s">
        <v>291</v>
      </c>
      <c r="W443" t="str">
        <f>VLOOKUP(V443,PBV!A:D,4,0)</f>
        <v>53.300</v>
      </c>
      <c r="X443" t="s">
        <v>2332</v>
      </c>
      <c r="Y443">
        <v>0</v>
      </c>
      <c r="AA443">
        <v>10</v>
      </c>
      <c r="AB443">
        <v>30</v>
      </c>
      <c r="AC443">
        <v>1</v>
      </c>
    </row>
    <row r="444" spans="1:29" x14ac:dyDescent="0.35">
      <c r="A444" t="s">
        <v>2333</v>
      </c>
      <c r="B444">
        <v>80408596</v>
      </c>
      <c r="C444" t="s">
        <v>1149</v>
      </c>
      <c r="D444">
        <v>80408596</v>
      </c>
      <c r="E444" t="s">
        <v>1149</v>
      </c>
      <c r="F444">
        <v>80408596</v>
      </c>
      <c r="G444" t="s">
        <v>2334</v>
      </c>
      <c r="H444" t="s">
        <v>2335</v>
      </c>
      <c r="I444" t="s">
        <v>1149</v>
      </c>
      <c r="J444">
        <v>10</v>
      </c>
      <c r="K444" s="16">
        <v>45345</v>
      </c>
      <c r="L444" t="s">
        <v>430</v>
      </c>
      <c r="M444">
        <v>76</v>
      </c>
      <c r="N444" t="s">
        <v>476</v>
      </c>
      <c r="O444">
        <v>208</v>
      </c>
      <c r="P444" t="s">
        <v>82</v>
      </c>
      <c r="Q444">
        <v>19237</v>
      </c>
      <c r="R444">
        <v>2022</v>
      </c>
      <c r="S444">
        <v>0</v>
      </c>
      <c r="T444" t="s">
        <v>75</v>
      </c>
      <c r="U444">
        <v>1</v>
      </c>
      <c r="V444">
        <v>2</v>
      </c>
      <c r="W444" t="str">
        <f>VLOOKUP(V444,PBV!A:D,4,0)</f>
        <v>17.425</v>
      </c>
      <c r="X444">
        <v>0</v>
      </c>
      <c r="Y444">
        <v>0</v>
      </c>
      <c r="AA444">
        <v>6</v>
      </c>
      <c r="AB444">
        <v>10</v>
      </c>
      <c r="AC444">
        <v>2</v>
      </c>
    </row>
    <row r="445" spans="1:29" x14ac:dyDescent="0.35">
      <c r="A445" t="s">
        <v>2336</v>
      </c>
      <c r="B445">
        <v>14253290</v>
      </c>
      <c r="C445" t="s">
        <v>2337</v>
      </c>
      <c r="D445">
        <v>14253290</v>
      </c>
      <c r="E445" t="s">
        <v>2337</v>
      </c>
      <c r="F445">
        <v>14253290</v>
      </c>
      <c r="G445" t="s">
        <v>2338</v>
      </c>
      <c r="H445" t="s">
        <v>2339</v>
      </c>
      <c r="I445" t="s">
        <v>2337</v>
      </c>
      <c r="J445">
        <v>3</v>
      </c>
      <c r="K445" s="16">
        <v>45079</v>
      </c>
      <c r="L445" t="s">
        <v>430</v>
      </c>
      <c r="M445">
        <v>76</v>
      </c>
      <c r="N445" t="s">
        <v>2340</v>
      </c>
      <c r="O445">
        <v>143</v>
      </c>
      <c r="P445" t="s">
        <v>82</v>
      </c>
      <c r="Q445">
        <v>19237</v>
      </c>
      <c r="R445">
        <v>2023</v>
      </c>
      <c r="S445">
        <v>0</v>
      </c>
      <c r="T445" t="s">
        <v>158</v>
      </c>
      <c r="U445">
        <v>2</v>
      </c>
      <c r="V445" t="s">
        <v>424</v>
      </c>
      <c r="W445" t="str">
        <f>VLOOKUP(V445,PBV!A:D,4,0)</f>
        <v>5.000</v>
      </c>
      <c r="X445">
        <v>0</v>
      </c>
      <c r="Y445">
        <v>0</v>
      </c>
      <c r="AA445">
        <v>1</v>
      </c>
      <c r="AB445">
        <v>3</v>
      </c>
      <c r="AC445">
        <v>2</v>
      </c>
    </row>
    <row r="446" spans="1:29" x14ac:dyDescent="0.35">
      <c r="A446" t="s">
        <v>2341</v>
      </c>
      <c r="B446">
        <v>79182287</v>
      </c>
      <c r="C446" t="s">
        <v>2342</v>
      </c>
      <c r="D446">
        <v>79182287</v>
      </c>
      <c r="E446" t="s">
        <v>2342</v>
      </c>
      <c r="F446">
        <v>1072197170</v>
      </c>
      <c r="G446" t="s">
        <v>2343</v>
      </c>
      <c r="H446" t="s">
        <v>2344</v>
      </c>
      <c r="I446" t="s">
        <v>2345</v>
      </c>
      <c r="J446">
        <v>10</v>
      </c>
      <c r="K446" s="16">
        <v>45490</v>
      </c>
      <c r="L446" t="s">
        <v>430</v>
      </c>
      <c r="M446">
        <v>76</v>
      </c>
      <c r="N446" t="s">
        <v>476</v>
      </c>
      <c r="O446">
        <v>208</v>
      </c>
      <c r="P446" t="s">
        <v>82</v>
      </c>
      <c r="Q446">
        <v>19237</v>
      </c>
      <c r="R446">
        <v>2023</v>
      </c>
      <c r="S446">
        <v>0</v>
      </c>
      <c r="T446" t="s">
        <v>75</v>
      </c>
      <c r="U446">
        <v>1</v>
      </c>
      <c r="V446">
        <v>2</v>
      </c>
      <c r="W446" t="str">
        <f>VLOOKUP(V446,PBV!A:D,4,0)</f>
        <v>17.425</v>
      </c>
      <c r="X446">
        <v>0</v>
      </c>
      <c r="Y446">
        <v>0</v>
      </c>
      <c r="AA446">
        <v>6</v>
      </c>
      <c r="AB446">
        <v>10</v>
      </c>
      <c r="AC446">
        <v>2</v>
      </c>
    </row>
    <row r="447" spans="1:29" x14ac:dyDescent="0.35">
      <c r="A447" t="s">
        <v>2346</v>
      </c>
      <c r="B447">
        <v>79642914</v>
      </c>
      <c r="C447" t="s">
        <v>2347</v>
      </c>
      <c r="D447">
        <v>79642914</v>
      </c>
      <c r="E447" t="s">
        <v>2347</v>
      </c>
      <c r="F447">
        <v>79642914</v>
      </c>
      <c r="G447" t="s">
        <v>2348</v>
      </c>
      <c r="H447" t="s">
        <v>2349</v>
      </c>
      <c r="I447" t="s">
        <v>2347</v>
      </c>
      <c r="J447">
        <v>5</v>
      </c>
      <c r="K447" s="16">
        <v>46003</v>
      </c>
      <c r="L447" t="s">
        <v>450</v>
      </c>
      <c r="M447">
        <v>388</v>
      </c>
      <c r="N447" t="s">
        <v>451</v>
      </c>
      <c r="O447">
        <v>20</v>
      </c>
      <c r="P447" t="s">
        <v>764</v>
      </c>
      <c r="Q447">
        <v>19302</v>
      </c>
      <c r="R447">
        <v>2021</v>
      </c>
      <c r="S447">
        <v>0</v>
      </c>
      <c r="T447" t="s">
        <v>75</v>
      </c>
      <c r="U447">
        <v>1</v>
      </c>
      <c r="V447">
        <v>2</v>
      </c>
      <c r="W447" t="str">
        <f>VLOOKUP(V447,PBV!A:D,4,0)</f>
        <v>17.425</v>
      </c>
      <c r="X447">
        <v>0</v>
      </c>
      <c r="Y447">
        <v>0</v>
      </c>
      <c r="AA447">
        <v>3</v>
      </c>
      <c r="AB447">
        <v>5</v>
      </c>
      <c r="AC447">
        <v>2</v>
      </c>
    </row>
    <row r="448" spans="1:29" x14ac:dyDescent="0.35">
      <c r="A448" t="s">
        <v>2350</v>
      </c>
      <c r="B448">
        <v>1076657708</v>
      </c>
      <c r="C448" t="s">
        <v>2351</v>
      </c>
      <c r="D448">
        <v>1076657708</v>
      </c>
      <c r="E448" t="s">
        <v>2351</v>
      </c>
      <c r="F448">
        <v>1022326940</v>
      </c>
      <c r="G448" t="s">
        <v>2352</v>
      </c>
      <c r="H448" t="s">
        <v>2353</v>
      </c>
      <c r="I448" t="s">
        <v>2354</v>
      </c>
      <c r="J448">
        <v>6</v>
      </c>
      <c r="K448" s="16">
        <v>45647</v>
      </c>
      <c r="L448" t="s">
        <v>401</v>
      </c>
      <c r="M448">
        <v>366</v>
      </c>
      <c r="N448" t="s">
        <v>709</v>
      </c>
      <c r="O448">
        <v>102</v>
      </c>
      <c r="P448" t="s">
        <v>82</v>
      </c>
      <c r="Q448">
        <v>19237</v>
      </c>
      <c r="R448">
        <v>2021</v>
      </c>
      <c r="S448">
        <v>0</v>
      </c>
      <c r="T448" t="s">
        <v>75</v>
      </c>
      <c r="U448">
        <v>1</v>
      </c>
      <c r="V448">
        <v>2</v>
      </c>
      <c r="W448" t="str">
        <f>VLOOKUP(V448,PBV!A:D,4,0)</f>
        <v>17.425</v>
      </c>
      <c r="X448">
        <v>0</v>
      </c>
      <c r="Y448" t="s">
        <v>99</v>
      </c>
      <c r="Z448">
        <v>830059699</v>
      </c>
      <c r="AA448">
        <v>3</v>
      </c>
      <c r="AB448">
        <v>6</v>
      </c>
      <c r="AC448">
        <v>2</v>
      </c>
    </row>
    <row r="449" spans="1:29" x14ac:dyDescent="0.35">
      <c r="A449" t="s">
        <v>2355</v>
      </c>
      <c r="B449">
        <v>1071164097</v>
      </c>
      <c r="C449" t="s">
        <v>2356</v>
      </c>
      <c r="D449">
        <v>1071164097</v>
      </c>
      <c r="E449" t="s">
        <v>2356</v>
      </c>
      <c r="F449">
        <v>1071164097</v>
      </c>
      <c r="G449" t="s">
        <v>2357</v>
      </c>
      <c r="H449" t="s">
        <v>2358</v>
      </c>
      <c r="I449" t="s">
        <v>2356</v>
      </c>
      <c r="J449">
        <v>5</v>
      </c>
      <c r="K449" s="16">
        <v>44906</v>
      </c>
      <c r="L449" t="s">
        <v>487</v>
      </c>
      <c r="M449">
        <v>375</v>
      </c>
      <c r="N449" t="s">
        <v>1806</v>
      </c>
      <c r="O449">
        <v>133</v>
      </c>
      <c r="P449" t="s">
        <v>82</v>
      </c>
      <c r="Q449">
        <v>19237</v>
      </c>
      <c r="R449">
        <v>2021</v>
      </c>
      <c r="S449">
        <v>0</v>
      </c>
      <c r="T449" t="s">
        <v>158</v>
      </c>
      <c r="U449">
        <v>2</v>
      </c>
      <c r="V449">
        <v>2</v>
      </c>
      <c r="W449" t="str">
        <f>VLOOKUP(V449,PBV!A:D,4,0)</f>
        <v>17.425</v>
      </c>
      <c r="X449">
        <v>0</v>
      </c>
      <c r="Y449">
        <v>0</v>
      </c>
      <c r="AA449">
        <v>3</v>
      </c>
      <c r="AB449">
        <v>5</v>
      </c>
      <c r="AC449">
        <v>7</v>
      </c>
    </row>
    <row r="450" spans="1:29" x14ac:dyDescent="0.35">
      <c r="A450" t="s">
        <v>2359</v>
      </c>
      <c r="B450">
        <v>1000459744</v>
      </c>
      <c r="C450" t="s">
        <v>2360</v>
      </c>
      <c r="D450">
        <v>1000459744</v>
      </c>
      <c r="E450" t="s">
        <v>2360</v>
      </c>
      <c r="F450">
        <v>1000459744</v>
      </c>
      <c r="G450" t="s">
        <v>2361</v>
      </c>
      <c r="H450" t="s">
        <v>2362</v>
      </c>
      <c r="I450" t="s">
        <v>2360</v>
      </c>
      <c r="J450">
        <v>10</v>
      </c>
      <c r="K450" s="16">
        <v>46025</v>
      </c>
      <c r="L450" t="s">
        <v>487</v>
      </c>
      <c r="M450">
        <v>375</v>
      </c>
      <c r="N450" t="s">
        <v>2363</v>
      </c>
      <c r="O450">
        <v>143</v>
      </c>
      <c r="P450" t="s">
        <v>2364</v>
      </c>
      <c r="Q450">
        <v>49</v>
      </c>
      <c r="R450">
        <v>2021</v>
      </c>
      <c r="S450">
        <v>0</v>
      </c>
      <c r="T450" t="s">
        <v>158</v>
      </c>
      <c r="U450">
        <v>2</v>
      </c>
      <c r="V450">
        <v>2</v>
      </c>
      <c r="W450" t="str">
        <f>VLOOKUP(V450,PBV!A:D,4,0)</f>
        <v>17.425</v>
      </c>
      <c r="X450">
        <v>0</v>
      </c>
      <c r="Y450" t="s">
        <v>99</v>
      </c>
      <c r="Z450">
        <v>830059699</v>
      </c>
      <c r="AA450">
        <v>6</v>
      </c>
      <c r="AB450">
        <v>10</v>
      </c>
      <c r="AC450">
        <v>2</v>
      </c>
    </row>
    <row r="451" spans="1:29" x14ac:dyDescent="0.35">
      <c r="A451" t="s">
        <v>2365</v>
      </c>
      <c r="B451">
        <v>94521394</v>
      </c>
      <c r="C451" t="s">
        <v>2366</v>
      </c>
      <c r="D451">
        <v>94521394</v>
      </c>
      <c r="E451" t="s">
        <v>2366</v>
      </c>
      <c r="F451">
        <v>1016060977</v>
      </c>
      <c r="G451" t="s">
        <v>2367</v>
      </c>
      <c r="H451" t="s">
        <v>2368</v>
      </c>
      <c r="I451" t="s">
        <v>2369</v>
      </c>
      <c r="J451">
        <v>7</v>
      </c>
      <c r="K451" s="16">
        <v>45285</v>
      </c>
      <c r="L451" t="s">
        <v>96</v>
      </c>
      <c r="M451">
        <v>1</v>
      </c>
      <c r="N451" t="s">
        <v>408</v>
      </c>
      <c r="O451">
        <v>40</v>
      </c>
      <c r="P451" t="s">
        <v>82</v>
      </c>
      <c r="Q451">
        <v>19237</v>
      </c>
      <c r="R451">
        <v>2021</v>
      </c>
      <c r="S451">
        <v>0</v>
      </c>
      <c r="T451" t="s">
        <v>75</v>
      </c>
      <c r="U451">
        <v>1</v>
      </c>
      <c r="V451">
        <v>2</v>
      </c>
      <c r="W451" t="str">
        <f>VLOOKUP(V451,PBV!A:D,4,0)</f>
        <v>17.425</v>
      </c>
      <c r="X451">
        <v>0</v>
      </c>
      <c r="Y451">
        <v>0</v>
      </c>
      <c r="AA451">
        <v>4</v>
      </c>
      <c r="AB451">
        <v>7</v>
      </c>
      <c r="AC451">
        <v>2</v>
      </c>
    </row>
    <row r="452" spans="1:29" x14ac:dyDescent="0.35">
      <c r="A452" t="s">
        <v>2370</v>
      </c>
      <c r="B452">
        <v>31792902</v>
      </c>
      <c r="C452" t="s">
        <v>2371</v>
      </c>
      <c r="D452">
        <v>31792902</v>
      </c>
      <c r="E452" t="s">
        <v>2371</v>
      </c>
      <c r="F452">
        <v>1016026536</v>
      </c>
      <c r="G452" t="s">
        <v>2372</v>
      </c>
      <c r="H452" t="s">
        <v>2373</v>
      </c>
      <c r="I452" t="s">
        <v>2374</v>
      </c>
      <c r="J452">
        <v>6</v>
      </c>
      <c r="K452" s="16">
        <v>44940</v>
      </c>
      <c r="L452" t="s">
        <v>487</v>
      </c>
      <c r="M452">
        <v>375</v>
      </c>
      <c r="N452" t="s">
        <v>488</v>
      </c>
      <c r="O452">
        <v>171</v>
      </c>
      <c r="P452" t="s">
        <v>82</v>
      </c>
      <c r="Q452">
        <v>19237</v>
      </c>
      <c r="R452">
        <v>2021</v>
      </c>
      <c r="S452">
        <v>0</v>
      </c>
      <c r="T452" t="s">
        <v>158</v>
      </c>
      <c r="U452">
        <v>2</v>
      </c>
      <c r="V452">
        <v>2</v>
      </c>
      <c r="W452" t="str">
        <f>VLOOKUP(V452,PBV!A:D,4,0)</f>
        <v>17.425</v>
      </c>
      <c r="X452">
        <v>0</v>
      </c>
      <c r="Y452">
        <v>0</v>
      </c>
      <c r="AA452">
        <v>4</v>
      </c>
      <c r="AB452">
        <v>6</v>
      </c>
      <c r="AC452">
        <v>2</v>
      </c>
    </row>
    <row r="453" spans="1:29" x14ac:dyDescent="0.35">
      <c r="A453" t="s">
        <v>2375</v>
      </c>
      <c r="B453">
        <v>79321211</v>
      </c>
      <c r="C453" t="s">
        <v>2376</v>
      </c>
      <c r="D453">
        <v>79321211</v>
      </c>
      <c r="E453" t="s">
        <v>2376</v>
      </c>
      <c r="F453">
        <v>80162778</v>
      </c>
      <c r="G453" t="s">
        <v>2377</v>
      </c>
      <c r="H453" t="s">
        <v>2378</v>
      </c>
      <c r="I453" t="s">
        <v>2379</v>
      </c>
      <c r="J453">
        <v>5</v>
      </c>
      <c r="K453" s="16">
        <v>44578</v>
      </c>
      <c r="L453" t="s">
        <v>487</v>
      </c>
      <c r="M453">
        <v>375</v>
      </c>
      <c r="N453" t="s">
        <v>488</v>
      </c>
      <c r="O453">
        <v>171</v>
      </c>
      <c r="P453" t="s">
        <v>82</v>
      </c>
      <c r="Q453">
        <v>19237</v>
      </c>
      <c r="R453">
        <v>2021</v>
      </c>
      <c r="S453">
        <v>0</v>
      </c>
      <c r="T453" t="s">
        <v>75</v>
      </c>
      <c r="U453">
        <v>1</v>
      </c>
      <c r="V453">
        <v>2</v>
      </c>
      <c r="W453" t="str">
        <f>VLOOKUP(V453,PBV!A:D,4,0)</f>
        <v>17.425</v>
      </c>
      <c r="X453">
        <v>0</v>
      </c>
      <c r="Y453">
        <v>0</v>
      </c>
      <c r="AA453">
        <v>3</v>
      </c>
      <c r="AB453">
        <v>5</v>
      </c>
      <c r="AC453">
        <v>1</v>
      </c>
    </row>
    <row r="454" spans="1:29" x14ac:dyDescent="0.35">
      <c r="A454" t="s">
        <v>2380</v>
      </c>
      <c r="B454">
        <v>79789705</v>
      </c>
      <c r="C454" t="s">
        <v>2381</v>
      </c>
      <c r="D454">
        <v>79789705</v>
      </c>
      <c r="E454" t="s">
        <v>2381</v>
      </c>
      <c r="F454">
        <v>1088218793</v>
      </c>
      <c r="G454" t="s">
        <v>2382</v>
      </c>
      <c r="H454" t="s">
        <v>2383</v>
      </c>
      <c r="I454" t="s">
        <v>2384</v>
      </c>
      <c r="J454">
        <v>6</v>
      </c>
      <c r="K454" s="16">
        <v>45714</v>
      </c>
      <c r="L454" t="s">
        <v>96</v>
      </c>
      <c r="M454">
        <v>1</v>
      </c>
      <c r="N454" t="s">
        <v>408</v>
      </c>
      <c r="O454">
        <v>40</v>
      </c>
      <c r="P454" t="s">
        <v>82</v>
      </c>
      <c r="Q454">
        <v>19237</v>
      </c>
      <c r="R454">
        <v>2021</v>
      </c>
      <c r="S454">
        <v>0</v>
      </c>
      <c r="T454" t="s">
        <v>75</v>
      </c>
      <c r="U454">
        <v>1</v>
      </c>
      <c r="V454">
        <v>2</v>
      </c>
      <c r="W454" t="str">
        <f>VLOOKUP(V454,PBV!A:D,4,0)</f>
        <v>17.425</v>
      </c>
      <c r="X454">
        <v>0</v>
      </c>
      <c r="Y454">
        <v>0</v>
      </c>
      <c r="AA454">
        <v>4</v>
      </c>
      <c r="AB454">
        <v>6</v>
      </c>
      <c r="AC454">
        <v>2</v>
      </c>
    </row>
    <row r="455" spans="1:29" x14ac:dyDescent="0.35">
      <c r="A455" t="s">
        <v>2385</v>
      </c>
      <c r="B455">
        <v>70977959</v>
      </c>
      <c r="C455" t="s">
        <v>528</v>
      </c>
      <c r="D455">
        <v>70977959</v>
      </c>
      <c r="E455" t="s">
        <v>528</v>
      </c>
      <c r="F455">
        <v>70977959</v>
      </c>
      <c r="G455" t="s">
        <v>2386</v>
      </c>
      <c r="H455" t="s">
        <v>2387</v>
      </c>
      <c r="I455" t="s">
        <v>528</v>
      </c>
      <c r="J455">
        <v>3</v>
      </c>
      <c r="K455" s="16">
        <v>45366</v>
      </c>
      <c r="L455" t="s">
        <v>487</v>
      </c>
      <c r="M455">
        <v>375</v>
      </c>
      <c r="N455" t="s">
        <v>836</v>
      </c>
      <c r="O455">
        <v>122</v>
      </c>
      <c r="P455" t="s">
        <v>82</v>
      </c>
      <c r="Q455">
        <v>19237</v>
      </c>
      <c r="R455">
        <v>2021</v>
      </c>
      <c r="S455">
        <v>0</v>
      </c>
      <c r="T455" t="s">
        <v>158</v>
      </c>
      <c r="U455">
        <v>2</v>
      </c>
      <c r="V455" t="s">
        <v>424</v>
      </c>
      <c r="W455" t="str">
        <f>VLOOKUP(V455,PBV!A:D,4,0)</f>
        <v>5.000</v>
      </c>
      <c r="X455">
        <v>0</v>
      </c>
      <c r="Y455">
        <v>0</v>
      </c>
      <c r="AA455">
        <v>1</v>
      </c>
      <c r="AB455">
        <v>3</v>
      </c>
      <c r="AC455">
        <v>2</v>
      </c>
    </row>
    <row r="456" spans="1:29" x14ac:dyDescent="0.35">
      <c r="A456" t="s">
        <v>2388</v>
      </c>
      <c r="B456">
        <v>80008678</v>
      </c>
      <c r="C456" t="s">
        <v>2389</v>
      </c>
      <c r="D456">
        <v>80008678</v>
      </c>
      <c r="E456" t="s">
        <v>2389</v>
      </c>
      <c r="F456">
        <v>80008678</v>
      </c>
      <c r="G456" t="s">
        <v>2390</v>
      </c>
      <c r="H456" t="s">
        <v>2391</v>
      </c>
      <c r="I456" t="s">
        <v>2389</v>
      </c>
      <c r="J456">
        <v>5</v>
      </c>
      <c r="K456" s="16">
        <v>44636</v>
      </c>
      <c r="L456" t="s">
        <v>96</v>
      </c>
      <c r="M456">
        <v>1</v>
      </c>
      <c r="N456" t="s">
        <v>156</v>
      </c>
      <c r="O456">
        <v>18</v>
      </c>
      <c r="P456" t="s">
        <v>807</v>
      </c>
      <c r="Q456">
        <v>8584</v>
      </c>
      <c r="R456">
        <v>2021</v>
      </c>
      <c r="S456">
        <v>0</v>
      </c>
      <c r="T456" t="s">
        <v>158</v>
      </c>
      <c r="U456">
        <v>2</v>
      </c>
      <c r="V456">
        <v>2</v>
      </c>
      <c r="W456" t="str">
        <f>VLOOKUP(V456,PBV!A:D,4,0)</f>
        <v>17.425</v>
      </c>
      <c r="X456">
        <v>0</v>
      </c>
      <c r="Y456">
        <v>0</v>
      </c>
      <c r="AA456">
        <v>3</v>
      </c>
      <c r="AB456">
        <v>5</v>
      </c>
      <c r="AC456">
        <v>1</v>
      </c>
    </row>
    <row r="457" spans="1:29" x14ac:dyDescent="0.35">
      <c r="A457" t="s">
        <v>2392</v>
      </c>
      <c r="B457">
        <v>80471169</v>
      </c>
      <c r="C457" t="s">
        <v>2393</v>
      </c>
      <c r="D457">
        <v>80471169</v>
      </c>
      <c r="E457" t="s">
        <v>2393</v>
      </c>
      <c r="F457">
        <v>1072593557</v>
      </c>
      <c r="G457" t="s">
        <v>2394</v>
      </c>
      <c r="H457" t="s">
        <v>2395</v>
      </c>
      <c r="I457" t="s">
        <v>2396</v>
      </c>
      <c r="J457">
        <v>10</v>
      </c>
      <c r="K457" s="16">
        <v>45002</v>
      </c>
      <c r="L457" t="s">
        <v>430</v>
      </c>
      <c r="M457">
        <v>76</v>
      </c>
      <c r="N457" t="s">
        <v>2397</v>
      </c>
      <c r="O457">
        <v>135</v>
      </c>
      <c r="P457" t="s">
        <v>245</v>
      </c>
      <c r="Q457">
        <v>1592</v>
      </c>
      <c r="R457">
        <v>2022</v>
      </c>
      <c r="S457">
        <v>0</v>
      </c>
      <c r="T457" t="s">
        <v>75</v>
      </c>
      <c r="U457">
        <v>1</v>
      </c>
      <c r="V457">
        <v>2</v>
      </c>
      <c r="W457" t="str">
        <f>VLOOKUP(V457,PBV!A:D,4,0)</f>
        <v>17.425</v>
      </c>
      <c r="X457">
        <v>0</v>
      </c>
      <c r="Y457">
        <v>0</v>
      </c>
      <c r="AA457">
        <v>6</v>
      </c>
      <c r="AB457">
        <v>10</v>
      </c>
      <c r="AC457">
        <v>2</v>
      </c>
    </row>
    <row r="458" spans="1:29" x14ac:dyDescent="0.35">
      <c r="A458" t="s">
        <v>2398</v>
      </c>
      <c r="B458">
        <v>1068928407</v>
      </c>
      <c r="C458" t="s">
        <v>2399</v>
      </c>
      <c r="D458">
        <v>1068928407</v>
      </c>
      <c r="E458" t="s">
        <v>2399</v>
      </c>
      <c r="F458">
        <v>1068928407</v>
      </c>
      <c r="G458" t="s">
        <v>2400</v>
      </c>
      <c r="H458" t="s">
        <v>2401</v>
      </c>
      <c r="I458" t="s">
        <v>2399</v>
      </c>
      <c r="J458">
        <v>6</v>
      </c>
      <c r="K458" s="16">
        <v>45741</v>
      </c>
      <c r="L458" t="s">
        <v>487</v>
      </c>
      <c r="M458">
        <v>375</v>
      </c>
      <c r="N458" t="s">
        <v>488</v>
      </c>
      <c r="O458">
        <v>171</v>
      </c>
      <c r="P458" t="s">
        <v>126</v>
      </c>
      <c r="Q458">
        <v>754</v>
      </c>
      <c r="R458">
        <v>2022</v>
      </c>
      <c r="S458">
        <v>0</v>
      </c>
      <c r="T458" t="s">
        <v>158</v>
      </c>
      <c r="U458">
        <v>2</v>
      </c>
      <c r="V458">
        <v>2</v>
      </c>
      <c r="W458" t="str">
        <f>VLOOKUP(V458,PBV!A:D,4,0)</f>
        <v>17.425</v>
      </c>
      <c r="X458">
        <v>0</v>
      </c>
      <c r="Y458">
        <v>0</v>
      </c>
      <c r="AA458">
        <v>3</v>
      </c>
      <c r="AB458">
        <v>6</v>
      </c>
      <c r="AC458">
        <v>2</v>
      </c>
    </row>
    <row r="459" spans="1:29" x14ac:dyDescent="0.35">
      <c r="A459" t="s">
        <v>2402</v>
      </c>
      <c r="B459">
        <v>900621415</v>
      </c>
      <c r="C459" t="s">
        <v>2403</v>
      </c>
      <c r="D459">
        <v>900621415</v>
      </c>
      <c r="E459" t="s">
        <v>2403</v>
      </c>
      <c r="F459">
        <v>1031176243</v>
      </c>
      <c r="G459" t="s">
        <v>2404</v>
      </c>
      <c r="H459" t="s">
        <v>2405</v>
      </c>
      <c r="I459" t="s">
        <v>2406</v>
      </c>
      <c r="J459">
        <v>6</v>
      </c>
      <c r="K459" s="16">
        <v>44700</v>
      </c>
      <c r="L459" t="s">
        <v>96</v>
      </c>
      <c r="M459">
        <v>1</v>
      </c>
      <c r="N459" t="s">
        <v>500</v>
      </c>
      <c r="O459">
        <v>44</v>
      </c>
      <c r="P459" t="s">
        <v>807</v>
      </c>
      <c r="Q459">
        <v>8584</v>
      </c>
      <c r="R459">
        <v>2022</v>
      </c>
      <c r="S459">
        <v>0</v>
      </c>
      <c r="T459" t="s">
        <v>158</v>
      </c>
      <c r="U459">
        <v>2</v>
      </c>
      <c r="V459">
        <v>2</v>
      </c>
      <c r="W459" t="str">
        <f>VLOOKUP(V459,PBV!A:D,4,0)</f>
        <v>17.425</v>
      </c>
      <c r="X459">
        <v>0</v>
      </c>
      <c r="Y459">
        <v>0</v>
      </c>
      <c r="AA459">
        <v>3</v>
      </c>
      <c r="AB459">
        <v>6</v>
      </c>
      <c r="AC459">
        <v>1</v>
      </c>
    </row>
    <row r="460" spans="1:29" x14ac:dyDescent="0.35">
      <c r="A460" t="s">
        <v>2407</v>
      </c>
      <c r="B460">
        <v>80857605</v>
      </c>
      <c r="C460" t="s">
        <v>2408</v>
      </c>
      <c r="D460">
        <v>80857605</v>
      </c>
      <c r="E460" t="s">
        <v>2408</v>
      </c>
      <c r="F460">
        <v>79944225</v>
      </c>
      <c r="G460" t="s">
        <v>2409</v>
      </c>
      <c r="H460" t="s">
        <v>2410</v>
      </c>
      <c r="I460" t="s">
        <v>2411</v>
      </c>
      <c r="J460">
        <v>6</v>
      </c>
      <c r="K460" s="16">
        <v>45030</v>
      </c>
      <c r="L460" t="s">
        <v>487</v>
      </c>
      <c r="M460">
        <v>375</v>
      </c>
      <c r="N460" t="s">
        <v>488</v>
      </c>
      <c r="O460">
        <v>171</v>
      </c>
      <c r="P460" t="s">
        <v>82</v>
      </c>
      <c r="Q460">
        <v>19237</v>
      </c>
      <c r="R460">
        <v>2022</v>
      </c>
      <c r="S460">
        <v>0</v>
      </c>
      <c r="T460" t="s">
        <v>158</v>
      </c>
      <c r="U460">
        <v>2</v>
      </c>
      <c r="V460">
        <v>2</v>
      </c>
      <c r="W460" t="str">
        <f>VLOOKUP(V460,PBV!A:D,4,0)</f>
        <v>17.425</v>
      </c>
      <c r="X460">
        <v>0</v>
      </c>
      <c r="Y460">
        <v>0</v>
      </c>
      <c r="AA460">
        <v>4</v>
      </c>
      <c r="AB460">
        <v>6</v>
      </c>
      <c r="AC460">
        <v>2</v>
      </c>
    </row>
    <row r="461" spans="1:29" x14ac:dyDescent="0.35">
      <c r="A461" t="s">
        <v>2412</v>
      </c>
      <c r="B461">
        <v>4104235</v>
      </c>
      <c r="C461" t="s">
        <v>2413</v>
      </c>
      <c r="D461">
        <v>4104235</v>
      </c>
      <c r="E461" t="s">
        <v>2413</v>
      </c>
      <c r="F461">
        <v>79831857</v>
      </c>
      <c r="G461" t="s">
        <v>2414</v>
      </c>
      <c r="H461" t="s">
        <v>2415</v>
      </c>
      <c r="I461" t="s">
        <v>2416</v>
      </c>
      <c r="J461">
        <v>6</v>
      </c>
      <c r="K461" s="16">
        <v>44678</v>
      </c>
      <c r="L461" t="s">
        <v>414</v>
      </c>
      <c r="M461">
        <v>9</v>
      </c>
      <c r="N461" t="s">
        <v>73</v>
      </c>
      <c r="O461">
        <v>1</v>
      </c>
      <c r="P461" t="s">
        <v>82</v>
      </c>
      <c r="Q461">
        <v>19237</v>
      </c>
      <c r="R461">
        <v>2022</v>
      </c>
      <c r="S461">
        <v>0</v>
      </c>
      <c r="T461" t="s">
        <v>158</v>
      </c>
      <c r="U461">
        <v>2</v>
      </c>
      <c r="V461">
        <v>2</v>
      </c>
      <c r="W461" t="str">
        <f>VLOOKUP(V461,PBV!A:D,4,0)</f>
        <v>17.425</v>
      </c>
      <c r="X461">
        <v>0</v>
      </c>
      <c r="Y461">
        <v>0</v>
      </c>
      <c r="AA461">
        <v>3</v>
      </c>
      <c r="AB461">
        <v>6</v>
      </c>
      <c r="AC461">
        <v>1</v>
      </c>
    </row>
    <row r="462" spans="1:29" x14ac:dyDescent="0.35">
      <c r="A462" t="s">
        <v>2417</v>
      </c>
      <c r="B462">
        <v>12960316</v>
      </c>
      <c r="C462" t="s">
        <v>2418</v>
      </c>
      <c r="D462">
        <v>12960316</v>
      </c>
      <c r="E462" t="s">
        <v>2418</v>
      </c>
      <c r="F462">
        <v>79185266</v>
      </c>
      <c r="G462" t="s">
        <v>2419</v>
      </c>
      <c r="H462" t="s">
        <v>2420</v>
      </c>
      <c r="I462" t="s">
        <v>2421</v>
      </c>
      <c r="J462">
        <v>10</v>
      </c>
      <c r="K462" s="16">
        <v>45734</v>
      </c>
      <c r="L462" t="s">
        <v>96</v>
      </c>
      <c r="M462">
        <v>1</v>
      </c>
      <c r="N462" t="s">
        <v>457</v>
      </c>
      <c r="O462">
        <v>51</v>
      </c>
      <c r="P462" t="s">
        <v>82</v>
      </c>
      <c r="Q462">
        <v>19237</v>
      </c>
      <c r="R462">
        <v>2021</v>
      </c>
      <c r="S462">
        <v>0</v>
      </c>
      <c r="T462" t="s">
        <v>75</v>
      </c>
      <c r="U462">
        <v>1</v>
      </c>
      <c r="V462">
        <v>2</v>
      </c>
      <c r="W462" t="str">
        <f>VLOOKUP(V462,PBV!A:D,4,0)</f>
        <v>17.425</v>
      </c>
      <c r="X462">
        <v>0</v>
      </c>
      <c r="Y462">
        <v>0</v>
      </c>
      <c r="AA462">
        <v>6</v>
      </c>
      <c r="AB462">
        <v>10</v>
      </c>
      <c r="AC462">
        <v>2</v>
      </c>
    </row>
    <row r="463" spans="1:29" x14ac:dyDescent="0.35">
      <c r="A463" t="s">
        <v>2422</v>
      </c>
      <c r="B463">
        <v>52243805</v>
      </c>
      <c r="C463" t="s">
        <v>2423</v>
      </c>
      <c r="D463">
        <v>52243805</v>
      </c>
      <c r="E463" t="s">
        <v>2423</v>
      </c>
      <c r="F463">
        <v>11380204</v>
      </c>
      <c r="G463" t="s">
        <v>2424</v>
      </c>
      <c r="H463" t="s">
        <v>2425</v>
      </c>
      <c r="I463" t="s">
        <v>2426</v>
      </c>
      <c r="J463">
        <v>3</v>
      </c>
      <c r="K463" s="16">
        <v>45003</v>
      </c>
      <c r="L463" t="s">
        <v>96</v>
      </c>
      <c r="M463">
        <v>1</v>
      </c>
      <c r="N463" t="s">
        <v>422</v>
      </c>
      <c r="O463">
        <v>54</v>
      </c>
      <c r="P463" t="s">
        <v>807</v>
      </c>
      <c r="Q463">
        <v>8584</v>
      </c>
      <c r="R463">
        <v>2022</v>
      </c>
      <c r="S463">
        <v>0</v>
      </c>
      <c r="T463" t="s">
        <v>75</v>
      </c>
      <c r="U463">
        <v>1</v>
      </c>
      <c r="V463" t="s">
        <v>424</v>
      </c>
      <c r="W463" t="str">
        <f>VLOOKUP(V463,PBV!A:D,4,0)</f>
        <v>5.000</v>
      </c>
      <c r="X463">
        <v>0</v>
      </c>
      <c r="Y463">
        <v>0</v>
      </c>
      <c r="AA463">
        <v>1</v>
      </c>
      <c r="AB463">
        <v>3</v>
      </c>
      <c r="AC463">
        <v>7</v>
      </c>
    </row>
    <row r="464" spans="1:29" x14ac:dyDescent="0.35">
      <c r="A464" t="s">
        <v>2427</v>
      </c>
      <c r="B464">
        <v>1076647122</v>
      </c>
      <c r="C464" t="s">
        <v>2428</v>
      </c>
      <c r="D464">
        <v>1076647122</v>
      </c>
      <c r="E464" t="s">
        <v>2428</v>
      </c>
      <c r="F464">
        <v>1075685202</v>
      </c>
      <c r="G464" t="s">
        <v>2429</v>
      </c>
      <c r="H464" t="s">
        <v>2430</v>
      </c>
      <c r="I464" t="s">
        <v>2431</v>
      </c>
      <c r="J464">
        <v>6</v>
      </c>
      <c r="K464" s="16">
        <v>45440</v>
      </c>
      <c r="L464" t="s">
        <v>401</v>
      </c>
      <c r="M464">
        <v>366</v>
      </c>
      <c r="N464" t="s">
        <v>709</v>
      </c>
      <c r="O464">
        <v>102</v>
      </c>
      <c r="P464" t="s">
        <v>82</v>
      </c>
      <c r="Q464">
        <v>19237</v>
      </c>
      <c r="R464">
        <v>2022</v>
      </c>
      <c r="S464">
        <v>0</v>
      </c>
      <c r="T464" t="s">
        <v>75</v>
      </c>
      <c r="U464">
        <v>1</v>
      </c>
      <c r="V464">
        <v>2</v>
      </c>
      <c r="W464" t="str">
        <f>VLOOKUP(V464,PBV!A:D,4,0)</f>
        <v>17.425</v>
      </c>
      <c r="X464">
        <v>0</v>
      </c>
      <c r="Y464" t="s">
        <v>99</v>
      </c>
      <c r="Z464">
        <v>830059699</v>
      </c>
      <c r="AA464">
        <v>3</v>
      </c>
      <c r="AB464">
        <v>6</v>
      </c>
      <c r="AC464">
        <v>2</v>
      </c>
    </row>
    <row r="465" spans="1:29" x14ac:dyDescent="0.35">
      <c r="A465" t="s">
        <v>2432</v>
      </c>
      <c r="B465">
        <v>80270695</v>
      </c>
      <c r="C465" t="s">
        <v>2433</v>
      </c>
      <c r="D465">
        <v>80270695</v>
      </c>
      <c r="E465" t="s">
        <v>2433</v>
      </c>
      <c r="F465">
        <v>1012389843</v>
      </c>
      <c r="G465" t="s">
        <v>2434</v>
      </c>
      <c r="H465" t="s">
        <v>2435</v>
      </c>
      <c r="I465" t="s">
        <v>2436</v>
      </c>
      <c r="J465">
        <v>6</v>
      </c>
      <c r="K465" s="16">
        <v>45792</v>
      </c>
      <c r="L465" t="s">
        <v>430</v>
      </c>
      <c r="M465">
        <v>76</v>
      </c>
      <c r="N465" t="s">
        <v>526</v>
      </c>
      <c r="O465">
        <v>166</v>
      </c>
      <c r="P465" t="s">
        <v>82</v>
      </c>
      <c r="Q465">
        <v>19237</v>
      </c>
      <c r="R465">
        <v>2022</v>
      </c>
      <c r="S465">
        <v>0</v>
      </c>
      <c r="T465" t="s">
        <v>75</v>
      </c>
      <c r="U465">
        <v>1</v>
      </c>
      <c r="V465">
        <v>2</v>
      </c>
      <c r="W465" t="str">
        <f>VLOOKUP(V465,PBV!A:D,4,0)</f>
        <v>17.425</v>
      </c>
      <c r="X465">
        <v>0</v>
      </c>
      <c r="Y465" t="s">
        <v>99</v>
      </c>
      <c r="Z465">
        <v>830059699</v>
      </c>
      <c r="AA465">
        <v>4</v>
      </c>
      <c r="AB465">
        <v>6</v>
      </c>
      <c r="AC465">
        <v>2</v>
      </c>
    </row>
    <row r="466" spans="1:29" x14ac:dyDescent="0.35">
      <c r="A466" t="s">
        <v>2437</v>
      </c>
      <c r="B466">
        <v>79514902</v>
      </c>
      <c r="C466" t="s">
        <v>2438</v>
      </c>
      <c r="D466">
        <v>79514902</v>
      </c>
      <c r="E466" t="s">
        <v>2438</v>
      </c>
      <c r="F466">
        <v>79095603</v>
      </c>
      <c r="G466" t="s">
        <v>2439</v>
      </c>
      <c r="H466" t="s">
        <v>2440</v>
      </c>
      <c r="I466" t="s">
        <v>2441</v>
      </c>
      <c r="J466">
        <v>7</v>
      </c>
      <c r="K466" s="16">
        <v>44741</v>
      </c>
      <c r="L466" t="s">
        <v>487</v>
      </c>
      <c r="M466">
        <v>375</v>
      </c>
      <c r="N466" t="s">
        <v>73</v>
      </c>
      <c r="O466">
        <v>1</v>
      </c>
      <c r="P466" t="s">
        <v>82</v>
      </c>
      <c r="Q466">
        <v>19237</v>
      </c>
      <c r="R466">
        <v>2020</v>
      </c>
      <c r="S466">
        <v>0</v>
      </c>
      <c r="T466" t="s">
        <v>75</v>
      </c>
      <c r="U466">
        <v>1</v>
      </c>
      <c r="V466">
        <v>2</v>
      </c>
      <c r="W466" t="str">
        <f>VLOOKUP(V466,PBV!A:D,4,0)</f>
        <v>17.425</v>
      </c>
      <c r="X466">
        <v>0</v>
      </c>
      <c r="Y466">
        <v>0</v>
      </c>
      <c r="AA466">
        <v>3</v>
      </c>
      <c r="AB466">
        <v>7</v>
      </c>
      <c r="AC466">
        <v>7</v>
      </c>
    </row>
    <row r="467" spans="1:29" x14ac:dyDescent="0.35">
      <c r="A467" t="s">
        <v>2442</v>
      </c>
      <c r="B467">
        <v>1002393030</v>
      </c>
      <c r="C467" t="s">
        <v>2443</v>
      </c>
      <c r="D467">
        <v>1002393030</v>
      </c>
      <c r="E467" t="s">
        <v>2443</v>
      </c>
      <c r="F467">
        <v>1020720193</v>
      </c>
      <c r="G467" t="s">
        <v>2444</v>
      </c>
      <c r="H467" t="s">
        <v>2445</v>
      </c>
      <c r="I467" t="s">
        <v>2446</v>
      </c>
      <c r="J467">
        <v>6</v>
      </c>
      <c r="K467" s="16">
        <v>44767</v>
      </c>
      <c r="L467" t="s">
        <v>401</v>
      </c>
      <c r="M467">
        <v>366</v>
      </c>
      <c r="N467" t="s">
        <v>709</v>
      </c>
      <c r="O467">
        <v>102</v>
      </c>
      <c r="P467" t="s">
        <v>82</v>
      </c>
      <c r="Q467">
        <v>19237</v>
      </c>
      <c r="R467">
        <v>2022</v>
      </c>
      <c r="S467">
        <v>0</v>
      </c>
      <c r="T467" t="s">
        <v>75</v>
      </c>
      <c r="U467">
        <v>1</v>
      </c>
      <c r="V467">
        <v>2</v>
      </c>
      <c r="W467" t="str">
        <f>VLOOKUP(V467,PBV!A:D,4,0)</f>
        <v>17.425</v>
      </c>
      <c r="X467">
        <v>0</v>
      </c>
      <c r="Y467">
        <v>0</v>
      </c>
      <c r="AA467">
        <v>3</v>
      </c>
      <c r="AB467">
        <v>6</v>
      </c>
      <c r="AC467">
        <v>1</v>
      </c>
    </row>
    <row r="468" spans="1:29" x14ac:dyDescent="0.35">
      <c r="A468" t="s">
        <v>2447</v>
      </c>
      <c r="B468">
        <v>1049606848</v>
      </c>
      <c r="C468" t="s">
        <v>2448</v>
      </c>
      <c r="D468">
        <v>1049606848</v>
      </c>
      <c r="E468" t="s">
        <v>2448</v>
      </c>
      <c r="F468">
        <v>1049633011</v>
      </c>
      <c r="G468" t="s">
        <v>2449</v>
      </c>
      <c r="H468" t="s">
        <v>2450</v>
      </c>
      <c r="I468" t="s">
        <v>2451</v>
      </c>
      <c r="J468">
        <v>6</v>
      </c>
      <c r="K468" s="16">
        <v>45515</v>
      </c>
      <c r="L468" t="s">
        <v>401</v>
      </c>
      <c r="M468">
        <v>366</v>
      </c>
      <c r="N468" t="s">
        <v>709</v>
      </c>
      <c r="O468">
        <v>102</v>
      </c>
      <c r="P468" t="s">
        <v>82</v>
      </c>
      <c r="Q468">
        <v>19237</v>
      </c>
      <c r="R468">
        <v>2022</v>
      </c>
      <c r="S468">
        <v>0</v>
      </c>
      <c r="T468" t="s">
        <v>75</v>
      </c>
      <c r="U468">
        <v>1</v>
      </c>
      <c r="V468">
        <v>2</v>
      </c>
      <c r="W468" t="str">
        <f>VLOOKUP(V468,PBV!A:D,4,0)</f>
        <v>17.425</v>
      </c>
      <c r="X468">
        <v>0</v>
      </c>
      <c r="Y468">
        <v>0</v>
      </c>
      <c r="AA468">
        <v>3</v>
      </c>
      <c r="AB468">
        <v>6</v>
      </c>
      <c r="AC468">
        <v>2</v>
      </c>
    </row>
    <row r="469" spans="1:29" x14ac:dyDescent="0.35">
      <c r="A469" t="s">
        <v>2452</v>
      </c>
      <c r="B469">
        <v>19462869</v>
      </c>
      <c r="C469" t="s">
        <v>2453</v>
      </c>
      <c r="D469">
        <v>19462869</v>
      </c>
      <c r="E469" t="s">
        <v>2453</v>
      </c>
      <c r="F469">
        <v>80736260</v>
      </c>
      <c r="G469" t="s">
        <v>2454</v>
      </c>
      <c r="H469" t="s">
        <v>2455</v>
      </c>
      <c r="I469" t="s">
        <v>2456</v>
      </c>
      <c r="J469">
        <v>6</v>
      </c>
      <c r="K469" s="16">
        <v>45528</v>
      </c>
      <c r="L469" t="s">
        <v>401</v>
      </c>
      <c r="M469">
        <v>366</v>
      </c>
      <c r="N469" t="s">
        <v>709</v>
      </c>
      <c r="O469">
        <v>102</v>
      </c>
      <c r="P469" t="s">
        <v>764</v>
      </c>
      <c r="Q469">
        <v>19302</v>
      </c>
      <c r="R469">
        <v>2022</v>
      </c>
      <c r="S469">
        <v>0</v>
      </c>
      <c r="T469" t="s">
        <v>158</v>
      </c>
      <c r="U469">
        <v>2</v>
      </c>
      <c r="V469">
        <v>2</v>
      </c>
      <c r="W469" t="str">
        <f>VLOOKUP(V469,PBV!A:D,4,0)</f>
        <v>17.425</v>
      </c>
      <c r="X469">
        <v>0</v>
      </c>
      <c r="Y469" t="s">
        <v>2457</v>
      </c>
      <c r="Z469">
        <v>900028893</v>
      </c>
      <c r="AA469">
        <v>3</v>
      </c>
      <c r="AB469">
        <v>6</v>
      </c>
      <c r="AC469">
        <v>2</v>
      </c>
    </row>
    <row r="470" spans="1:29" x14ac:dyDescent="0.35">
      <c r="A470" t="s">
        <v>2458</v>
      </c>
      <c r="B470">
        <v>19199313</v>
      </c>
      <c r="C470" t="s">
        <v>2459</v>
      </c>
      <c r="D470">
        <v>19199313</v>
      </c>
      <c r="E470" t="s">
        <v>2459</v>
      </c>
      <c r="F470">
        <v>13761408</v>
      </c>
      <c r="G470" t="s">
        <v>2460</v>
      </c>
      <c r="H470" t="s">
        <v>2461</v>
      </c>
      <c r="I470" t="s">
        <v>2462</v>
      </c>
      <c r="J470">
        <v>10</v>
      </c>
      <c r="K470" s="16">
        <v>44786</v>
      </c>
      <c r="L470" t="s">
        <v>430</v>
      </c>
      <c r="M470">
        <v>76</v>
      </c>
      <c r="N470" t="s">
        <v>476</v>
      </c>
      <c r="O470">
        <v>208</v>
      </c>
      <c r="P470" t="s">
        <v>82</v>
      </c>
      <c r="Q470">
        <v>19237</v>
      </c>
      <c r="R470">
        <v>2022</v>
      </c>
      <c r="S470">
        <v>0</v>
      </c>
      <c r="T470" t="s">
        <v>75</v>
      </c>
      <c r="U470">
        <v>1</v>
      </c>
      <c r="V470">
        <v>2</v>
      </c>
      <c r="W470" t="str">
        <f>VLOOKUP(V470,PBV!A:D,4,0)</f>
        <v>17.425</v>
      </c>
      <c r="X470">
        <v>0</v>
      </c>
      <c r="Y470">
        <v>0</v>
      </c>
      <c r="AA470">
        <v>6</v>
      </c>
      <c r="AB470">
        <v>10</v>
      </c>
      <c r="AC470">
        <v>1</v>
      </c>
    </row>
    <row r="471" spans="1:29" x14ac:dyDescent="0.35">
      <c r="A471" t="s">
        <v>2463</v>
      </c>
      <c r="B471">
        <v>1069463722</v>
      </c>
      <c r="C471" t="s">
        <v>2464</v>
      </c>
      <c r="D471">
        <v>1069463722</v>
      </c>
      <c r="E471" t="s">
        <v>2464</v>
      </c>
      <c r="F471">
        <v>15042989</v>
      </c>
      <c r="G471" t="s">
        <v>2465</v>
      </c>
      <c r="H471" t="s">
        <v>2466</v>
      </c>
      <c r="I471" t="s">
        <v>2467</v>
      </c>
      <c r="J471">
        <v>6</v>
      </c>
      <c r="K471" s="16">
        <v>44870</v>
      </c>
      <c r="L471" t="s">
        <v>401</v>
      </c>
      <c r="M471">
        <v>366</v>
      </c>
      <c r="N471" t="s">
        <v>709</v>
      </c>
      <c r="O471">
        <v>102</v>
      </c>
      <c r="P471" t="s">
        <v>764</v>
      </c>
      <c r="Q471">
        <v>19302</v>
      </c>
      <c r="R471">
        <v>2022</v>
      </c>
      <c r="S471">
        <v>0</v>
      </c>
      <c r="T471" t="s">
        <v>158</v>
      </c>
      <c r="U471">
        <v>2</v>
      </c>
      <c r="V471">
        <v>2</v>
      </c>
      <c r="W471" t="str">
        <f>VLOOKUP(V471,PBV!A:D,4,0)</f>
        <v>17.425</v>
      </c>
      <c r="X471">
        <v>0</v>
      </c>
      <c r="Y471" t="s">
        <v>99</v>
      </c>
      <c r="Z471">
        <v>830059699</v>
      </c>
      <c r="AA471">
        <v>3</v>
      </c>
      <c r="AB471">
        <v>6</v>
      </c>
      <c r="AC471">
        <v>7</v>
      </c>
    </row>
    <row r="472" spans="1:29" x14ac:dyDescent="0.35">
      <c r="A472" t="s">
        <v>2468</v>
      </c>
      <c r="B472">
        <v>43873005</v>
      </c>
      <c r="C472" t="s">
        <v>2469</v>
      </c>
      <c r="D472">
        <v>43873005</v>
      </c>
      <c r="E472" t="s">
        <v>2469</v>
      </c>
      <c r="F472">
        <v>1042764718</v>
      </c>
      <c r="G472" t="s">
        <v>2470</v>
      </c>
      <c r="H472" t="s">
        <v>2471</v>
      </c>
      <c r="I472" t="s">
        <v>2472</v>
      </c>
      <c r="J472">
        <v>10</v>
      </c>
      <c r="K472" s="16">
        <v>44458</v>
      </c>
      <c r="L472" t="s">
        <v>96</v>
      </c>
      <c r="M472">
        <v>1</v>
      </c>
      <c r="N472" t="s">
        <v>97</v>
      </c>
      <c r="O472">
        <v>74</v>
      </c>
      <c r="P472" t="s">
        <v>82</v>
      </c>
      <c r="Q472">
        <v>19237</v>
      </c>
      <c r="R472">
        <v>1981</v>
      </c>
      <c r="S472">
        <v>0</v>
      </c>
      <c r="T472" t="s">
        <v>75</v>
      </c>
      <c r="U472">
        <v>1</v>
      </c>
      <c r="V472">
        <v>2</v>
      </c>
      <c r="W472" t="str">
        <f>VLOOKUP(V472,PBV!A:D,4,0)</f>
        <v>17.425</v>
      </c>
      <c r="X472">
        <v>0</v>
      </c>
      <c r="Y472" t="s">
        <v>99</v>
      </c>
      <c r="Z472">
        <v>830059699</v>
      </c>
      <c r="AA472">
        <v>6</v>
      </c>
      <c r="AB472">
        <v>10</v>
      </c>
      <c r="AC472">
        <v>2</v>
      </c>
    </row>
    <row r="473" spans="1:29" x14ac:dyDescent="0.35">
      <c r="A473" t="s">
        <v>2473</v>
      </c>
      <c r="B473">
        <v>71791632</v>
      </c>
      <c r="C473" t="s">
        <v>631</v>
      </c>
      <c r="D473">
        <v>71791632</v>
      </c>
      <c r="E473" t="s">
        <v>631</v>
      </c>
      <c r="F473">
        <v>71791632</v>
      </c>
      <c r="G473" t="s">
        <v>629</v>
      </c>
      <c r="H473" t="s">
        <v>630</v>
      </c>
      <c r="I473" t="s">
        <v>631</v>
      </c>
      <c r="J473">
        <v>5</v>
      </c>
      <c r="K473" s="16">
        <v>44981</v>
      </c>
      <c r="L473" t="s">
        <v>298</v>
      </c>
      <c r="M473">
        <v>993</v>
      </c>
      <c r="N473" t="s">
        <v>73</v>
      </c>
      <c r="O473">
        <v>1</v>
      </c>
      <c r="P473" t="s">
        <v>82</v>
      </c>
      <c r="Q473">
        <v>19237</v>
      </c>
      <c r="R473">
        <v>2022</v>
      </c>
      <c r="S473">
        <v>0</v>
      </c>
      <c r="T473" t="s">
        <v>75</v>
      </c>
      <c r="U473">
        <v>1</v>
      </c>
      <c r="V473">
        <v>2</v>
      </c>
      <c r="W473" t="str">
        <f>VLOOKUP(V473,PBV!A:D,4,0)</f>
        <v>17.425</v>
      </c>
      <c r="X473">
        <v>0</v>
      </c>
      <c r="Y473">
        <v>0</v>
      </c>
      <c r="AA473">
        <v>3</v>
      </c>
      <c r="AB473">
        <v>5</v>
      </c>
      <c r="AC473">
        <v>2</v>
      </c>
    </row>
    <row r="474" spans="1:29" x14ac:dyDescent="0.35">
      <c r="A474" t="s">
        <v>2474</v>
      </c>
      <c r="B474">
        <v>1032374520</v>
      </c>
      <c r="C474" t="s">
        <v>602</v>
      </c>
      <c r="D474">
        <v>1032374520</v>
      </c>
      <c r="E474" t="s">
        <v>602</v>
      </c>
      <c r="F474">
        <v>1072715646</v>
      </c>
      <c r="G474" t="s">
        <v>603</v>
      </c>
      <c r="H474" t="s">
        <v>604</v>
      </c>
      <c r="I474" t="s">
        <v>605</v>
      </c>
      <c r="J474">
        <v>3</v>
      </c>
      <c r="K474" s="16">
        <v>46147</v>
      </c>
      <c r="L474" t="s">
        <v>430</v>
      </c>
      <c r="M474">
        <v>76</v>
      </c>
      <c r="N474" t="s">
        <v>566</v>
      </c>
      <c r="O474">
        <v>203</v>
      </c>
      <c r="P474" t="s">
        <v>245</v>
      </c>
      <c r="Q474">
        <v>1592</v>
      </c>
      <c r="R474">
        <v>2023</v>
      </c>
      <c r="S474">
        <v>0</v>
      </c>
      <c r="T474" t="s">
        <v>75</v>
      </c>
      <c r="U474">
        <v>1</v>
      </c>
      <c r="V474" t="s">
        <v>424</v>
      </c>
      <c r="W474" t="str">
        <f>VLOOKUP(V474,PBV!A:D,4,0)</f>
        <v>5.000</v>
      </c>
      <c r="X474">
        <v>0</v>
      </c>
      <c r="Y474">
        <v>0</v>
      </c>
      <c r="AA474">
        <v>1</v>
      </c>
      <c r="AB474">
        <v>3</v>
      </c>
      <c r="AC474">
        <v>2</v>
      </c>
    </row>
    <row r="475" spans="1:29" x14ac:dyDescent="0.35">
      <c r="A475" t="s">
        <v>2475</v>
      </c>
      <c r="B475">
        <v>24693932</v>
      </c>
      <c r="C475" t="s">
        <v>2476</v>
      </c>
      <c r="D475">
        <v>24693932</v>
      </c>
      <c r="E475" t="s">
        <v>2476</v>
      </c>
      <c r="F475">
        <v>1233688767</v>
      </c>
      <c r="G475" t="s">
        <v>2477</v>
      </c>
      <c r="H475" t="s">
        <v>2478</v>
      </c>
      <c r="I475" t="s">
        <v>2479</v>
      </c>
      <c r="J475">
        <v>30</v>
      </c>
      <c r="K475" s="16">
        <v>45423</v>
      </c>
      <c r="L475" t="s">
        <v>430</v>
      </c>
      <c r="M475">
        <v>76</v>
      </c>
      <c r="N475" t="s">
        <v>2480</v>
      </c>
      <c r="O475">
        <v>121</v>
      </c>
      <c r="P475" t="s">
        <v>82</v>
      </c>
      <c r="Q475">
        <v>19237</v>
      </c>
      <c r="R475">
        <v>2023</v>
      </c>
      <c r="S475">
        <v>0</v>
      </c>
      <c r="T475" t="s">
        <v>290</v>
      </c>
      <c r="U475">
        <v>99</v>
      </c>
      <c r="V475" t="s">
        <v>2481</v>
      </c>
      <c r="W475" t="str">
        <f>VLOOKUP(V475,PBV!A:D,4,0)</f>
        <v>41.513</v>
      </c>
      <c r="X475" t="s">
        <v>2482</v>
      </c>
      <c r="Y475">
        <v>0</v>
      </c>
      <c r="AA475">
        <v>10</v>
      </c>
      <c r="AB475">
        <v>30</v>
      </c>
      <c r="AC475">
        <v>2</v>
      </c>
    </row>
    <row r="476" spans="1:29" x14ac:dyDescent="0.35">
      <c r="A476" t="s">
        <v>2483</v>
      </c>
      <c r="B476">
        <v>79275771</v>
      </c>
      <c r="C476" t="s">
        <v>2484</v>
      </c>
      <c r="D476">
        <v>79275771</v>
      </c>
      <c r="E476" t="s">
        <v>2484</v>
      </c>
      <c r="F476">
        <v>1032413955</v>
      </c>
      <c r="G476" t="s">
        <v>2485</v>
      </c>
      <c r="H476" t="s">
        <v>2486</v>
      </c>
      <c r="I476" t="s">
        <v>2487</v>
      </c>
      <c r="J476">
        <v>10</v>
      </c>
      <c r="K476" s="16">
        <v>45093</v>
      </c>
      <c r="L476" t="s">
        <v>96</v>
      </c>
      <c r="M476">
        <v>1</v>
      </c>
      <c r="N476" t="s">
        <v>457</v>
      </c>
      <c r="O476">
        <v>51</v>
      </c>
      <c r="P476" t="s">
        <v>82</v>
      </c>
      <c r="Q476">
        <v>19237</v>
      </c>
      <c r="R476">
        <v>2023</v>
      </c>
      <c r="S476">
        <v>0</v>
      </c>
      <c r="T476" t="s">
        <v>158</v>
      </c>
      <c r="U476">
        <v>2</v>
      </c>
      <c r="V476">
        <v>2</v>
      </c>
      <c r="W476" t="str">
        <f>VLOOKUP(V476,PBV!A:D,4,0)</f>
        <v>17.425</v>
      </c>
      <c r="X476">
        <v>0</v>
      </c>
      <c r="Y476">
        <v>0</v>
      </c>
      <c r="AA476">
        <v>6</v>
      </c>
      <c r="AB476">
        <v>10</v>
      </c>
      <c r="AC476">
        <v>2</v>
      </c>
    </row>
    <row r="477" spans="1:29" x14ac:dyDescent="0.35">
      <c r="A477" t="s">
        <v>2488</v>
      </c>
      <c r="B477">
        <v>860034313</v>
      </c>
      <c r="C477" t="s">
        <v>433</v>
      </c>
      <c r="D477">
        <v>860034313</v>
      </c>
      <c r="E477" t="s">
        <v>433</v>
      </c>
      <c r="F477">
        <v>93417566</v>
      </c>
      <c r="G477" t="s">
        <v>2489</v>
      </c>
      <c r="H477" t="s">
        <v>2490</v>
      </c>
      <c r="I477" t="s">
        <v>2491</v>
      </c>
      <c r="J477">
        <v>10</v>
      </c>
      <c r="K477" s="16">
        <v>44573</v>
      </c>
      <c r="L477" t="s">
        <v>430</v>
      </c>
      <c r="M477">
        <v>76</v>
      </c>
      <c r="N477" t="s">
        <v>476</v>
      </c>
      <c r="O477">
        <v>208</v>
      </c>
      <c r="P477" t="s">
        <v>245</v>
      </c>
      <c r="Q477">
        <v>1592</v>
      </c>
      <c r="R477">
        <v>2021</v>
      </c>
      <c r="S477">
        <v>0</v>
      </c>
      <c r="T477" t="s">
        <v>75</v>
      </c>
      <c r="U477">
        <v>1</v>
      </c>
      <c r="V477">
        <v>2</v>
      </c>
      <c r="W477" t="str">
        <f>VLOOKUP(V477,PBV!A:D,4,0)</f>
        <v>17.425</v>
      </c>
      <c r="X477">
        <v>0</v>
      </c>
      <c r="Y477">
        <v>0</v>
      </c>
      <c r="AA477">
        <v>6</v>
      </c>
      <c r="AB477">
        <v>10</v>
      </c>
      <c r="AC477">
        <v>1</v>
      </c>
    </row>
    <row r="478" spans="1:29" x14ac:dyDescent="0.35">
      <c r="A478" t="s">
        <v>2492</v>
      </c>
      <c r="B478">
        <v>93288170</v>
      </c>
      <c r="C478" t="s">
        <v>2493</v>
      </c>
      <c r="D478">
        <v>93288170</v>
      </c>
      <c r="E478" t="s">
        <v>2493</v>
      </c>
      <c r="F478">
        <v>1109386162</v>
      </c>
      <c r="G478" t="s">
        <v>2494</v>
      </c>
      <c r="H478" t="s">
        <v>2495</v>
      </c>
      <c r="I478" t="s">
        <v>2496</v>
      </c>
      <c r="J478">
        <v>6</v>
      </c>
      <c r="K478" s="16">
        <v>44603</v>
      </c>
      <c r="L478" t="s">
        <v>487</v>
      </c>
      <c r="M478">
        <v>375</v>
      </c>
      <c r="N478" t="s">
        <v>488</v>
      </c>
      <c r="O478">
        <v>171</v>
      </c>
      <c r="P478" t="s">
        <v>82</v>
      </c>
      <c r="Q478">
        <v>19237</v>
      </c>
      <c r="R478">
        <v>2022</v>
      </c>
      <c r="S478">
        <v>0</v>
      </c>
      <c r="T478" t="s">
        <v>75</v>
      </c>
      <c r="U478">
        <v>1</v>
      </c>
      <c r="V478">
        <v>2</v>
      </c>
      <c r="W478" t="str">
        <f>VLOOKUP(V478,PBV!A:D,4,0)</f>
        <v>17.425</v>
      </c>
      <c r="X478">
        <v>0</v>
      </c>
      <c r="Y478" t="s">
        <v>99</v>
      </c>
      <c r="Z478">
        <v>830059699</v>
      </c>
      <c r="AA478">
        <v>3</v>
      </c>
      <c r="AB478">
        <v>6</v>
      </c>
      <c r="AC478">
        <v>1</v>
      </c>
    </row>
    <row r="479" spans="1:29" x14ac:dyDescent="0.35">
      <c r="A479" t="s">
        <v>2497</v>
      </c>
      <c r="B479">
        <v>14192457</v>
      </c>
      <c r="C479" t="s">
        <v>2498</v>
      </c>
      <c r="D479">
        <v>14192457</v>
      </c>
      <c r="E479" t="s">
        <v>2498</v>
      </c>
      <c r="F479">
        <v>14279803</v>
      </c>
      <c r="G479" t="s">
        <v>2499</v>
      </c>
      <c r="H479" t="s">
        <v>2500</v>
      </c>
      <c r="I479" t="s">
        <v>2501</v>
      </c>
      <c r="J479">
        <v>6</v>
      </c>
      <c r="K479" s="16">
        <v>44588</v>
      </c>
      <c r="L479" t="s">
        <v>96</v>
      </c>
      <c r="M479">
        <v>1</v>
      </c>
      <c r="N479" t="s">
        <v>408</v>
      </c>
      <c r="O479">
        <v>40</v>
      </c>
      <c r="P479" t="s">
        <v>82</v>
      </c>
      <c r="Q479">
        <v>19237</v>
      </c>
      <c r="R479">
        <v>2021</v>
      </c>
      <c r="S479">
        <v>0</v>
      </c>
      <c r="T479" t="s">
        <v>75</v>
      </c>
      <c r="U479">
        <v>1</v>
      </c>
      <c r="V479">
        <v>2</v>
      </c>
      <c r="W479" t="str">
        <f>VLOOKUP(V479,PBV!A:D,4,0)</f>
        <v>17.425</v>
      </c>
      <c r="X479">
        <v>0</v>
      </c>
      <c r="Y479">
        <v>0</v>
      </c>
      <c r="AA479">
        <v>3</v>
      </c>
      <c r="AB479">
        <v>6</v>
      </c>
      <c r="AC479">
        <v>1</v>
      </c>
    </row>
    <row r="480" spans="1:29" x14ac:dyDescent="0.35">
      <c r="A480" t="s">
        <v>2502</v>
      </c>
      <c r="B480">
        <v>1110061038</v>
      </c>
      <c r="C480" t="s">
        <v>2503</v>
      </c>
      <c r="D480">
        <v>1110061038</v>
      </c>
      <c r="E480" t="s">
        <v>2503</v>
      </c>
      <c r="F480">
        <v>93372984</v>
      </c>
      <c r="G480" t="s">
        <v>2504</v>
      </c>
      <c r="H480" t="s">
        <v>2505</v>
      </c>
      <c r="I480" t="s">
        <v>2506</v>
      </c>
      <c r="J480">
        <v>5</v>
      </c>
      <c r="K480" s="16">
        <v>44989</v>
      </c>
      <c r="L480" t="s">
        <v>450</v>
      </c>
      <c r="M480">
        <v>388</v>
      </c>
      <c r="N480" t="s">
        <v>960</v>
      </c>
      <c r="O480">
        <v>12</v>
      </c>
      <c r="P480" t="s">
        <v>82</v>
      </c>
      <c r="Q480">
        <v>19237</v>
      </c>
      <c r="R480">
        <v>2022</v>
      </c>
      <c r="S480">
        <v>0</v>
      </c>
      <c r="T480" t="s">
        <v>75</v>
      </c>
      <c r="U480">
        <v>1</v>
      </c>
      <c r="V480">
        <v>2</v>
      </c>
      <c r="W480" t="str">
        <f>VLOOKUP(V480,PBV!A:D,4,0)</f>
        <v>17.425</v>
      </c>
      <c r="X480">
        <v>0</v>
      </c>
      <c r="Y480">
        <v>0</v>
      </c>
      <c r="AA480">
        <v>3</v>
      </c>
      <c r="AB480">
        <v>5</v>
      </c>
      <c r="AC480">
        <v>1</v>
      </c>
    </row>
    <row r="481" spans="1:29" x14ac:dyDescent="0.35">
      <c r="A481" t="s">
        <v>2507</v>
      </c>
      <c r="B481">
        <v>900939798</v>
      </c>
      <c r="C481" t="s">
        <v>2508</v>
      </c>
      <c r="D481">
        <v>900939798</v>
      </c>
      <c r="E481" t="s">
        <v>2508</v>
      </c>
      <c r="F481">
        <v>1108121216</v>
      </c>
      <c r="G481" t="s">
        <v>2509</v>
      </c>
      <c r="H481" t="s">
        <v>2510</v>
      </c>
      <c r="I481" t="s">
        <v>2511</v>
      </c>
      <c r="J481">
        <v>6</v>
      </c>
      <c r="K481" s="16">
        <v>44693</v>
      </c>
      <c r="L481" t="s">
        <v>96</v>
      </c>
      <c r="M481">
        <v>1</v>
      </c>
      <c r="N481" t="s">
        <v>408</v>
      </c>
      <c r="O481">
        <v>40</v>
      </c>
      <c r="P481" t="s">
        <v>82</v>
      </c>
      <c r="Q481">
        <v>19237</v>
      </c>
      <c r="R481">
        <v>2022</v>
      </c>
      <c r="S481">
        <v>0</v>
      </c>
      <c r="T481" t="s">
        <v>75</v>
      </c>
      <c r="U481">
        <v>1</v>
      </c>
      <c r="V481">
        <v>2</v>
      </c>
      <c r="W481" t="str">
        <f>VLOOKUP(V481,PBV!A:D,4,0)</f>
        <v>17.425</v>
      </c>
      <c r="X481">
        <v>0</v>
      </c>
      <c r="Y481">
        <v>0</v>
      </c>
      <c r="AA481">
        <v>3</v>
      </c>
      <c r="AB481">
        <v>6</v>
      </c>
      <c r="AC481">
        <v>1</v>
      </c>
    </row>
    <row r="482" spans="1:29" x14ac:dyDescent="0.35">
      <c r="A482" t="s">
        <v>2512</v>
      </c>
      <c r="B482">
        <v>1110492894</v>
      </c>
      <c r="C482" t="s">
        <v>2513</v>
      </c>
      <c r="D482">
        <v>1110492894</v>
      </c>
      <c r="E482" t="s">
        <v>2513</v>
      </c>
      <c r="F482">
        <v>93411297</v>
      </c>
      <c r="G482" t="s">
        <v>2514</v>
      </c>
      <c r="H482" t="s">
        <v>2515</v>
      </c>
      <c r="I482" t="s">
        <v>2516</v>
      </c>
      <c r="J482">
        <v>5</v>
      </c>
      <c r="K482" s="16">
        <v>44700</v>
      </c>
      <c r="L482" t="s">
        <v>96</v>
      </c>
      <c r="M482">
        <v>1</v>
      </c>
      <c r="N482" t="s">
        <v>500</v>
      </c>
      <c r="O482">
        <v>44</v>
      </c>
      <c r="P482" t="s">
        <v>807</v>
      </c>
      <c r="Q482">
        <v>8584</v>
      </c>
      <c r="R482">
        <v>2022</v>
      </c>
      <c r="S482">
        <v>0</v>
      </c>
      <c r="T482" t="s">
        <v>75</v>
      </c>
      <c r="U482">
        <v>1</v>
      </c>
      <c r="V482">
        <v>2</v>
      </c>
      <c r="W482" t="str">
        <f>VLOOKUP(V482,PBV!A:D,4,0)</f>
        <v>17.425</v>
      </c>
      <c r="X482">
        <v>0</v>
      </c>
      <c r="Y482">
        <v>0</v>
      </c>
      <c r="AA482">
        <v>3</v>
      </c>
      <c r="AB482">
        <v>5</v>
      </c>
      <c r="AC482">
        <v>1</v>
      </c>
    </row>
    <row r="483" spans="1:29" x14ac:dyDescent="0.35">
      <c r="A483" t="s">
        <v>2517</v>
      </c>
      <c r="B483">
        <v>900939798</v>
      </c>
      <c r="C483" t="s">
        <v>2508</v>
      </c>
      <c r="D483">
        <v>900939798</v>
      </c>
      <c r="E483" t="s">
        <v>2508</v>
      </c>
      <c r="F483">
        <v>1110089192</v>
      </c>
      <c r="G483" t="s">
        <v>2518</v>
      </c>
      <c r="H483" t="s">
        <v>2519</v>
      </c>
      <c r="I483" t="s">
        <v>2520</v>
      </c>
      <c r="J483">
        <v>5</v>
      </c>
      <c r="K483" s="16">
        <v>44741</v>
      </c>
      <c r="L483" t="s">
        <v>96</v>
      </c>
      <c r="M483">
        <v>1</v>
      </c>
      <c r="N483" t="s">
        <v>500</v>
      </c>
      <c r="O483">
        <v>44</v>
      </c>
      <c r="P483" t="s">
        <v>807</v>
      </c>
      <c r="Q483">
        <v>8584</v>
      </c>
      <c r="R483">
        <v>2022</v>
      </c>
      <c r="S483">
        <v>0</v>
      </c>
      <c r="T483" t="s">
        <v>75</v>
      </c>
      <c r="U483">
        <v>1</v>
      </c>
      <c r="V483">
        <v>2</v>
      </c>
      <c r="W483" t="str">
        <f>VLOOKUP(V483,PBV!A:D,4,0)</f>
        <v>17.425</v>
      </c>
      <c r="X483">
        <v>0</v>
      </c>
      <c r="Y483">
        <v>0</v>
      </c>
      <c r="AA483">
        <v>3</v>
      </c>
      <c r="AB483">
        <v>5</v>
      </c>
      <c r="AC483">
        <v>1</v>
      </c>
    </row>
    <row r="484" spans="1:29" x14ac:dyDescent="0.35">
      <c r="A484" t="s">
        <v>2521</v>
      </c>
      <c r="B484">
        <v>98593460</v>
      </c>
      <c r="C484" t="s">
        <v>2522</v>
      </c>
      <c r="D484">
        <v>98593460</v>
      </c>
      <c r="E484" t="s">
        <v>2522</v>
      </c>
      <c r="F484">
        <v>1077443232</v>
      </c>
      <c r="G484" t="s">
        <v>2523</v>
      </c>
      <c r="H484" t="s">
        <v>2524</v>
      </c>
      <c r="I484" t="s">
        <v>2525</v>
      </c>
      <c r="J484">
        <v>6</v>
      </c>
      <c r="K484" s="16">
        <v>45927</v>
      </c>
      <c r="L484" t="s">
        <v>487</v>
      </c>
      <c r="M484">
        <v>375</v>
      </c>
      <c r="N484" t="s">
        <v>488</v>
      </c>
      <c r="O484">
        <v>171</v>
      </c>
      <c r="P484" t="s">
        <v>82</v>
      </c>
      <c r="Q484">
        <v>19237</v>
      </c>
      <c r="R484">
        <v>2022</v>
      </c>
      <c r="S484">
        <v>0</v>
      </c>
      <c r="T484" t="s">
        <v>75</v>
      </c>
      <c r="U484">
        <v>1</v>
      </c>
      <c r="V484">
        <v>2</v>
      </c>
      <c r="W484" t="str">
        <f>VLOOKUP(V484,PBV!A:D,4,0)</f>
        <v>17.425</v>
      </c>
      <c r="X484">
        <v>0</v>
      </c>
      <c r="Y484">
        <v>0</v>
      </c>
      <c r="AA484">
        <v>3</v>
      </c>
      <c r="AB484">
        <v>6</v>
      </c>
      <c r="AC484">
        <v>2</v>
      </c>
    </row>
    <row r="485" spans="1:29" x14ac:dyDescent="0.35">
      <c r="A485" t="s">
        <v>2526</v>
      </c>
      <c r="B485">
        <v>890903938</v>
      </c>
      <c r="C485" t="s">
        <v>848</v>
      </c>
      <c r="D485">
        <v>890903938</v>
      </c>
      <c r="E485" t="s">
        <v>848</v>
      </c>
      <c r="F485">
        <v>93387549</v>
      </c>
      <c r="G485" t="s">
        <v>1710</v>
      </c>
      <c r="H485" t="s">
        <v>1711</v>
      </c>
      <c r="I485" t="s">
        <v>1712</v>
      </c>
      <c r="J485">
        <v>10</v>
      </c>
      <c r="K485" s="16">
        <v>45192</v>
      </c>
      <c r="L485" t="s">
        <v>1527</v>
      </c>
      <c r="M485">
        <v>30</v>
      </c>
      <c r="N485" t="s">
        <v>73</v>
      </c>
      <c r="O485">
        <v>1</v>
      </c>
      <c r="P485" t="s">
        <v>82</v>
      </c>
      <c r="Q485">
        <v>19237</v>
      </c>
      <c r="R485">
        <v>2023</v>
      </c>
      <c r="S485">
        <v>0</v>
      </c>
      <c r="T485" t="s">
        <v>75</v>
      </c>
      <c r="U485">
        <v>1</v>
      </c>
      <c r="V485">
        <v>2</v>
      </c>
      <c r="W485" t="str">
        <f>VLOOKUP(V485,PBV!A:D,4,0)</f>
        <v>17.425</v>
      </c>
      <c r="X485">
        <v>0</v>
      </c>
      <c r="Y485">
        <v>0</v>
      </c>
      <c r="AA485">
        <v>6</v>
      </c>
      <c r="AB485">
        <v>10</v>
      </c>
      <c r="AC485">
        <v>1</v>
      </c>
    </row>
    <row r="486" spans="1:29" x14ac:dyDescent="0.35">
      <c r="A486" t="s">
        <v>2527</v>
      </c>
      <c r="B486">
        <v>4376937</v>
      </c>
      <c r="C486" t="s">
        <v>2528</v>
      </c>
      <c r="D486">
        <v>4376937</v>
      </c>
      <c r="E486" t="s">
        <v>2528</v>
      </c>
      <c r="F486">
        <v>7537983</v>
      </c>
      <c r="G486" t="s">
        <v>2529</v>
      </c>
      <c r="H486" t="s">
        <v>2530</v>
      </c>
      <c r="I486" t="s">
        <v>2531</v>
      </c>
      <c r="J486">
        <v>10</v>
      </c>
      <c r="K486" s="16">
        <v>45724</v>
      </c>
      <c r="L486" t="s">
        <v>430</v>
      </c>
      <c r="M486">
        <v>76</v>
      </c>
      <c r="N486" t="s">
        <v>476</v>
      </c>
      <c r="O486">
        <v>208</v>
      </c>
      <c r="P486" t="s">
        <v>82</v>
      </c>
      <c r="Q486">
        <v>19237</v>
      </c>
      <c r="R486">
        <v>2022</v>
      </c>
      <c r="S486">
        <v>0</v>
      </c>
      <c r="T486" t="s">
        <v>75</v>
      </c>
      <c r="U486">
        <v>1</v>
      </c>
      <c r="V486">
        <v>2</v>
      </c>
      <c r="W486" t="str">
        <f>VLOOKUP(V486,PBV!A:D,4,0)</f>
        <v>17.425</v>
      </c>
      <c r="X486">
        <v>0</v>
      </c>
      <c r="Y486" t="s">
        <v>99</v>
      </c>
      <c r="Z486">
        <v>830059699</v>
      </c>
      <c r="AA486">
        <v>6</v>
      </c>
      <c r="AB486">
        <v>10</v>
      </c>
      <c r="AC486">
        <v>2</v>
      </c>
    </row>
    <row r="487" spans="1:29" x14ac:dyDescent="0.35">
      <c r="A487" t="s">
        <v>2532</v>
      </c>
      <c r="B487">
        <v>1002088139</v>
      </c>
      <c r="C487" t="s">
        <v>2533</v>
      </c>
      <c r="D487">
        <v>1002088139</v>
      </c>
      <c r="E487" t="s">
        <v>2533</v>
      </c>
      <c r="F487">
        <v>1045490974</v>
      </c>
      <c r="G487" t="s">
        <v>2534</v>
      </c>
      <c r="H487" t="s">
        <v>2535</v>
      </c>
      <c r="I487" t="s">
        <v>2536</v>
      </c>
      <c r="J487">
        <v>7</v>
      </c>
      <c r="K487" s="16">
        <v>44998</v>
      </c>
      <c r="L487" t="s">
        <v>430</v>
      </c>
      <c r="M487">
        <v>76</v>
      </c>
      <c r="N487" t="s">
        <v>637</v>
      </c>
      <c r="O487">
        <v>133</v>
      </c>
      <c r="P487" t="s">
        <v>82</v>
      </c>
      <c r="Q487">
        <v>19237</v>
      </c>
      <c r="R487">
        <v>2022</v>
      </c>
      <c r="S487">
        <v>0</v>
      </c>
      <c r="T487" t="s">
        <v>75</v>
      </c>
      <c r="U487">
        <v>1</v>
      </c>
      <c r="V487">
        <v>2</v>
      </c>
      <c r="W487" t="str">
        <f>VLOOKUP(V487,PBV!A:D,4,0)</f>
        <v>17.425</v>
      </c>
      <c r="X487">
        <v>0</v>
      </c>
      <c r="Y487">
        <v>0</v>
      </c>
      <c r="AA487">
        <v>4</v>
      </c>
      <c r="AB487">
        <v>7</v>
      </c>
      <c r="AC487">
        <v>2</v>
      </c>
    </row>
    <row r="488" spans="1:29" x14ac:dyDescent="0.35">
      <c r="A488" t="s">
        <v>2537</v>
      </c>
      <c r="B488">
        <v>71606262</v>
      </c>
      <c r="C488" t="s">
        <v>2538</v>
      </c>
      <c r="D488">
        <v>71606262</v>
      </c>
      <c r="E488" t="s">
        <v>2538</v>
      </c>
      <c r="F488">
        <v>70195411</v>
      </c>
      <c r="G488" t="s">
        <v>2539</v>
      </c>
      <c r="H488" t="s">
        <v>2540</v>
      </c>
      <c r="I488" t="s">
        <v>2541</v>
      </c>
      <c r="J488">
        <v>11</v>
      </c>
      <c r="K488" s="16">
        <v>46103</v>
      </c>
      <c r="L488" t="s">
        <v>487</v>
      </c>
      <c r="M488">
        <v>375</v>
      </c>
      <c r="N488" t="s">
        <v>488</v>
      </c>
      <c r="O488">
        <v>171</v>
      </c>
      <c r="P488" t="s">
        <v>2364</v>
      </c>
      <c r="Q488">
        <v>49</v>
      </c>
      <c r="R488">
        <v>2021</v>
      </c>
      <c r="S488">
        <v>0</v>
      </c>
      <c r="T488" t="s">
        <v>75</v>
      </c>
      <c r="U488">
        <v>1</v>
      </c>
      <c r="V488">
        <v>2</v>
      </c>
      <c r="W488" t="str">
        <f>VLOOKUP(V488,PBV!A:D,4,0)</f>
        <v>17.425</v>
      </c>
      <c r="X488">
        <v>0</v>
      </c>
      <c r="Y488">
        <v>0</v>
      </c>
      <c r="AA488">
        <v>5</v>
      </c>
      <c r="AB488">
        <v>11</v>
      </c>
      <c r="AC488">
        <v>2</v>
      </c>
    </row>
    <row r="489" spans="1:29" x14ac:dyDescent="0.35">
      <c r="A489" t="s">
        <v>2542</v>
      </c>
      <c r="B489">
        <v>1128269950</v>
      </c>
      <c r="C489" t="s">
        <v>2543</v>
      </c>
      <c r="D489">
        <v>1128269950</v>
      </c>
      <c r="E489" t="s">
        <v>2543</v>
      </c>
      <c r="F489">
        <v>70034235</v>
      </c>
      <c r="G489" t="s">
        <v>2544</v>
      </c>
      <c r="H489" t="s">
        <v>2545</v>
      </c>
      <c r="I489" t="s">
        <v>2546</v>
      </c>
      <c r="J489">
        <v>6</v>
      </c>
      <c r="K489" s="16">
        <v>44669</v>
      </c>
      <c r="L489" t="s">
        <v>487</v>
      </c>
      <c r="M489">
        <v>375</v>
      </c>
      <c r="N489" t="s">
        <v>488</v>
      </c>
      <c r="O489">
        <v>171</v>
      </c>
      <c r="P489" t="s">
        <v>82</v>
      </c>
      <c r="Q489">
        <v>19237</v>
      </c>
      <c r="R489">
        <v>2022</v>
      </c>
      <c r="S489">
        <v>0</v>
      </c>
      <c r="T489" t="s">
        <v>75</v>
      </c>
      <c r="U489">
        <v>1</v>
      </c>
      <c r="V489">
        <v>2</v>
      </c>
      <c r="W489" t="str">
        <f>VLOOKUP(V489,PBV!A:D,4,0)</f>
        <v>17.425</v>
      </c>
      <c r="X489">
        <v>0</v>
      </c>
      <c r="Y489">
        <v>0</v>
      </c>
      <c r="AA489">
        <v>3</v>
      </c>
      <c r="AB489">
        <v>6</v>
      </c>
      <c r="AC489">
        <v>1</v>
      </c>
    </row>
    <row r="490" spans="1:29" x14ac:dyDescent="0.35">
      <c r="A490" t="s">
        <v>2547</v>
      </c>
      <c r="B490">
        <v>1039463782</v>
      </c>
      <c r="C490" t="s">
        <v>2548</v>
      </c>
      <c r="D490">
        <v>1039463782</v>
      </c>
      <c r="E490" t="s">
        <v>2548</v>
      </c>
      <c r="F490">
        <v>1063283273</v>
      </c>
      <c r="G490" t="s">
        <v>2549</v>
      </c>
      <c r="H490" t="s">
        <v>2550</v>
      </c>
      <c r="I490" t="s">
        <v>2551</v>
      </c>
      <c r="J490">
        <v>3</v>
      </c>
      <c r="K490" s="16">
        <v>45769</v>
      </c>
      <c r="L490" t="s">
        <v>96</v>
      </c>
      <c r="M490">
        <v>1</v>
      </c>
      <c r="N490" t="s">
        <v>422</v>
      </c>
      <c r="O490">
        <v>54</v>
      </c>
      <c r="P490" t="s">
        <v>807</v>
      </c>
      <c r="Q490">
        <v>8584</v>
      </c>
      <c r="R490">
        <v>2022</v>
      </c>
      <c r="S490">
        <v>0</v>
      </c>
      <c r="T490" t="s">
        <v>158</v>
      </c>
      <c r="U490">
        <v>2</v>
      </c>
      <c r="V490" t="s">
        <v>424</v>
      </c>
      <c r="W490" t="str">
        <f>VLOOKUP(V490,PBV!A:D,4,0)</f>
        <v>5.000</v>
      </c>
      <c r="X490">
        <v>0</v>
      </c>
      <c r="Y490" t="s">
        <v>99</v>
      </c>
      <c r="Z490">
        <v>830059699</v>
      </c>
      <c r="AA490">
        <v>1</v>
      </c>
      <c r="AB490">
        <v>3</v>
      </c>
      <c r="AC490">
        <v>2</v>
      </c>
    </row>
    <row r="491" spans="1:29" x14ac:dyDescent="0.35">
      <c r="A491" t="s">
        <v>2552</v>
      </c>
      <c r="B491">
        <v>1038415225</v>
      </c>
      <c r="C491" t="s">
        <v>2553</v>
      </c>
      <c r="D491">
        <v>1038415225</v>
      </c>
      <c r="E491" t="s">
        <v>2553</v>
      </c>
      <c r="F491">
        <v>1020462090</v>
      </c>
      <c r="G491" t="s">
        <v>2554</v>
      </c>
      <c r="H491" t="s">
        <v>2555</v>
      </c>
      <c r="I491" t="s">
        <v>2556</v>
      </c>
      <c r="J491">
        <v>6</v>
      </c>
      <c r="K491" s="16">
        <v>45879</v>
      </c>
      <c r="L491" t="s">
        <v>487</v>
      </c>
      <c r="M491">
        <v>375</v>
      </c>
      <c r="N491" t="s">
        <v>488</v>
      </c>
      <c r="O491">
        <v>171</v>
      </c>
      <c r="P491" t="s">
        <v>82</v>
      </c>
      <c r="Q491">
        <v>19237</v>
      </c>
      <c r="R491">
        <v>2022</v>
      </c>
      <c r="S491">
        <v>0</v>
      </c>
      <c r="T491" t="s">
        <v>75</v>
      </c>
      <c r="U491">
        <v>1</v>
      </c>
      <c r="V491">
        <v>2</v>
      </c>
      <c r="W491" t="str">
        <f>VLOOKUP(V491,PBV!A:D,4,0)</f>
        <v>17.425</v>
      </c>
      <c r="X491">
        <v>0</v>
      </c>
      <c r="Y491">
        <v>0</v>
      </c>
      <c r="AA491">
        <v>3</v>
      </c>
      <c r="AB491">
        <v>6</v>
      </c>
      <c r="AC491">
        <v>2</v>
      </c>
    </row>
    <row r="492" spans="1:29" x14ac:dyDescent="0.35">
      <c r="A492" t="s">
        <v>2557</v>
      </c>
      <c r="B492">
        <v>15379141</v>
      </c>
      <c r="C492" t="s">
        <v>2558</v>
      </c>
      <c r="D492">
        <v>15379141</v>
      </c>
      <c r="E492" t="s">
        <v>2558</v>
      </c>
      <c r="F492">
        <v>1035388395</v>
      </c>
      <c r="G492" t="s">
        <v>2559</v>
      </c>
      <c r="H492" t="s">
        <v>2560</v>
      </c>
      <c r="I492" t="s">
        <v>2561</v>
      </c>
      <c r="J492">
        <v>10</v>
      </c>
      <c r="K492" s="16">
        <v>45833</v>
      </c>
      <c r="L492" t="s">
        <v>96</v>
      </c>
      <c r="M492">
        <v>1</v>
      </c>
      <c r="N492" t="s">
        <v>457</v>
      </c>
      <c r="O492">
        <v>51</v>
      </c>
      <c r="P492" t="s">
        <v>82</v>
      </c>
      <c r="Q492">
        <v>19237</v>
      </c>
      <c r="R492">
        <v>2022</v>
      </c>
      <c r="S492">
        <v>0</v>
      </c>
      <c r="T492" t="s">
        <v>75</v>
      </c>
      <c r="U492">
        <v>1</v>
      </c>
      <c r="V492">
        <v>2</v>
      </c>
      <c r="W492" t="str">
        <f>VLOOKUP(V492,PBV!A:D,4,0)</f>
        <v>17.425</v>
      </c>
      <c r="X492">
        <v>0</v>
      </c>
      <c r="Y492">
        <v>0</v>
      </c>
      <c r="AA492">
        <v>6</v>
      </c>
      <c r="AB492">
        <v>10</v>
      </c>
      <c r="AC492">
        <v>2</v>
      </c>
    </row>
    <row r="493" spans="1:29" x14ac:dyDescent="0.35">
      <c r="A493" t="s">
        <v>2562</v>
      </c>
      <c r="B493">
        <v>42936033</v>
      </c>
      <c r="C493" t="s">
        <v>2563</v>
      </c>
      <c r="D493">
        <v>42936033</v>
      </c>
      <c r="E493" t="s">
        <v>2563</v>
      </c>
      <c r="F493">
        <v>71381096</v>
      </c>
      <c r="G493" t="s">
        <v>2564</v>
      </c>
      <c r="H493" t="s">
        <v>2565</v>
      </c>
      <c r="I493" t="s">
        <v>2566</v>
      </c>
      <c r="J493">
        <v>6</v>
      </c>
      <c r="K493" s="16">
        <v>44938</v>
      </c>
      <c r="L493" t="s">
        <v>487</v>
      </c>
      <c r="M493">
        <v>375</v>
      </c>
      <c r="N493" t="s">
        <v>488</v>
      </c>
      <c r="O493">
        <v>171</v>
      </c>
      <c r="P493" t="s">
        <v>82</v>
      </c>
      <c r="Q493">
        <v>19237</v>
      </c>
      <c r="R493">
        <v>2022</v>
      </c>
      <c r="S493">
        <v>0</v>
      </c>
      <c r="T493" t="s">
        <v>75</v>
      </c>
      <c r="U493">
        <v>1</v>
      </c>
      <c r="V493">
        <v>2</v>
      </c>
      <c r="W493" t="str">
        <f>VLOOKUP(V493,PBV!A:D,4,0)</f>
        <v>17.425</v>
      </c>
      <c r="X493">
        <v>0</v>
      </c>
      <c r="Y493">
        <v>0</v>
      </c>
      <c r="AA493">
        <v>4</v>
      </c>
      <c r="AB493">
        <v>6</v>
      </c>
      <c r="AC493">
        <v>7</v>
      </c>
    </row>
    <row r="494" spans="1:29" x14ac:dyDescent="0.35">
      <c r="A494" t="s">
        <v>2567</v>
      </c>
      <c r="B494">
        <v>70696459</v>
      </c>
      <c r="C494" t="s">
        <v>2568</v>
      </c>
      <c r="D494">
        <v>70696459</v>
      </c>
      <c r="E494" t="s">
        <v>2568</v>
      </c>
      <c r="F494">
        <v>15353056</v>
      </c>
      <c r="G494" t="s">
        <v>2569</v>
      </c>
      <c r="H494" t="s">
        <v>2570</v>
      </c>
      <c r="I494" t="s">
        <v>2571</v>
      </c>
      <c r="J494">
        <v>6</v>
      </c>
      <c r="K494" s="16">
        <v>44785</v>
      </c>
      <c r="L494" t="s">
        <v>430</v>
      </c>
      <c r="M494">
        <v>76</v>
      </c>
      <c r="N494" t="s">
        <v>526</v>
      </c>
      <c r="O494">
        <v>166</v>
      </c>
      <c r="P494" t="s">
        <v>82</v>
      </c>
      <c r="Q494">
        <v>19237</v>
      </c>
      <c r="R494">
        <v>2022</v>
      </c>
      <c r="S494">
        <v>0</v>
      </c>
      <c r="T494" t="s">
        <v>75</v>
      </c>
      <c r="U494">
        <v>1</v>
      </c>
      <c r="V494">
        <v>2</v>
      </c>
      <c r="W494" t="str">
        <f>VLOOKUP(V494,PBV!A:D,4,0)</f>
        <v>17.425</v>
      </c>
      <c r="X494">
        <v>0</v>
      </c>
      <c r="Y494">
        <v>0</v>
      </c>
      <c r="AA494">
        <v>3</v>
      </c>
      <c r="AB494">
        <v>6</v>
      </c>
      <c r="AC494">
        <v>7</v>
      </c>
    </row>
    <row r="495" spans="1:29" x14ac:dyDescent="0.35">
      <c r="A495" t="s">
        <v>2572</v>
      </c>
      <c r="B495">
        <v>71229617</v>
      </c>
      <c r="C495" t="s">
        <v>2573</v>
      </c>
      <c r="D495">
        <v>71229617</v>
      </c>
      <c r="E495" t="s">
        <v>2573</v>
      </c>
      <c r="F495">
        <v>70750081</v>
      </c>
      <c r="G495" t="s">
        <v>2574</v>
      </c>
      <c r="H495" t="s">
        <v>2575</v>
      </c>
      <c r="I495" t="s">
        <v>2576</v>
      </c>
      <c r="J495">
        <v>6</v>
      </c>
      <c r="K495" s="16">
        <v>45887</v>
      </c>
      <c r="L495" t="s">
        <v>487</v>
      </c>
      <c r="M495">
        <v>375</v>
      </c>
      <c r="N495" t="s">
        <v>488</v>
      </c>
      <c r="O495">
        <v>171</v>
      </c>
      <c r="P495" t="s">
        <v>82</v>
      </c>
      <c r="Q495">
        <v>19237</v>
      </c>
      <c r="R495">
        <v>2022</v>
      </c>
      <c r="S495">
        <v>0</v>
      </c>
      <c r="T495" t="s">
        <v>158</v>
      </c>
      <c r="U495">
        <v>2</v>
      </c>
      <c r="V495">
        <v>2</v>
      </c>
      <c r="W495" t="str">
        <f>VLOOKUP(V495,PBV!A:D,4,0)</f>
        <v>17.425</v>
      </c>
      <c r="X495">
        <v>0</v>
      </c>
      <c r="Y495" t="s">
        <v>99</v>
      </c>
      <c r="Z495">
        <v>830059699</v>
      </c>
      <c r="AA495">
        <v>4</v>
      </c>
      <c r="AB495">
        <v>6</v>
      </c>
      <c r="AC495">
        <v>2</v>
      </c>
    </row>
    <row r="496" spans="1:29" x14ac:dyDescent="0.35">
      <c r="A496" t="s">
        <v>2577</v>
      </c>
      <c r="B496">
        <v>8027600</v>
      </c>
      <c r="C496" t="s">
        <v>288</v>
      </c>
      <c r="D496">
        <v>8027600</v>
      </c>
      <c r="E496" t="s">
        <v>288</v>
      </c>
      <c r="F496">
        <v>8027600</v>
      </c>
      <c r="G496" t="s">
        <v>286</v>
      </c>
      <c r="H496" t="s">
        <v>287</v>
      </c>
      <c r="I496" t="s">
        <v>288</v>
      </c>
      <c r="J496">
        <v>10</v>
      </c>
      <c r="K496" s="16">
        <v>45689</v>
      </c>
      <c r="L496" t="s">
        <v>430</v>
      </c>
      <c r="M496">
        <v>76</v>
      </c>
      <c r="N496" t="s">
        <v>476</v>
      </c>
      <c r="O496">
        <v>208</v>
      </c>
      <c r="P496" t="s">
        <v>82</v>
      </c>
      <c r="Q496">
        <v>19237</v>
      </c>
      <c r="R496">
        <v>2022</v>
      </c>
      <c r="S496">
        <v>0</v>
      </c>
      <c r="T496" t="s">
        <v>75</v>
      </c>
      <c r="U496">
        <v>1</v>
      </c>
      <c r="V496">
        <v>2</v>
      </c>
      <c r="W496" t="str">
        <f>VLOOKUP(V496,PBV!A:D,4,0)</f>
        <v>17.425</v>
      </c>
      <c r="X496">
        <v>0</v>
      </c>
      <c r="Y496">
        <v>0</v>
      </c>
      <c r="AA496">
        <v>6</v>
      </c>
      <c r="AB496">
        <v>10</v>
      </c>
      <c r="AC496">
        <v>2</v>
      </c>
    </row>
    <row r="497" spans="1:29" x14ac:dyDescent="0.35">
      <c r="A497" t="s">
        <v>2578</v>
      </c>
      <c r="B497">
        <v>71988191</v>
      </c>
      <c r="C497" t="s">
        <v>2579</v>
      </c>
      <c r="D497">
        <v>71988191</v>
      </c>
      <c r="E497" t="s">
        <v>2579</v>
      </c>
      <c r="F497">
        <v>71985844</v>
      </c>
      <c r="G497" t="s">
        <v>2580</v>
      </c>
      <c r="H497" t="s">
        <v>2581</v>
      </c>
      <c r="I497" t="s">
        <v>2582</v>
      </c>
      <c r="J497">
        <v>6</v>
      </c>
      <c r="K497" s="16">
        <v>45942</v>
      </c>
      <c r="L497" t="s">
        <v>487</v>
      </c>
      <c r="M497">
        <v>375</v>
      </c>
      <c r="N497" t="s">
        <v>488</v>
      </c>
      <c r="O497">
        <v>171</v>
      </c>
      <c r="P497" t="s">
        <v>82</v>
      </c>
      <c r="Q497">
        <v>19237</v>
      </c>
      <c r="R497">
        <v>2022</v>
      </c>
      <c r="S497">
        <v>0</v>
      </c>
      <c r="T497" t="s">
        <v>75</v>
      </c>
      <c r="U497">
        <v>1</v>
      </c>
      <c r="V497">
        <v>2</v>
      </c>
      <c r="W497" t="str">
        <f>VLOOKUP(V497,PBV!A:D,4,0)</f>
        <v>17.425</v>
      </c>
      <c r="X497">
        <v>0</v>
      </c>
      <c r="Y497">
        <v>0</v>
      </c>
      <c r="AA497">
        <v>4</v>
      </c>
      <c r="AB497">
        <v>6</v>
      </c>
      <c r="AC497">
        <v>2</v>
      </c>
    </row>
    <row r="498" spans="1:29" x14ac:dyDescent="0.35">
      <c r="A498" t="s">
        <v>2583</v>
      </c>
      <c r="B498">
        <v>3569136</v>
      </c>
      <c r="C498" t="s">
        <v>2584</v>
      </c>
      <c r="D498">
        <v>3569136</v>
      </c>
      <c r="E498" t="s">
        <v>2584</v>
      </c>
      <c r="F498">
        <v>3569136</v>
      </c>
      <c r="G498" t="s">
        <v>2585</v>
      </c>
      <c r="H498" t="s">
        <v>2586</v>
      </c>
      <c r="I498" t="s">
        <v>2584</v>
      </c>
      <c r="J498">
        <v>6</v>
      </c>
      <c r="K498" s="16">
        <v>44860</v>
      </c>
      <c r="L498" t="s">
        <v>96</v>
      </c>
      <c r="M498">
        <v>1</v>
      </c>
      <c r="N498" t="s">
        <v>408</v>
      </c>
      <c r="O498">
        <v>40</v>
      </c>
      <c r="P498" t="s">
        <v>82</v>
      </c>
      <c r="Q498">
        <v>19237</v>
      </c>
      <c r="R498">
        <v>2022</v>
      </c>
      <c r="S498">
        <v>0</v>
      </c>
      <c r="T498" t="s">
        <v>75</v>
      </c>
      <c r="U498">
        <v>1</v>
      </c>
      <c r="V498">
        <v>2</v>
      </c>
      <c r="W498" t="str">
        <f>VLOOKUP(V498,PBV!A:D,4,0)</f>
        <v>17.425</v>
      </c>
      <c r="X498">
        <v>0</v>
      </c>
      <c r="Y498">
        <v>0</v>
      </c>
      <c r="AA498">
        <v>3</v>
      </c>
      <c r="AB498">
        <v>6</v>
      </c>
      <c r="AC498">
        <v>2</v>
      </c>
    </row>
    <row r="499" spans="1:29" x14ac:dyDescent="0.35">
      <c r="A499" t="s">
        <v>2587</v>
      </c>
      <c r="B499">
        <v>15379141</v>
      </c>
      <c r="C499" t="s">
        <v>2558</v>
      </c>
      <c r="D499">
        <v>15379141</v>
      </c>
      <c r="E499" t="s">
        <v>2558</v>
      </c>
      <c r="F499">
        <v>71269906</v>
      </c>
      <c r="G499" t="s">
        <v>2588</v>
      </c>
      <c r="H499" t="s">
        <v>2589</v>
      </c>
      <c r="I499" t="s">
        <v>2590</v>
      </c>
      <c r="J499">
        <v>6</v>
      </c>
      <c r="K499" s="16">
        <v>45611</v>
      </c>
      <c r="L499" t="s">
        <v>401</v>
      </c>
      <c r="M499">
        <v>366</v>
      </c>
      <c r="N499" t="s">
        <v>2591</v>
      </c>
      <c r="O499">
        <v>40</v>
      </c>
      <c r="P499" t="s">
        <v>764</v>
      </c>
      <c r="Q499">
        <v>19302</v>
      </c>
      <c r="R499">
        <v>2022</v>
      </c>
      <c r="S499">
        <v>0</v>
      </c>
      <c r="T499" t="s">
        <v>75</v>
      </c>
      <c r="U499">
        <v>1</v>
      </c>
      <c r="V499">
        <v>2</v>
      </c>
      <c r="W499" t="str">
        <f>VLOOKUP(V499,PBV!A:D,4,0)</f>
        <v>17.425</v>
      </c>
      <c r="X499">
        <v>0</v>
      </c>
      <c r="Y499" t="s">
        <v>99</v>
      </c>
      <c r="Z499">
        <v>830059699</v>
      </c>
      <c r="AA499">
        <v>3</v>
      </c>
      <c r="AB499">
        <v>6</v>
      </c>
      <c r="AC499">
        <v>2</v>
      </c>
    </row>
    <row r="500" spans="1:29" x14ac:dyDescent="0.35">
      <c r="A500" t="s">
        <v>2592</v>
      </c>
      <c r="B500">
        <v>15379141</v>
      </c>
      <c r="C500" t="s">
        <v>2558</v>
      </c>
      <c r="D500">
        <v>15379141</v>
      </c>
      <c r="E500" t="s">
        <v>2558</v>
      </c>
      <c r="F500">
        <v>1017182627</v>
      </c>
      <c r="G500" t="s">
        <v>2593</v>
      </c>
      <c r="H500" t="s">
        <v>2594</v>
      </c>
      <c r="I500" t="s">
        <v>2595</v>
      </c>
      <c r="J500">
        <v>10</v>
      </c>
      <c r="K500" s="16">
        <v>45618</v>
      </c>
      <c r="L500" t="s">
        <v>96</v>
      </c>
      <c r="M500">
        <v>1</v>
      </c>
      <c r="N500" t="s">
        <v>457</v>
      </c>
      <c r="O500">
        <v>51</v>
      </c>
      <c r="P500" t="s">
        <v>82</v>
      </c>
      <c r="Q500">
        <v>19237</v>
      </c>
      <c r="R500">
        <v>2022</v>
      </c>
      <c r="S500">
        <v>0</v>
      </c>
      <c r="T500" t="s">
        <v>75</v>
      </c>
      <c r="U500">
        <v>1</v>
      </c>
      <c r="V500">
        <v>2</v>
      </c>
      <c r="W500" t="str">
        <f>VLOOKUP(V500,PBV!A:D,4,0)</f>
        <v>17.425</v>
      </c>
      <c r="X500">
        <v>0</v>
      </c>
      <c r="Y500">
        <v>0</v>
      </c>
      <c r="AA500">
        <v>6</v>
      </c>
      <c r="AB500">
        <v>10</v>
      </c>
      <c r="AC500">
        <v>2</v>
      </c>
    </row>
    <row r="501" spans="1:29" x14ac:dyDescent="0.35">
      <c r="A501" t="s">
        <v>2596</v>
      </c>
      <c r="B501">
        <v>1115093784</v>
      </c>
      <c r="C501" t="s">
        <v>2597</v>
      </c>
      <c r="D501">
        <v>1115093784</v>
      </c>
      <c r="E501" t="s">
        <v>2597</v>
      </c>
      <c r="F501">
        <v>1042764872</v>
      </c>
      <c r="G501" t="s">
        <v>2598</v>
      </c>
      <c r="H501" t="s">
        <v>2599</v>
      </c>
      <c r="I501" t="s">
        <v>2600</v>
      </c>
      <c r="J501">
        <v>5</v>
      </c>
      <c r="K501" s="16">
        <v>45642</v>
      </c>
      <c r="L501" t="s">
        <v>96</v>
      </c>
      <c r="M501">
        <v>1</v>
      </c>
      <c r="N501" t="s">
        <v>500</v>
      </c>
      <c r="O501">
        <v>44</v>
      </c>
      <c r="P501" t="s">
        <v>807</v>
      </c>
      <c r="Q501">
        <v>8584</v>
      </c>
      <c r="R501">
        <v>2022</v>
      </c>
      <c r="S501">
        <v>0</v>
      </c>
      <c r="T501" t="s">
        <v>75</v>
      </c>
      <c r="U501">
        <v>1</v>
      </c>
      <c r="V501">
        <v>2</v>
      </c>
      <c r="W501" t="str">
        <f>VLOOKUP(V501,PBV!A:D,4,0)</f>
        <v>17.425</v>
      </c>
      <c r="X501">
        <v>0</v>
      </c>
      <c r="Y501">
        <v>0</v>
      </c>
      <c r="AA501">
        <v>3</v>
      </c>
      <c r="AB501">
        <v>5</v>
      </c>
      <c r="AC501">
        <v>2</v>
      </c>
    </row>
    <row r="502" spans="1:29" x14ac:dyDescent="0.35">
      <c r="A502" t="s">
        <v>2601</v>
      </c>
      <c r="B502">
        <v>860034313</v>
      </c>
      <c r="C502" t="s">
        <v>433</v>
      </c>
      <c r="D502">
        <v>860034313</v>
      </c>
      <c r="E502" t="s">
        <v>433</v>
      </c>
      <c r="F502">
        <v>1035874601</v>
      </c>
      <c r="G502" t="s">
        <v>2602</v>
      </c>
      <c r="H502" t="s">
        <v>2603</v>
      </c>
      <c r="I502" t="s">
        <v>2604</v>
      </c>
      <c r="J502">
        <v>6</v>
      </c>
      <c r="K502" s="16">
        <v>44948</v>
      </c>
      <c r="L502" t="s">
        <v>487</v>
      </c>
      <c r="M502">
        <v>375</v>
      </c>
      <c r="N502" t="s">
        <v>488</v>
      </c>
      <c r="O502">
        <v>171</v>
      </c>
      <c r="P502" t="s">
        <v>82</v>
      </c>
      <c r="Q502">
        <v>19237</v>
      </c>
      <c r="R502">
        <v>2022</v>
      </c>
      <c r="S502">
        <v>0</v>
      </c>
      <c r="T502" t="s">
        <v>158</v>
      </c>
      <c r="U502">
        <v>2</v>
      </c>
      <c r="V502">
        <v>2</v>
      </c>
      <c r="W502" t="str">
        <f>VLOOKUP(V502,PBV!A:D,4,0)</f>
        <v>17.425</v>
      </c>
      <c r="X502">
        <v>0</v>
      </c>
      <c r="Y502">
        <v>0</v>
      </c>
      <c r="AA502">
        <v>4</v>
      </c>
      <c r="AB502">
        <v>6</v>
      </c>
      <c r="AC502">
        <v>1</v>
      </c>
    </row>
    <row r="503" spans="1:29" x14ac:dyDescent="0.35">
      <c r="A503" t="s">
        <v>2605</v>
      </c>
      <c r="B503">
        <v>70471964</v>
      </c>
      <c r="C503" t="s">
        <v>2606</v>
      </c>
      <c r="D503">
        <v>70471964</v>
      </c>
      <c r="E503" t="s">
        <v>2606</v>
      </c>
      <c r="F503">
        <v>1023830160</v>
      </c>
      <c r="G503" t="s">
        <v>2607</v>
      </c>
      <c r="H503" t="s">
        <v>2608</v>
      </c>
      <c r="I503" t="s">
        <v>2609</v>
      </c>
      <c r="J503">
        <v>5</v>
      </c>
      <c r="K503" s="16">
        <v>46029</v>
      </c>
      <c r="L503" t="s">
        <v>96</v>
      </c>
      <c r="M503">
        <v>1</v>
      </c>
      <c r="N503" t="s">
        <v>500</v>
      </c>
      <c r="O503">
        <v>44</v>
      </c>
      <c r="P503" t="s">
        <v>807</v>
      </c>
      <c r="Q503">
        <v>8584</v>
      </c>
      <c r="R503">
        <v>2022</v>
      </c>
      <c r="S503">
        <v>0</v>
      </c>
      <c r="T503" t="s">
        <v>75</v>
      </c>
      <c r="U503">
        <v>1</v>
      </c>
      <c r="V503">
        <v>2</v>
      </c>
      <c r="W503" t="str">
        <f>VLOOKUP(V503,PBV!A:D,4,0)</f>
        <v>17.425</v>
      </c>
      <c r="X503">
        <v>0</v>
      </c>
      <c r="Y503">
        <v>0</v>
      </c>
      <c r="AA503">
        <v>3</v>
      </c>
      <c r="AB503">
        <v>5</v>
      </c>
      <c r="AC503">
        <v>2</v>
      </c>
    </row>
    <row r="504" spans="1:29" x14ac:dyDescent="0.35">
      <c r="A504" t="s">
        <v>2610</v>
      </c>
      <c r="B504">
        <v>1017206893</v>
      </c>
      <c r="C504" t="s">
        <v>2611</v>
      </c>
      <c r="D504">
        <v>1017206893</v>
      </c>
      <c r="E504" t="s">
        <v>2611</v>
      </c>
      <c r="F504">
        <v>11256517</v>
      </c>
      <c r="G504" t="s">
        <v>2612</v>
      </c>
      <c r="H504" t="s">
        <v>2613</v>
      </c>
      <c r="I504" t="s">
        <v>2614</v>
      </c>
      <c r="J504">
        <v>3</v>
      </c>
      <c r="K504" s="16">
        <v>45688</v>
      </c>
      <c r="L504" t="s">
        <v>96</v>
      </c>
      <c r="M504">
        <v>1</v>
      </c>
      <c r="N504" t="s">
        <v>422</v>
      </c>
      <c r="O504">
        <v>54</v>
      </c>
      <c r="P504" t="s">
        <v>807</v>
      </c>
      <c r="Q504">
        <v>8584</v>
      </c>
      <c r="R504">
        <v>2022</v>
      </c>
      <c r="S504">
        <v>0</v>
      </c>
      <c r="T504" t="s">
        <v>158</v>
      </c>
      <c r="U504">
        <v>2</v>
      </c>
      <c r="V504" t="s">
        <v>424</v>
      </c>
      <c r="W504" t="str">
        <f>VLOOKUP(V504,PBV!A:D,4,0)</f>
        <v>5.000</v>
      </c>
      <c r="X504">
        <v>0</v>
      </c>
      <c r="Y504">
        <v>0</v>
      </c>
      <c r="AA504">
        <v>1</v>
      </c>
      <c r="AB504">
        <v>3</v>
      </c>
      <c r="AC504">
        <v>2</v>
      </c>
    </row>
    <row r="505" spans="1:29" x14ac:dyDescent="0.35">
      <c r="A505" t="s">
        <v>2615</v>
      </c>
      <c r="B505">
        <v>1036607537</v>
      </c>
      <c r="C505" t="s">
        <v>2616</v>
      </c>
      <c r="D505">
        <v>1036607537</v>
      </c>
      <c r="E505" t="s">
        <v>2616</v>
      </c>
      <c r="F505">
        <v>1036652870</v>
      </c>
      <c r="G505" t="s">
        <v>2617</v>
      </c>
      <c r="H505" t="s">
        <v>2618</v>
      </c>
      <c r="I505" t="s">
        <v>2619</v>
      </c>
      <c r="J505">
        <v>3</v>
      </c>
      <c r="K505" s="16">
        <v>44989</v>
      </c>
      <c r="L505" t="s">
        <v>487</v>
      </c>
      <c r="M505">
        <v>375</v>
      </c>
      <c r="N505" t="s">
        <v>836</v>
      </c>
      <c r="O505">
        <v>122</v>
      </c>
      <c r="P505" t="s">
        <v>82</v>
      </c>
      <c r="Q505">
        <v>19237</v>
      </c>
      <c r="R505">
        <v>2022</v>
      </c>
      <c r="S505">
        <v>0</v>
      </c>
      <c r="T505" t="s">
        <v>158</v>
      </c>
      <c r="U505">
        <v>2</v>
      </c>
      <c r="V505" t="s">
        <v>424</v>
      </c>
      <c r="W505" t="str">
        <f>VLOOKUP(V505,PBV!A:D,4,0)</f>
        <v>5.000</v>
      </c>
      <c r="X505">
        <v>0</v>
      </c>
      <c r="Y505">
        <v>0</v>
      </c>
      <c r="AA505">
        <v>1</v>
      </c>
      <c r="AB505">
        <v>3</v>
      </c>
      <c r="AC505">
        <v>2</v>
      </c>
    </row>
    <row r="506" spans="1:29" x14ac:dyDescent="0.35">
      <c r="A506" t="s">
        <v>2620</v>
      </c>
      <c r="B506">
        <v>71212113</v>
      </c>
      <c r="C506" t="s">
        <v>2621</v>
      </c>
      <c r="D506">
        <v>71212113</v>
      </c>
      <c r="E506" t="s">
        <v>2621</v>
      </c>
      <c r="F506">
        <v>71212113</v>
      </c>
      <c r="G506" t="s">
        <v>2622</v>
      </c>
      <c r="H506" t="s">
        <v>2623</v>
      </c>
      <c r="I506" t="s">
        <v>2621</v>
      </c>
      <c r="J506">
        <v>3</v>
      </c>
      <c r="K506" s="16">
        <v>45561</v>
      </c>
      <c r="L506" t="s">
        <v>96</v>
      </c>
      <c r="M506">
        <v>1</v>
      </c>
      <c r="N506" t="s">
        <v>422</v>
      </c>
      <c r="O506">
        <v>54</v>
      </c>
      <c r="P506" t="s">
        <v>807</v>
      </c>
      <c r="Q506">
        <v>8584</v>
      </c>
      <c r="R506">
        <v>2023</v>
      </c>
      <c r="S506">
        <v>0</v>
      </c>
      <c r="T506" t="s">
        <v>158</v>
      </c>
      <c r="U506">
        <v>2</v>
      </c>
      <c r="V506" t="s">
        <v>424</v>
      </c>
      <c r="W506" t="str">
        <f>VLOOKUP(V506,PBV!A:D,4,0)</f>
        <v>5.000</v>
      </c>
      <c r="X506">
        <v>0</v>
      </c>
      <c r="Y506">
        <v>0</v>
      </c>
      <c r="AA506">
        <v>1</v>
      </c>
      <c r="AB506">
        <v>3</v>
      </c>
      <c r="AC506">
        <v>2</v>
      </c>
    </row>
    <row r="507" spans="1:29" x14ac:dyDescent="0.35">
      <c r="A507" t="s">
        <v>2624</v>
      </c>
      <c r="B507">
        <v>71312267</v>
      </c>
      <c r="C507" t="s">
        <v>2625</v>
      </c>
      <c r="D507">
        <v>71312267</v>
      </c>
      <c r="E507" t="s">
        <v>2625</v>
      </c>
      <c r="F507">
        <v>1067854918</v>
      </c>
      <c r="G507" t="s">
        <v>2626</v>
      </c>
      <c r="H507" t="s">
        <v>2627</v>
      </c>
      <c r="I507" t="s">
        <v>2628</v>
      </c>
      <c r="J507">
        <v>3</v>
      </c>
      <c r="K507" s="16">
        <v>46092</v>
      </c>
      <c r="L507" t="s">
        <v>487</v>
      </c>
      <c r="M507">
        <v>375</v>
      </c>
      <c r="N507" t="s">
        <v>836</v>
      </c>
      <c r="O507">
        <v>122</v>
      </c>
      <c r="P507" t="s">
        <v>82</v>
      </c>
      <c r="Q507">
        <v>19237</v>
      </c>
      <c r="R507">
        <v>2022</v>
      </c>
      <c r="S507">
        <v>0</v>
      </c>
      <c r="T507" t="s">
        <v>158</v>
      </c>
      <c r="U507">
        <v>2</v>
      </c>
      <c r="V507" t="s">
        <v>424</v>
      </c>
      <c r="W507" t="str">
        <f>VLOOKUP(V507,PBV!A:D,4,0)</f>
        <v>5.000</v>
      </c>
      <c r="X507">
        <v>0</v>
      </c>
      <c r="Y507">
        <v>0</v>
      </c>
      <c r="AA507">
        <v>1</v>
      </c>
      <c r="AB507">
        <v>3</v>
      </c>
      <c r="AC507">
        <v>2</v>
      </c>
    </row>
    <row r="508" spans="1:29" x14ac:dyDescent="0.35">
      <c r="A508" t="s">
        <v>2629</v>
      </c>
      <c r="B508">
        <v>43527587</v>
      </c>
      <c r="C508" t="s">
        <v>2630</v>
      </c>
      <c r="D508">
        <v>43527587</v>
      </c>
      <c r="E508" t="s">
        <v>2630</v>
      </c>
      <c r="F508">
        <v>98584201</v>
      </c>
      <c r="G508" t="s">
        <v>2631</v>
      </c>
      <c r="H508" t="s">
        <v>2632</v>
      </c>
      <c r="I508" t="s">
        <v>2633</v>
      </c>
      <c r="J508">
        <v>3</v>
      </c>
      <c r="K508" s="16">
        <v>45013</v>
      </c>
      <c r="L508" t="s">
        <v>487</v>
      </c>
      <c r="M508">
        <v>375</v>
      </c>
      <c r="N508" t="s">
        <v>836</v>
      </c>
      <c r="O508">
        <v>122</v>
      </c>
      <c r="P508" t="s">
        <v>82</v>
      </c>
      <c r="Q508">
        <v>19237</v>
      </c>
      <c r="R508">
        <v>2022</v>
      </c>
      <c r="S508">
        <v>0</v>
      </c>
      <c r="T508" t="s">
        <v>75</v>
      </c>
      <c r="U508">
        <v>1</v>
      </c>
      <c r="V508" t="s">
        <v>424</v>
      </c>
      <c r="W508" t="str">
        <f>VLOOKUP(V508,PBV!A:D,4,0)</f>
        <v>5.000</v>
      </c>
      <c r="X508">
        <v>0</v>
      </c>
      <c r="Y508">
        <v>0</v>
      </c>
      <c r="AA508">
        <v>1</v>
      </c>
      <c r="AB508">
        <v>3</v>
      </c>
      <c r="AC508">
        <v>2</v>
      </c>
    </row>
    <row r="509" spans="1:29" x14ac:dyDescent="0.35">
      <c r="A509" t="s">
        <v>2634</v>
      </c>
      <c r="B509">
        <v>8600343137</v>
      </c>
      <c r="C509" t="s">
        <v>2635</v>
      </c>
      <c r="D509">
        <v>8600343137</v>
      </c>
      <c r="E509" t="s">
        <v>2635</v>
      </c>
      <c r="F509">
        <v>70055940</v>
      </c>
      <c r="G509" t="s">
        <v>2636</v>
      </c>
      <c r="H509" t="s">
        <v>2637</v>
      </c>
      <c r="I509" t="s">
        <v>2638</v>
      </c>
      <c r="J509">
        <v>6</v>
      </c>
      <c r="K509" s="16">
        <v>46182</v>
      </c>
      <c r="L509" t="s">
        <v>487</v>
      </c>
      <c r="M509">
        <v>375</v>
      </c>
      <c r="N509" t="s">
        <v>488</v>
      </c>
      <c r="O509">
        <v>171</v>
      </c>
      <c r="P509" t="s">
        <v>82</v>
      </c>
      <c r="Q509">
        <v>19237</v>
      </c>
      <c r="R509">
        <v>2022</v>
      </c>
      <c r="S509">
        <v>0</v>
      </c>
      <c r="T509" t="s">
        <v>75</v>
      </c>
      <c r="U509">
        <v>1</v>
      </c>
      <c r="V509">
        <v>2</v>
      </c>
      <c r="W509" t="str">
        <f>VLOOKUP(V509,PBV!A:D,4,0)</f>
        <v>17.425</v>
      </c>
      <c r="X509">
        <v>0</v>
      </c>
      <c r="Y509">
        <v>0</v>
      </c>
      <c r="AA509">
        <v>3</v>
      </c>
      <c r="AB509">
        <v>6</v>
      </c>
      <c r="AC509">
        <v>2</v>
      </c>
    </row>
    <row r="510" spans="1:29" x14ac:dyDescent="0.35">
      <c r="A510" t="s">
        <v>2639</v>
      </c>
      <c r="B510">
        <v>1037045146</v>
      </c>
      <c r="C510" t="s">
        <v>2640</v>
      </c>
      <c r="D510">
        <v>1037045146</v>
      </c>
      <c r="E510" t="s">
        <v>2640</v>
      </c>
      <c r="F510">
        <v>1037045146</v>
      </c>
      <c r="G510" t="s">
        <v>2641</v>
      </c>
      <c r="H510" t="s">
        <v>2642</v>
      </c>
      <c r="I510" t="s">
        <v>2640</v>
      </c>
      <c r="J510">
        <v>6</v>
      </c>
      <c r="K510" s="16">
        <v>45036</v>
      </c>
      <c r="L510" t="s">
        <v>487</v>
      </c>
      <c r="M510">
        <v>375</v>
      </c>
      <c r="N510" t="s">
        <v>488</v>
      </c>
      <c r="O510">
        <v>171</v>
      </c>
      <c r="P510" t="s">
        <v>82</v>
      </c>
      <c r="Q510">
        <v>19237</v>
      </c>
      <c r="R510">
        <v>2023</v>
      </c>
      <c r="S510">
        <v>0</v>
      </c>
      <c r="T510" t="s">
        <v>75</v>
      </c>
      <c r="U510">
        <v>1</v>
      </c>
      <c r="V510">
        <v>2</v>
      </c>
      <c r="W510" t="str">
        <f>VLOOKUP(V510,PBV!A:D,4,0)</f>
        <v>17.425</v>
      </c>
      <c r="X510">
        <v>0</v>
      </c>
      <c r="Y510">
        <v>0</v>
      </c>
      <c r="AA510">
        <v>4</v>
      </c>
      <c r="AB510">
        <v>6</v>
      </c>
      <c r="AC510">
        <v>2</v>
      </c>
    </row>
    <row r="511" spans="1:29" x14ac:dyDescent="0.35">
      <c r="A511" t="s">
        <v>2643</v>
      </c>
      <c r="B511">
        <v>1037659562</v>
      </c>
      <c r="C511" t="s">
        <v>2644</v>
      </c>
      <c r="D511">
        <v>1037659562</v>
      </c>
      <c r="E511" t="s">
        <v>2644</v>
      </c>
      <c r="F511">
        <v>1040756619</v>
      </c>
      <c r="G511" t="s">
        <v>2645</v>
      </c>
      <c r="H511" t="s">
        <v>2646</v>
      </c>
      <c r="I511" t="s">
        <v>2647</v>
      </c>
      <c r="J511">
        <v>10</v>
      </c>
      <c r="K511" s="16">
        <v>45794</v>
      </c>
      <c r="L511" t="s">
        <v>96</v>
      </c>
      <c r="M511">
        <v>1</v>
      </c>
      <c r="N511" t="s">
        <v>457</v>
      </c>
      <c r="O511">
        <v>51</v>
      </c>
      <c r="P511" t="s">
        <v>82</v>
      </c>
      <c r="Q511">
        <v>19237</v>
      </c>
      <c r="R511">
        <v>2023</v>
      </c>
      <c r="S511">
        <v>0</v>
      </c>
      <c r="T511" t="s">
        <v>75</v>
      </c>
      <c r="U511">
        <v>1</v>
      </c>
      <c r="V511">
        <v>2</v>
      </c>
      <c r="W511" t="str">
        <f>VLOOKUP(V511,PBV!A:D,4,0)</f>
        <v>17.425</v>
      </c>
      <c r="X511">
        <v>0</v>
      </c>
      <c r="Y511">
        <v>0</v>
      </c>
      <c r="AA511">
        <v>6</v>
      </c>
      <c r="AB511">
        <v>10</v>
      </c>
      <c r="AC511">
        <v>2</v>
      </c>
    </row>
    <row r="512" spans="1:29" x14ac:dyDescent="0.35">
      <c r="A512" t="s">
        <v>2648</v>
      </c>
      <c r="B512">
        <v>71826344</v>
      </c>
      <c r="C512" t="s">
        <v>2649</v>
      </c>
      <c r="D512">
        <v>71826344</v>
      </c>
      <c r="E512" t="s">
        <v>2649</v>
      </c>
      <c r="F512">
        <v>1001480281</v>
      </c>
      <c r="G512" t="s">
        <v>2650</v>
      </c>
      <c r="H512" t="s">
        <v>2651</v>
      </c>
      <c r="I512" t="s">
        <v>2652</v>
      </c>
      <c r="J512">
        <v>6</v>
      </c>
      <c r="K512" s="16">
        <v>46163</v>
      </c>
      <c r="L512" t="s">
        <v>487</v>
      </c>
      <c r="M512">
        <v>375</v>
      </c>
      <c r="N512" t="s">
        <v>488</v>
      </c>
      <c r="O512">
        <v>171</v>
      </c>
      <c r="P512" t="s">
        <v>82</v>
      </c>
      <c r="Q512">
        <v>19237</v>
      </c>
      <c r="R512">
        <v>2023</v>
      </c>
      <c r="S512">
        <v>0</v>
      </c>
      <c r="T512" t="s">
        <v>75</v>
      </c>
      <c r="U512">
        <v>1</v>
      </c>
      <c r="V512">
        <v>2</v>
      </c>
      <c r="W512" t="str">
        <f>VLOOKUP(V512,PBV!A:D,4,0)</f>
        <v>17.425</v>
      </c>
      <c r="X512">
        <v>0</v>
      </c>
      <c r="Y512">
        <v>0</v>
      </c>
      <c r="AA512">
        <v>4</v>
      </c>
      <c r="AB512">
        <v>6</v>
      </c>
      <c r="AC512">
        <v>2</v>
      </c>
    </row>
    <row r="513" spans="1:29" x14ac:dyDescent="0.35">
      <c r="A513" t="s">
        <v>2653</v>
      </c>
      <c r="B513">
        <v>70755872</v>
      </c>
      <c r="C513" t="s">
        <v>2654</v>
      </c>
      <c r="D513">
        <v>70755872</v>
      </c>
      <c r="E513" t="s">
        <v>2654</v>
      </c>
      <c r="F513">
        <v>3567044</v>
      </c>
      <c r="G513" t="s">
        <v>2655</v>
      </c>
      <c r="H513" t="s">
        <v>2656</v>
      </c>
      <c r="I513" t="s">
        <v>2657</v>
      </c>
      <c r="J513">
        <v>10</v>
      </c>
      <c r="K513" s="16">
        <v>45112</v>
      </c>
      <c r="L513" t="s">
        <v>487</v>
      </c>
      <c r="M513">
        <v>375</v>
      </c>
      <c r="N513" t="s">
        <v>2363</v>
      </c>
      <c r="O513">
        <v>143</v>
      </c>
      <c r="P513" t="s">
        <v>82</v>
      </c>
      <c r="Q513">
        <v>19237</v>
      </c>
      <c r="R513">
        <v>2023</v>
      </c>
      <c r="S513">
        <v>0</v>
      </c>
      <c r="T513" t="s">
        <v>75</v>
      </c>
      <c r="U513">
        <v>1</v>
      </c>
      <c r="V513">
        <v>2</v>
      </c>
      <c r="W513" t="str">
        <f>VLOOKUP(V513,PBV!A:D,4,0)</f>
        <v>17.425</v>
      </c>
      <c r="X513">
        <v>0</v>
      </c>
      <c r="Y513">
        <v>0</v>
      </c>
      <c r="AA513">
        <v>6</v>
      </c>
      <c r="AB513">
        <v>10</v>
      </c>
      <c r="AC513">
        <v>2</v>
      </c>
    </row>
    <row r="514" spans="1:29" x14ac:dyDescent="0.35">
      <c r="A514" t="s">
        <v>2658</v>
      </c>
      <c r="B514">
        <v>1017124572</v>
      </c>
      <c r="C514" t="s">
        <v>2659</v>
      </c>
      <c r="D514">
        <v>1017124572</v>
      </c>
      <c r="E514" t="s">
        <v>2659</v>
      </c>
      <c r="F514">
        <v>1020405453</v>
      </c>
      <c r="G514" t="s">
        <v>2660</v>
      </c>
      <c r="H514" t="s">
        <v>2661</v>
      </c>
      <c r="I514" t="s">
        <v>2662</v>
      </c>
      <c r="J514">
        <v>7</v>
      </c>
      <c r="K514" s="16">
        <v>45500</v>
      </c>
      <c r="L514" t="s">
        <v>96</v>
      </c>
      <c r="M514">
        <v>1</v>
      </c>
      <c r="N514" t="s">
        <v>408</v>
      </c>
      <c r="O514">
        <v>40</v>
      </c>
      <c r="P514" t="s">
        <v>82</v>
      </c>
      <c r="Q514">
        <v>19237</v>
      </c>
      <c r="R514">
        <v>2023</v>
      </c>
      <c r="S514">
        <v>0</v>
      </c>
      <c r="T514" t="s">
        <v>158</v>
      </c>
      <c r="U514">
        <v>2</v>
      </c>
      <c r="V514">
        <v>2</v>
      </c>
      <c r="W514" t="str">
        <f>VLOOKUP(V514,PBV!A:D,4,0)</f>
        <v>17.425</v>
      </c>
      <c r="X514">
        <v>0</v>
      </c>
      <c r="Y514" t="s">
        <v>99</v>
      </c>
      <c r="Z514">
        <v>830059699</v>
      </c>
      <c r="AA514">
        <v>4</v>
      </c>
      <c r="AB514">
        <v>7</v>
      </c>
      <c r="AC514">
        <v>2</v>
      </c>
    </row>
    <row r="515" spans="1:29" x14ac:dyDescent="0.35">
      <c r="A515" t="s">
        <v>2663</v>
      </c>
      <c r="B515">
        <v>16840589</v>
      </c>
      <c r="C515" t="s">
        <v>2664</v>
      </c>
      <c r="D515">
        <v>16840589</v>
      </c>
      <c r="E515" t="s">
        <v>2664</v>
      </c>
      <c r="F515">
        <v>1020453703</v>
      </c>
      <c r="G515" t="s">
        <v>2665</v>
      </c>
      <c r="H515" t="s">
        <v>2666</v>
      </c>
      <c r="I515" t="s">
        <v>2667</v>
      </c>
      <c r="J515">
        <v>6</v>
      </c>
      <c r="K515" s="16">
        <v>45831</v>
      </c>
      <c r="L515" t="s">
        <v>487</v>
      </c>
      <c r="M515">
        <v>375</v>
      </c>
      <c r="N515" t="s">
        <v>488</v>
      </c>
      <c r="O515">
        <v>171</v>
      </c>
      <c r="P515" t="s">
        <v>82</v>
      </c>
      <c r="Q515">
        <v>19237</v>
      </c>
      <c r="R515">
        <v>2022</v>
      </c>
      <c r="S515">
        <v>0</v>
      </c>
      <c r="T515" t="s">
        <v>158</v>
      </c>
      <c r="U515">
        <v>2</v>
      </c>
      <c r="V515">
        <v>2</v>
      </c>
      <c r="W515" t="str">
        <f>VLOOKUP(V515,PBV!A:D,4,0)</f>
        <v>17.425</v>
      </c>
      <c r="X515">
        <v>0</v>
      </c>
      <c r="Y515" t="s">
        <v>99</v>
      </c>
      <c r="Z515">
        <v>830059699</v>
      </c>
      <c r="AA515">
        <v>4</v>
      </c>
      <c r="AB515">
        <v>6</v>
      </c>
      <c r="AC515">
        <v>2</v>
      </c>
    </row>
    <row r="516" spans="1:29" x14ac:dyDescent="0.35">
      <c r="A516" t="s">
        <v>2668</v>
      </c>
      <c r="B516">
        <v>8155852</v>
      </c>
      <c r="C516" t="s">
        <v>2669</v>
      </c>
      <c r="D516">
        <v>8155852</v>
      </c>
      <c r="E516" t="s">
        <v>2669</v>
      </c>
      <c r="F516">
        <v>1003361364</v>
      </c>
      <c r="G516" t="s">
        <v>2670</v>
      </c>
      <c r="H516" t="s">
        <v>2671</v>
      </c>
      <c r="I516" t="s">
        <v>2672</v>
      </c>
      <c r="J516">
        <v>10</v>
      </c>
      <c r="K516" s="16">
        <v>45487</v>
      </c>
      <c r="L516" t="s">
        <v>430</v>
      </c>
      <c r="M516">
        <v>76</v>
      </c>
      <c r="N516" t="s">
        <v>1403</v>
      </c>
      <c r="O516">
        <v>172</v>
      </c>
      <c r="P516" t="s">
        <v>126</v>
      </c>
      <c r="Q516">
        <v>754</v>
      </c>
      <c r="R516">
        <v>2022</v>
      </c>
      <c r="S516">
        <v>0</v>
      </c>
      <c r="T516" t="s">
        <v>75</v>
      </c>
      <c r="U516">
        <v>1</v>
      </c>
      <c r="V516">
        <v>2</v>
      </c>
      <c r="W516" t="str">
        <f>VLOOKUP(V516,PBV!A:D,4,0)</f>
        <v>17.425</v>
      </c>
      <c r="X516">
        <v>0</v>
      </c>
      <c r="Y516">
        <v>0</v>
      </c>
      <c r="AA516">
        <v>6</v>
      </c>
      <c r="AB516">
        <v>10</v>
      </c>
      <c r="AC516">
        <v>2</v>
      </c>
    </row>
    <row r="517" spans="1:29" x14ac:dyDescent="0.35">
      <c r="A517" t="s">
        <v>2673</v>
      </c>
      <c r="B517">
        <v>70101759</v>
      </c>
      <c r="C517" t="s">
        <v>2674</v>
      </c>
      <c r="D517">
        <v>70101759</v>
      </c>
      <c r="E517" t="s">
        <v>2674</v>
      </c>
      <c r="F517">
        <v>1007290638</v>
      </c>
      <c r="G517" t="s">
        <v>2675</v>
      </c>
      <c r="H517" t="s">
        <v>2676</v>
      </c>
      <c r="I517" t="s">
        <v>2677</v>
      </c>
      <c r="J517">
        <v>30</v>
      </c>
      <c r="K517" s="16">
        <v>45129</v>
      </c>
      <c r="L517" t="s">
        <v>537</v>
      </c>
      <c r="M517">
        <v>67</v>
      </c>
      <c r="N517" t="s">
        <v>538</v>
      </c>
      <c r="O517">
        <v>8</v>
      </c>
      <c r="P517" t="s">
        <v>2678</v>
      </c>
      <c r="Q517">
        <v>94</v>
      </c>
      <c r="R517">
        <v>2022</v>
      </c>
      <c r="S517">
        <v>0</v>
      </c>
      <c r="T517" t="s">
        <v>290</v>
      </c>
      <c r="U517">
        <v>99</v>
      </c>
      <c r="V517" t="s">
        <v>291</v>
      </c>
      <c r="W517" t="str">
        <f>VLOOKUP(V517,PBV!A:D,4,0)</f>
        <v>53.300</v>
      </c>
      <c r="X517" t="s">
        <v>2679</v>
      </c>
      <c r="Y517">
        <v>0</v>
      </c>
      <c r="AA517">
        <v>10</v>
      </c>
      <c r="AB517">
        <v>30</v>
      </c>
      <c r="AC517">
        <v>2</v>
      </c>
    </row>
    <row r="518" spans="1:29" x14ac:dyDescent="0.35">
      <c r="A518" t="s">
        <v>2680</v>
      </c>
      <c r="B518">
        <v>860034313</v>
      </c>
      <c r="C518" t="s">
        <v>433</v>
      </c>
      <c r="D518">
        <v>860034313</v>
      </c>
      <c r="E518" t="s">
        <v>433</v>
      </c>
      <c r="F518">
        <v>1020462090</v>
      </c>
      <c r="G518" t="s">
        <v>2554</v>
      </c>
      <c r="H518" t="s">
        <v>2555</v>
      </c>
      <c r="I518" t="s">
        <v>2556</v>
      </c>
      <c r="J518">
        <v>5</v>
      </c>
      <c r="K518" s="16">
        <v>45879</v>
      </c>
      <c r="L518" t="s">
        <v>487</v>
      </c>
      <c r="M518">
        <v>375</v>
      </c>
      <c r="N518" t="s">
        <v>488</v>
      </c>
      <c r="O518">
        <v>171</v>
      </c>
      <c r="P518" t="s">
        <v>82</v>
      </c>
      <c r="Q518">
        <v>19237</v>
      </c>
      <c r="R518">
        <v>2022</v>
      </c>
      <c r="S518">
        <v>0</v>
      </c>
      <c r="T518" t="s">
        <v>75</v>
      </c>
      <c r="U518">
        <v>1</v>
      </c>
      <c r="V518">
        <v>2</v>
      </c>
      <c r="W518" t="str">
        <f>VLOOKUP(V518,PBV!A:D,4,0)</f>
        <v>17.425</v>
      </c>
      <c r="X518">
        <v>0</v>
      </c>
      <c r="Y518">
        <v>0</v>
      </c>
      <c r="AA518">
        <v>3</v>
      </c>
      <c r="AB518">
        <v>5</v>
      </c>
      <c r="AC518">
        <v>1</v>
      </c>
    </row>
    <row r="519" spans="1:29" x14ac:dyDescent="0.35">
      <c r="A519" t="s">
        <v>2681</v>
      </c>
      <c r="B519">
        <v>93131301</v>
      </c>
      <c r="C519" t="s">
        <v>766</v>
      </c>
      <c r="D519">
        <v>93131301</v>
      </c>
      <c r="E519" t="s">
        <v>766</v>
      </c>
      <c r="F519">
        <v>1105675046</v>
      </c>
      <c r="G519" t="s">
        <v>2682</v>
      </c>
      <c r="H519" t="s">
        <v>2683</v>
      </c>
      <c r="I519" t="s">
        <v>2684</v>
      </c>
      <c r="J519">
        <v>10</v>
      </c>
      <c r="K519" s="16">
        <v>44798</v>
      </c>
      <c r="L519" t="s">
        <v>96</v>
      </c>
      <c r="M519">
        <v>1</v>
      </c>
      <c r="N519" t="s">
        <v>457</v>
      </c>
      <c r="O519">
        <v>51</v>
      </c>
      <c r="P519" t="s">
        <v>82</v>
      </c>
      <c r="Q519">
        <v>19237</v>
      </c>
      <c r="R519">
        <v>2022</v>
      </c>
      <c r="S519">
        <v>0</v>
      </c>
      <c r="T519" t="s">
        <v>75</v>
      </c>
      <c r="U519">
        <v>1</v>
      </c>
      <c r="V519">
        <v>2</v>
      </c>
      <c r="W519" t="str">
        <f>VLOOKUP(V519,PBV!A:D,4,0)</f>
        <v>17.425</v>
      </c>
      <c r="X519">
        <v>0</v>
      </c>
      <c r="Y519">
        <v>0</v>
      </c>
      <c r="AA519">
        <v>6</v>
      </c>
      <c r="AB519">
        <v>10</v>
      </c>
      <c r="AC519">
        <v>1</v>
      </c>
    </row>
    <row r="520" spans="1:29" x14ac:dyDescent="0.35">
      <c r="A520" t="s">
        <v>2685</v>
      </c>
      <c r="B520">
        <v>1038092895</v>
      </c>
      <c r="C520" t="s">
        <v>2686</v>
      </c>
      <c r="D520">
        <v>1038092895</v>
      </c>
      <c r="E520" t="s">
        <v>2686</v>
      </c>
      <c r="F520">
        <v>8157026</v>
      </c>
      <c r="G520" t="s">
        <v>2687</v>
      </c>
      <c r="H520" t="s">
        <v>2688</v>
      </c>
      <c r="I520" t="s">
        <v>2689</v>
      </c>
      <c r="J520">
        <v>3</v>
      </c>
      <c r="K520" s="16">
        <v>45178</v>
      </c>
      <c r="L520" t="s">
        <v>96</v>
      </c>
      <c r="M520">
        <v>1</v>
      </c>
      <c r="N520" t="s">
        <v>1337</v>
      </c>
      <c r="O520">
        <v>49</v>
      </c>
      <c r="P520" t="s">
        <v>807</v>
      </c>
      <c r="Q520">
        <v>8584</v>
      </c>
      <c r="R520">
        <v>2022</v>
      </c>
      <c r="S520">
        <v>0</v>
      </c>
      <c r="T520" t="s">
        <v>75</v>
      </c>
      <c r="U520">
        <v>1</v>
      </c>
      <c r="V520" t="s">
        <v>424</v>
      </c>
      <c r="W520" t="str">
        <f>VLOOKUP(V520,PBV!A:D,4,0)</f>
        <v>5.000</v>
      </c>
      <c r="X520">
        <v>0</v>
      </c>
      <c r="Y520">
        <v>0</v>
      </c>
      <c r="AA520">
        <v>1</v>
      </c>
      <c r="AB520">
        <v>3</v>
      </c>
      <c r="AC520">
        <v>2</v>
      </c>
    </row>
    <row r="521" spans="1:29" x14ac:dyDescent="0.35">
      <c r="A521" t="s">
        <v>2690</v>
      </c>
      <c r="B521">
        <v>94499466</v>
      </c>
      <c r="C521" t="s">
        <v>2691</v>
      </c>
      <c r="D521">
        <v>94499466</v>
      </c>
      <c r="E521" t="s">
        <v>2691</v>
      </c>
      <c r="F521">
        <v>1030622520</v>
      </c>
      <c r="G521" t="s">
        <v>2692</v>
      </c>
      <c r="H521" t="s">
        <v>2693</v>
      </c>
      <c r="I521" t="s">
        <v>2694</v>
      </c>
      <c r="J521">
        <v>9</v>
      </c>
      <c r="K521" s="16">
        <v>45173</v>
      </c>
      <c r="L521" t="s">
        <v>96</v>
      </c>
      <c r="M521">
        <v>1</v>
      </c>
      <c r="N521" t="s">
        <v>577</v>
      </c>
      <c r="O521">
        <v>52</v>
      </c>
      <c r="P521" t="s">
        <v>126</v>
      </c>
      <c r="Q521">
        <v>754</v>
      </c>
      <c r="R521">
        <v>2022</v>
      </c>
      <c r="S521">
        <v>0</v>
      </c>
      <c r="T521" t="s">
        <v>75</v>
      </c>
      <c r="U521">
        <v>1</v>
      </c>
      <c r="V521">
        <v>2</v>
      </c>
      <c r="W521" t="str">
        <f>VLOOKUP(V521,PBV!A:D,4,0)</f>
        <v>17.425</v>
      </c>
      <c r="X521">
        <v>0</v>
      </c>
      <c r="Y521">
        <v>0</v>
      </c>
      <c r="AA521">
        <v>5</v>
      </c>
      <c r="AB521">
        <v>9</v>
      </c>
      <c r="AC521">
        <v>2</v>
      </c>
    </row>
    <row r="522" spans="1:29" x14ac:dyDescent="0.35">
      <c r="A522" t="s">
        <v>2695</v>
      </c>
      <c r="B522">
        <v>890903938</v>
      </c>
      <c r="C522" t="s">
        <v>848</v>
      </c>
      <c r="D522">
        <v>890903938</v>
      </c>
      <c r="E522" t="s">
        <v>848</v>
      </c>
      <c r="F522">
        <v>1099369669</v>
      </c>
      <c r="G522" t="s">
        <v>2696</v>
      </c>
      <c r="H522" t="s">
        <v>2697</v>
      </c>
      <c r="I522" t="s">
        <v>2698</v>
      </c>
      <c r="J522">
        <v>10</v>
      </c>
      <c r="K522" s="16">
        <v>45633</v>
      </c>
      <c r="L522" t="s">
        <v>96</v>
      </c>
      <c r="M522">
        <v>1</v>
      </c>
      <c r="N522" t="s">
        <v>457</v>
      </c>
      <c r="O522">
        <v>51</v>
      </c>
      <c r="P522" t="s">
        <v>82</v>
      </c>
      <c r="Q522">
        <v>19237</v>
      </c>
      <c r="R522">
        <v>2022</v>
      </c>
      <c r="S522">
        <v>0</v>
      </c>
      <c r="T522" t="s">
        <v>75</v>
      </c>
      <c r="U522">
        <v>1</v>
      </c>
      <c r="V522">
        <v>2</v>
      </c>
      <c r="W522" t="str">
        <f>VLOOKUP(V522,PBV!A:D,4,0)</f>
        <v>17.425</v>
      </c>
      <c r="X522">
        <v>0</v>
      </c>
      <c r="Y522" t="s">
        <v>99</v>
      </c>
      <c r="Z522">
        <v>830059699</v>
      </c>
      <c r="AA522">
        <v>6</v>
      </c>
      <c r="AB522">
        <v>10</v>
      </c>
      <c r="AC522">
        <v>1</v>
      </c>
    </row>
    <row r="523" spans="1:29" x14ac:dyDescent="0.35">
      <c r="A523" t="s">
        <v>2699</v>
      </c>
      <c r="B523">
        <v>70785122</v>
      </c>
      <c r="C523" t="s">
        <v>2700</v>
      </c>
      <c r="D523">
        <v>70785122</v>
      </c>
      <c r="E523" t="s">
        <v>2700</v>
      </c>
      <c r="F523">
        <v>1020459247</v>
      </c>
      <c r="G523" t="s">
        <v>2701</v>
      </c>
      <c r="H523" t="s">
        <v>2702</v>
      </c>
      <c r="I523" t="s">
        <v>2703</v>
      </c>
      <c r="J523">
        <v>17</v>
      </c>
      <c r="K523" s="16">
        <v>45403</v>
      </c>
      <c r="L523" t="s">
        <v>96</v>
      </c>
      <c r="M523">
        <v>1</v>
      </c>
      <c r="N523" t="s">
        <v>457</v>
      </c>
      <c r="O523">
        <v>51</v>
      </c>
      <c r="P523" t="s">
        <v>82</v>
      </c>
      <c r="Q523">
        <v>19237</v>
      </c>
      <c r="R523">
        <v>2023</v>
      </c>
      <c r="S523">
        <v>0</v>
      </c>
      <c r="T523" t="s">
        <v>75</v>
      </c>
      <c r="U523">
        <v>1</v>
      </c>
      <c r="V523">
        <v>3</v>
      </c>
      <c r="W523" t="str">
        <f>VLOOKUP(V523,PBV!A:D,4,0)</f>
        <v>28.700</v>
      </c>
      <c r="X523">
        <v>0</v>
      </c>
      <c r="Y523">
        <v>0</v>
      </c>
      <c r="AA523">
        <v>10</v>
      </c>
      <c r="AB523">
        <v>17</v>
      </c>
      <c r="AC523">
        <v>1</v>
      </c>
    </row>
    <row r="524" spans="1:29" x14ac:dyDescent="0.35">
      <c r="A524" t="s">
        <v>2704</v>
      </c>
      <c r="B524">
        <v>70561662</v>
      </c>
      <c r="C524" t="s">
        <v>2705</v>
      </c>
      <c r="D524">
        <v>70561662</v>
      </c>
      <c r="E524" t="s">
        <v>2705</v>
      </c>
      <c r="F524">
        <v>1039460353</v>
      </c>
      <c r="G524" t="s">
        <v>2706</v>
      </c>
      <c r="H524" t="s">
        <v>2707</v>
      </c>
      <c r="I524" t="s">
        <v>2708</v>
      </c>
      <c r="J524">
        <v>10</v>
      </c>
      <c r="K524" s="16">
        <v>45340</v>
      </c>
      <c r="L524" t="s">
        <v>430</v>
      </c>
      <c r="M524">
        <v>76</v>
      </c>
      <c r="N524" t="s">
        <v>476</v>
      </c>
      <c r="O524">
        <v>208</v>
      </c>
      <c r="P524" t="s">
        <v>82</v>
      </c>
      <c r="Q524">
        <v>19237</v>
      </c>
      <c r="R524">
        <v>2022</v>
      </c>
      <c r="S524">
        <v>0</v>
      </c>
      <c r="T524" t="s">
        <v>75</v>
      </c>
      <c r="U524">
        <v>1</v>
      </c>
      <c r="V524">
        <v>2</v>
      </c>
      <c r="W524" t="str">
        <f>VLOOKUP(V524,PBV!A:D,4,0)</f>
        <v>17.425</v>
      </c>
      <c r="X524">
        <v>0</v>
      </c>
      <c r="Y524">
        <v>0</v>
      </c>
      <c r="AA524">
        <v>6</v>
      </c>
      <c r="AB524">
        <v>10</v>
      </c>
      <c r="AC524">
        <v>2</v>
      </c>
    </row>
    <row r="525" spans="1:29" x14ac:dyDescent="0.35">
      <c r="A525" t="s">
        <v>2709</v>
      </c>
      <c r="B525">
        <v>70193021</v>
      </c>
      <c r="C525" t="s">
        <v>2710</v>
      </c>
      <c r="D525">
        <v>70193021</v>
      </c>
      <c r="E525" t="s">
        <v>2710</v>
      </c>
      <c r="F525">
        <v>70193021</v>
      </c>
      <c r="G525" t="s">
        <v>2711</v>
      </c>
      <c r="H525" t="s">
        <v>2712</v>
      </c>
      <c r="I525" t="s">
        <v>2710</v>
      </c>
      <c r="J525">
        <v>18</v>
      </c>
      <c r="K525" s="16">
        <v>45352</v>
      </c>
      <c r="L525" t="s">
        <v>96</v>
      </c>
      <c r="M525">
        <v>1</v>
      </c>
      <c r="N525" t="s">
        <v>457</v>
      </c>
      <c r="O525">
        <v>51</v>
      </c>
      <c r="P525" t="s">
        <v>82</v>
      </c>
      <c r="Q525">
        <v>19237</v>
      </c>
      <c r="R525">
        <v>2022</v>
      </c>
      <c r="S525">
        <v>0</v>
      </c>
      <c r="T525" t="s">
        <v>75</v>
      </c>
      <c r="U525">
        <v>1</v>
      </c>
      <c r="V525">
        <v>3</v>
      </c>
      <c r="W525" t="str">
        <f>VLOOKUP(V525,PBV!A:D,4,0)</f>
        <v>28.700</v>
      </c>
      <c r="X525">
        <v>0</v>
      </c>
      <c r="Y525">
        <v>0</v>
      </c>
      <c r="AA525">
        <v>10</v>
      </c>
      <c r="AB525">
        <v>18</v>
      </c>
      <c r="AC525">
        <v>2</v>
      </c>
    </row>
    <row r="526" spans="1:29" x14ac:dyDescent="0.35">
      <c r="A526" t="s">
        <v>2713</v>
      </c>
      <c r="B526">
        <v>1027887285</v>
      </c>
      <c r="C526" t="s">
        <v>2714</v>
      </c>
      <c r="D526">
        <v>1027887285</v>
      </c>
      <c r="E526" t="s">
        <v>2714</v>
      </c>
      <c r="F526">
        <v>1128396038</v>
      </c>
      <c r="G526" t="s">
        <v>2715</v>
      </c>
      <c r="H526" t="s">
        <v>2716</v>
      </c>
      <c r="I526" t="s">
        <v>2717</v>
      </c>
      <c r="J526">
        <v>10</v>
      </c>
      <c r="K526" s="16">
        <v>45473</v>
      </c>
      <c r="L526" t="s">
        <v>487</v>
      </c>
      <c r="M526">
        <v>375</v>
      </c>
      <c r="N526" t="s">
        <v>2363</v>
      </c>
      <c r="O526">
        <v>143</v>
      </c>
      <c r="P526" t="s">
        <v>82</v>
      </c>
      <c r="Q526">
        <v>19237</v>
      </c>
      <c r="R526">
        <v>2023</v>
      </c>
      <c r="S526">
        <v>0</v>
      </c>
      <c r="T526" t="s">
        <v>75</v>
      </c>
      <c r="U526">
        <v>1</v>
      </c>
      <c r="V526">
        <v>2</v>
      </c>
      <c r="W526" t="str">
        <f>VLOOKUP(V526,PBV!A:D,4,0)</f>
        <v>17.425</v>
      </c>
      <c r="X526">
        <v>0</v>
      </c>
      <c r="Y526" t="s">
        <v>99</v>
      </c>
      <c r="Z526">
        <v>830059699</v>
      </c>
      <c r="AA526">
        <v>6</v>
      </c>
      <c r="AB526">
        <v>10</v>
      </c>
      <c r="AC526">
        <v>2</v>
      </c>
    </row>
    <row r="527" spans="1:29" x14ac:dyDescent="0.35">
      <c r="A527" t="s">
        <v>2718</v>
      </c>
      <c r="B527">
        <v>890903938</v>
      </c>
      <c r="C527" t="s">
        <v>848</v>
      </c>
      <c r="D527">
        <v>890903938</v>
      </c>
      <c r="E527" t="s">
        <v>848</v>
      </c>
      <c r="F527">
        <v>1033649254</v>
      </c>
      <c r="G527" t="s">
        <v>2719</v>
      </c>
      <c r="H527" t="s">
        <v>2720</v>
      </c>
      <c r="I527" t="s">
        <v>2721</v>
      </c>
      <c r="J527">
        <v>10</v>
      </c>
      <c r="K527" s="16">
        <v>45514</v>
      </c>
      <c r="L527" t="s">
        <v>96</v>
      </c>
      <c r="M527">
        <v>1</v>
      </c>
      <c r="N527" t="s">
        <v>457</v>
      </c>
      <c r="O527">
        <v>51</v>
      </c>
      <c r="P527" t="s">
        <v>82</v>
      </c>
      <c r="Q527">
        <v>19237</v>
      </c>
      <c r="R527">
        <v>2023</v>
      </c>
      <c r="S527">
        <v>0</v>
      </c>
      <c r="T527" t="s">
        <v>75</v>
      </c>
      <c r="U527">
        <v>1</v>
      </c>
      <c r="V527">
        <v>2</v>
      </c>
      <c r="W527" t="str">
        <f>VLOOKUP(V527,PBV!A:D,4,0)</f>
        <v>17.425</v>
      </c>
      <c r="X527">
        <v>0</v>
      </c>
      <c r="Y527" t="s">
        <v>99</v>
      </c>
      <c r="Z527">
        <v>830059699</v>
      </c>
      <c r="AA527">
        <v>6</v>
      </c>
      <c r="AB527">
        <v>10</v>
      </c>
      <c r="AC527">
        <v>1</v>
      </c>
    </row>
    <row r="528" spans="1:29" x14ac:dyDescent="0.35">
      <c r="A528" t="s">
        <v>2722</v>
      </c>
      <c r="B528">
        <v>5249667</v>
      </c>
      <c r="C528" t="s">
        <v>2723</v>
      </c>
      <c r="D528">
        <v>5249667</v>
      </c>
      <c r="E528" t="s">
        <v>2723</v>
      </c>
      <c r="F528">
        <v>1004743081</v>
      </c>
      <c r="G528" t="s">
        <v>2724</v>
      </c>
      <c r="H528" t="s">
        <v>2725</v>
      </c>
      <c r="I528" t="s">
        <v>2726</v>
      </c>
      <c r="J528">
        <v>7</v>
      </c>
      <c r="K528" s="16">
        <v>44633</v>
      </c>
      <c r="L528" t="s">
        <v>401</v>
      </c>
      <c r="M528">
        <v>366</v>
      </c>
      <c r="N528" t="s">
        <v>709</v>
      </c>
      <c r="O528">
        <v>102</v>
      </c>
      <c r="P528" t="s">
        <v>89</v>
      </c>
      <c r="Q528">
        <v>19304</v>
      </c>
      <c r="R528">
        <v>2021</v>
      </c>
      <c r="S528">
        <v>0</v>
      </c>
      <c r="T528" t="s">
        <v>75</v>
      </c>
      <c r="U528">
        <v>1</v>
      </c>
      <c r="V528">
        <v>2</v>
      </c>
      <c r="W528" t="str">
        <f>VLOOKUP(V528,PBV!A:D,4,0)</f>
        <v>17.425</v>
      </c>
      <c r="X528">
        <v>0</v>
      </c>
      <c r="Y528">
        <v>0</v>
      </c>
      <c r="AA528">
        <v>5</v>
      </c>
      <c r="AB528">
        <v>7</v>
      </c>
      <c r="AC528">
        <v>7</v>
      </c>
    </row>
    <row r="529" spans="1:29" x14ac:dyDescent="0.35">
      <c r="A529" t="s">
        <v>2727</v>
      </c>
      <c r="B529">
        <v>1085271043</v>
      </c>
      <c r="C529" t="s">
        <v>2728</v>
      </c>
      <c r="D529">
        <v>1085271043</v>
      </c>
      <c r="E529" t="s">
        <v>2728</v>
      </c>
      <c r="F529">
        <v>80932092</v>
      </c>
      <c r="G529" t="s">
        <v>2729</v>
      </c>
      <c r="H529" t="s">
        <v>2730</v>
      </c>
      <c r="I529" t="s">
        <v>2731</v>
      </c>
      <c r="J529">
        <v>7</v>
      </c>
      <c r="K529" s="16">
        <v>45839</v>
      </c>
      <c r="L529" t="s">
        <v>401</v>
      </c>
      <c r="M529">
        <v>366</v>
      </c>
      <c r="N529" t="s">
        <v>709</v>
      </c>
      <c r="O529">
        <v>102</v>
      </c>
      <c r="P529" t="s">
        <v>82</v>
      </c>
      <c r="Q529">
        <v>19237</v>
      </c>
      <c r="R529">
        <v>2022</v>
      </c>
      <c r="S529">
        <v>0</v>
      </c>
      <c r="T529" t="s">
        <v>75</v>
      </c>
      <c r="U529">
        <v>1</v>
      </c>
      <c r="V529">
        <v>2</v>
      </c>
      <c r="W529" t="str">
        <f>VLOOKUP(V529,PBV!A:D,4,0)</f>
        <v>17.425</v>
      </c>
      <c r="X529">
        <v>0</v>
      </c>
      <c r="Y529" t="s">
        <v>99</v>
      </c>
      <c r="Z529">
        <v>830059699</v>
      </c>
      <c r="AA529">
        <v>4</v>
      </c>
      <c r="AB529">
        <v>7</v>
      </c>
      <c r="AC529">
        <v>2</v>
      </c>
    </row>
    <row r="530" spans="1:29" x14ac:dyDescent="0.35">
      <c r="A530" t="s">
        <v>2732</v>
      </c>
      <c r="B530">
        <v>87571644</v>
      </c>
      <c r="C530" t="s">
        <v>2733</v>
      </c>
      <c r="D530">
        <v>87571644</v>
      </c>
      <c r="E530" t="s">
        <v>2733</v>
      </c>
      <c r="F530">
        <v>98074062</v>
      </c>
      <c r="G530" t="s">
        <v>2734</v>
      </c>
      <c r="H530" t="s">
        <v>2735</v>
      </c>
      <c r="I530" t="s">
        <v>2736</v>
      </c>
      <c r="J530">
        <v>6</v>
      </c>
      <c r="K530" s="16">
        <v>44733</v>
      </c>
      <c r="L530" t="s">
        <v>487</v>
      </c>
      <c r="M530">
        <v>375</v>
      </c>
      <c r="N530" t="s">
        <v>488</v>
      </c>
      <c r="O530">
        <v>171</v>
      </c>
      <c r="P530" t="s">
        <v>82</v>
      </c>
      <c r="Q530">
        <v>19237</v>
      </c>
      <c r="R530">
        <v>2022</v>
      </c>
      <c r="S530">
        <v>0</v>
      </c>
      <c r="T530" t="s">
        <v>158</v>
      </c>
      <c r="U530">
        <v>2</v>
      </c>
      <c r="V530">
        <v>2</v>
      </c>
      <c r="W530" t="str">
        <f>VLOOKUP(V530,PBV!A:D,4,0)</f>
        <v>17.425</v>
      </c>
      <c r="X530">
        <v>0</v>
      </c>
      <c r="Y530">
        <v>0</v>
      </c>
      <c r="AA530">
        <v>4</v>
      </c>
      <c r="AB530">
        <v>6</v>
      </c>
      <c r="AC530">
        <v>7</v>
      </c>
    </row>
    <row r="531" spans="1:29" x14ac:dyDescent="0.35">
      <c r="A531" t="s">
        <v>2737</v>
      </c>
      <c r="B531">
        <v>83211948</v>
      </c>
      <c r="C531" t="s">
        <v>2738</v>
      </c>
      <c r="D531">
        <v>83211948</v>
      </c>
      <c r="E531" t="s">
        <v>2738</v>
      </c>
      <c r="F531">
        <v>12990949</v>
      </c>
      <c r="G531" t="s">
        <v>2739</v>
      </c>
      <c r="H531" t="s">
        <v>2740</v>
      </c>
      <c r="I531" t="s">
        <v>2741</v>
      </c>
      <c r="J531">
        <v>11</v>
      </c>
      <c r="K531" s="16">
        <v>44818</v>
      </c>
      <c r="L531" t="s">
        <v>96</v>
      </c>
      <c r="M531">
        <v>1</v>
      </c>
      <c r="N531" t="s">
        <v>457</v>
      </c>
      <c r="O531">
        <v>51</v>
      </c>
      <c r="P531" t="s">
        <v>82</v>
      </c>
      <c r="Q531">
        <v>19237</v>
      </c>
      <c r="R531">
        <v>2022</v>
      </c>
      <c r="S531">
        <v>0</v>
      </c>
      <c r="T531" t="s">
        <v>75</v>
      </c>
      <c r="U531">
        <v>1</v>
      </c>
      <c r="V531">
        <v>2</v>
      </c>
      <c r="W531" t="str">
        <f>VLOOKUP(V531,PBV!A:D,4,0)</f>
        <v>17.425</v>
      </c>
      <c r="X531">
        <v>0</v>
      </c>
      <c r="Y531">
        <v>0</v>
      </c>
      <c r="AA531">
        <v>5</v>
      </c>
      <c r="AB531">
        <v>11</v>
      </c>
      <c r="AC531">
        <v>1</v>
      </c>
    </row>
    <row r="532" spans="1:29" x14ac:dyDescent="0.35">
      <c r="A532" t="s">
        <v>2742</v>
      </c>
      <c r="B532">
        <v>1086135627</v>
      </c>
      <c r="C532" t="s">
        <v>2743</v>
      </c>
      <c r="D532">
        <v>1086135627</v>
      </c>
      <c r="E532" t="s">
        <v>2743</v>
      </c>
      <c r="F532">
        <v>1086135530</v>
      </c>
      <c r="G532" t="s">
        <v>2744</v>
      </c>
      <c r="H532" t="s">
        <v>2745</v>
      </c>
      <c r="I532" t="s">
        <v>2746</v>
      </c>
      <c r="J532">
        <v>10</v>
      </c>
      <c r="K532" s="16">
        <v>45205</v>
      </c>
      <c r="L532" t="s">
        <v>414</v>
      </c>
      <c r="M532">
        <v>9</v>
      </c>
      <c r="N532" t="s">
        <v>73</v>
      </c>
      <c r="O532">
        <v>1</v>
      </c>
      <c r="P532" t="s">
        <v>1576</v>
      </c>
      <c r="Q532">
        <v>9160</v>
      </c>
      <c r="R532">
        <v>2022</v>
      </c>
      <c r="S532">
        <v>0</v>
      </c>
      <c r="T532" t="s">
        <v>75</v>
      </c>
      <c r="U532">
        <v>1</v>
      </c>
      <c r="V532">
        <v>2</v>
      </c>
      <c r="W532" t="str">
        <f>VLOOKUP(V532,PBV!A:D,4,0)</f>
        <v>17.425</v>
      </c>
      <c r="X532">
        <v>0</v>
      </c>
      <c r="Y532" t="s">
        <v>99</v>
      </c>
      <c r="Z532">
        <v>830059699</v>
      </c>
      <c r="AA532">
        <v>6</v>
      </c>
      <c r="AB532">
        <v>10</v>
      </c>
      <c r="AC532">
        <v>2</v>
      </c>
    </row>
    <row r="533" spans="1:29" x14ac:dyDescent="0.35">
      <c r="A533" t="s">
        <v>2747</v>
      </c>
      <c r="B533">
        <v>98370660</v>
      </c>
      <c r="C533" t="s">
        <v>2748</v>
      </c>
      <c r="D533">
        <v>98370660</v>
      </c>
      <c r="E533" t="s">
        <v>2748</v>
      </c>
      <c r="F533">
        <v>1085332543</v>
      </c>
      <c r="G533" t="s">
        <v>2749</v>
      </c>
      <c r="H533" t="s">
        <v>2750</v>
      </c>
      <c r="I533" t="s">
        <v>2751</v>
      </c>
      <c r="J533">
        <v>11</v>
      </c>
      <c r="K533" s="16">
        <v>44870</v>
      </c>
      <c r="L533" t="s">
        <v>96</v>
      </c>
      <c r="M533">
        <v>1</v>
      </c>
      <c r="N533" t="s">
        <v>457</v>
      </c>
      <c r="O533">
        <v>51</v>
      </c>
      <c r="P533" t="s">
        <v>82</v>
      </c>
      <c r="Q533">
        <v>19237</v>
      </c>
      <c r="R533">
        <v>2022</v>
      </c>
      <c r="S533">
        <v>0</v>
      </c>
      <c r="T533" t="s">
        <v>75</v>
      </c>
      <c r="U533">
        <v>1</v>
      </c>
      <c r="V533">
        <v>2</v>
      </c>
      <c r="W533" t="str">
        <f>VLOOKUP(V533,PBV!A:D,4,0)</f>
        <v>17.425</v>
      </c>
      <c r="X533">
        <v>0</v>
      </c>
      <c r="Y533">
        <v>0</v>
      </c>
      <c r="AA533">
        <v>6</v>
      </c>
      <c r="AB533">
        <v>11</v>
      </c>
      <c r="AC533">
        <v>2</v>
      </c>
    </row>
    <row r="534" spans="1:29" x14ac:dyDescent="0.35">
      <c r="A534" t="s">
        <v>2752</v>
      </c>
      <c r="B534">
        <v>1056928619</v>
      </c>
      <c r="C534" t="s">
        <v>2753</v>
      </c>
      <c r="D534">
        <v>1056928619</v>
      </c>
      <c r="E534" t="s">
        <v>2753</v>
      </c>
      <c r="F534">
        <v>1002697753</v>
      </c>
      <c r="G534" t="s">
        <v>2754</v>
      </c>
      <c r="H534" t="s">
        <v>2755</v>
      </c>
      <c r="I534" t="s">
        <v>2756</v>
      </c>
      <c r="J534">
        <v>9</v>
      </c>
      <c r="K534" s="16">
        <v>44649</v>
      </c>
      <c r="L534" t="s">
        <v>430</v>
      </c>
      <c r="M534">
        <v>76</v>
      </c>
      <c r="N534" t="s">
        <v>637</v>
      </c>
      <c r="O534">
        <v>133</v>
      </c>
      <c r="P534" t="s">
        <v>82</v>
      </c>
      <c r="Q534">
        <v>19237</v>
      </c>
      <c r="R534">
        <v>2022</v>
      </c>
      <c r="S534">
        <v>0</v>
      </c>
      <c r="T534" t="s">
        <v>75</v>
      </c>
      <c r="U534">
        <v>1</v>
      </c>
      <c r="V534">
        <v>2</v>
      </c>
      <c r="W534" t="str">
        <f>VLOOKUP(V534,PBV!A:D,4,0)</f>
        <v>17.425</v>
      </c>
      <c r="X534">
        <v>0</v>
      </c>
      <c r="Y534">
        <v>0</v>
      </c>
      <c r="AA534">
        <v>6</v>
      </c>
      <c r="AB534">
        <v>9</v>
      </c>
      <c r="AC534">
        <v>1</v>
      </c>
    </row>
    <row r="535" spans="1:29" x14ac:dyDescent="0.35">
      <c r="A535" t="s">
        <v>2757</v>
      </c>
      <c r="B535">
        <v>1122139316</v>
      </c>
      <c r="C535" t="s">
        <v>2758</v>
      </c>
      <c r="D535">
        <v>1122139316</v>
      </c>
      <c r="E535" t="s">
        <v>2758</v>
      </c>
      <c r="F535">
        <v>1010021097</v>
      </c>
      <c r="G535" t="s">
        <v>2759</v>
      </c>
      <c r="H535" t="s">
        <v>2760</v>
      </c>
      <c r="I535" t="s">
        <v>2761</v>
      </c>
      <c r="J535">
        <v>5</v>
      </c>
      <c r="K535" s="16">
        <v>44658</v>
      </c>
      <c r="L535" t="s">
        <v>450</v>
      </c>
      <c r="M535">
        <v>388</v>
      </c>
      <c r="N535" t="s">
        <v>2762</v>
      </c>
      <c r="O535">
        <v>5</v>
      </c>
      <c r="P535" t="s">
        <v>82</v>
      </c>
      <c r="Q535">
        <v>19237</v>
      </c>
      <c r="R535">
        <v>2022</v>
      </c>
      <c r="S535">
        <v>0</v>
      </c>
      <c r="T535" t="s">
        <v>158</v>
      </c>
      <c r="U535">
        <v>2</v>
      </c>
      <c r="V535">
        <v>2</v>
      </c>
      <c r="W535" t="str">
        <f>VLOOKUP(V535,PBV!A:D,4,0)</f>
        <v>17.425</v>
      </c>
      <c r="X535">
        <v>0</v>
      </c>
      <c r="Y535">
        <v>0</v>
      </c>
      <c r="AA535">
        <v>3</v>
      </c>
      <c r="AB535">
        <v>5</v>
      </c>
      <c r="AC535">
        <v>1</v>
      </c>
    </row>
    <row r="536" spans="1:29" x14ac:dyDescent="0.35">
      <c r="A536" t="s">
        <v>2763</v>
      </c>
      <c r="B536">
        <v>1050220757</v>
      </c>
      <c r="C536" t="s">
        <v>2764</v>
      </c>
      <c r="D536">
        <v>1050220757</v>
      </c>
      <c r="E536" t="s">
        <v>2764</v>
      </c>
      <c r="F536">
        <v>1050220757</v>
      </c>
      <c r="G536" t="s">
        <v>2765</v>
      </c>
      <c r="H536" t="s">
        <v>2766</v>
      </c>
      <c r="I536" t="s">
        <v>2764</v>
      </c>
      <c r="J536">
        <v>2</v>
      </c>
      <c r="K536" s="16">
        <v>45160</v>
      </c>
      <c r="L536" t="s">
        <v>450</v>
      </c>
      <c r="M536">
        <v>388</v>
      </c>
      <c r="N536" t="s">
        <v>73</v>
      </c>
      <c r="O536">
        <v>1</v>
      </c>
      <c r="P536" t="s">
        <v>82</v>
      </c>
      <c r="Q536">
        <v>19237</v>
      </c>
      <c r="R536">
        <v>2023</v>
      </c>
      <c r="S536">
        <v>0</v>
      </c>
      <c r="T536" t="s">
        <v>75</v>
      </c>
      <c r="U536">
        <v>1</v>
      </c>
      <c r="V536">
        <v>2</v>
      </c>
      <c r="W536" t="str">
        <f>VLOOKUP(V536,PBV!A:D,4,0)</f>
        <v>17.425</v>
      </c>
      <c r="X536">
        <v>0</v>
      </c>
      <c r="Y536">
        <v>0</v>
      </c>
      <c r="AA536">
        <v>4</v>
      </c>
      <c r="AB536">
        <v>2</v>
      </c>
      <c r="AC536">
        <v>7</v>
      </c>
    </row>
    <row r="537" spans="1:29" x14ac:dyDescent="0.35">
      <c r="A537" t="s">
        <v>2767</v>
      </c>
      <c r="B537">
        <v>1007141095</v>
      </c>
      <c r="C537" t="s">
        <v>2768</v>
      </c>
      <c r="D537">
        <v>1007141095</v>
      </c>
      <c r="E537" t="s">
        <v>2768</v>
      </c>
      <c r="F537">
        <v>1007141095</v>
      </c>
      <c r="G537" t="s">
        <v>2769</v>
      </c>
      <c r="H537" t="s">
        <v>2770</v>
      </c>
      <c r="I537" t="s">
        <v>2768</v>
      </c>
      <c r="J537">
        <v>10</v>
      </c>
      <c r="K537" s="16">
        <v>45704</v>
      </c>
      <c r="L537" t="s">
        <v>96</v>
      </c>
      <c r="M537">
        <v>1</v>
      </c>
      <c r="N537" t="s">
        <v>457</v>
      </c>
      <c r="O537">
        <v>51</v>
      </c>
      <c r="P537" t="s">
        <v>2771</v>
      </c>
      <c r="Q537">
        <v>18681</v>
      </c>
      <c r="R537">
        <v>2022</v>
      </c>
      <c r="S537">
        <v>0</v>
      </c>
      <c r="T537" t="s">
        <v>75</v>
      </c>
      <c r="U537">
        <v>1</v>
      </c>
      <c r="V537">
        <v>2</v>
      </c>
      <c r="W537" t="str">
        <f>VLOOKUP(V537,PBV!A:D,4,0)</f>
        <v>17.425</v>
      </c>
      <c r="X537">
        <v>0</v>
      </c>
      <c r="Y537" t="s">
        <v>1879</v>
      </c>
      <c r="Z537">
        <v>9014326651</v>
      </c>
      <c r="AA537">
        <v>6</v>
      </c>
      <c r="AB537">
        <v>10</v>
      </c>
      <c r="AC537">
        <v>2</v>
      </c>
    </row>
    <row r="538" spans="1:29" x14ac:dyDescent="0.35">
      <c r="A538" t="s">
        <v>2772</v>
      </c>
      <c r="B538">
        <v>7172561</v>
      </c>
      <c r="C538" t="s">
        <v>2773</v>
      </c>
      <c r="D538">
        <v>7172561</v>
      </c>
      <c r="E538" t="s">
        <v>2773</v>
      </c>
      <c r="F538">
        <v>1002692854</v>
      </c>
      <c r="G538" t="s">
        <v>2774</v>
      </c>
      <c r="H538" t="s">
        <v>2775</v>
      </c>
      <c r="I538" t="s">
        <v>2776</v>
      </c>
      <c r="J538">
        <v>10</v>
      </c>
      <c r="K538" s="16">
        <v>44972</v>
      </c>
      <c r="L538" t="s">
        <v>430</v>
      </c>
      <c r="M538">
        <v>76</v>
      </c>
      <c r="N538" t="s">
        <v>476</v>
      </c>
      <c r="O538">
        <v>208</v>
      </c>
      <c r="P538" t="s">
        <v>82</v>
      </c>
      <c r="Q538">
        <v>19237</v>
      </c>
      <c r="R538">
        <v>2022</v>
      </c>
      <c r="S538">
        <v>0</v>
      </c>
      <c r="T538" t="s">
        <v>75</v>
      </c>
      <c r="U538">
        <v>1</v>
      </c>
      <c r="V538">
        <v>2</v>
      </c>
      <c r="W538" t="str">
        <f>VLOOKUP(V538,PBV!A:D,4,0)</f>
        <v>17.425</v>
      </c>
      <c r="X538">
        <v>0</v>
      </c>
      <c r="Y538">
        <v>0</v>
      </c>
      <c r="AA538">
        <v>6</v>
      </c>
      <c r="AB538">
        <v>10</v>
      </c>
      <c r="AC538">
        <v>1</v>
      </c>
    </row>
    <row r="539" spans="1:29" x14ac:dyDescent="0.35">
      <c r="A539" t="s">
        <v>2777</v>
      </c>
      <c r="B539">
        <v>7172561</v>
      </c>
      <c r="C539" t="s">
        <v>2773</v>
      </c>
      <c r="D539">
        <v>7172561</v>
      </c>
      <c r="E539" t="s">
        <v>2773</v>
      </c>
      <c r="F539">
        <v>1049633263</v>
      </c>
      <c r="G539" t="s">
        <v>2778</v>
      </c>
      <c r="H539" t="s">
        <v>2779</v>
      </c>
      <c r="I539" t="s">
        <v>2780</v>
      </c>
      <c r="J539">
        <v>10</v>
      </c>
      <c r="K539" s="16">
        <v>44768</v>
      </c>
      <c r="L539" t="s">
        <v>430</v>
      </c>
      <c r="M539">
        <v>76</v>
      </c>
      <c r="N539" t="s">
        <v>476</v>
      </c>
      <c r="O539">
        <v>208</v>
      </c>
      <c r="P539" t="s">
        <v>82</v>
      </c>
      <c r="Q539">
        <v>19237</v>
      </c>
      <c r="R539">
        <v>2022</v>
      </c>
      <c r="S539">
        <v>0</v>
      </c>
      <c r="T539" t="s">
        <v>75</v>
      </c>
      <c r="U539">
        <v>1</v>
      </c>
      <c r="V539">
        <v>2</v>
      </c>
      <c r="W539" t="str">
        <f>VLOOKUP(V539,PBV!A:D,4,0)</f>
        <v>17.425</v>
      </c>
      <c r="X539">
        <v>0</v>
      </c>
      <c r="Y539">
        <v>0</v>
      </c>
      <c r="AA539">
        <v>6</v>
      </c>
      <c r="AB539">
        <v>10</v>
      </c>
      <c r="AC539">
        <v>1</v>
      </c>
    </row>
    <row r="540" spans="1:29" x14ac:dyDescent="0.35">
      <c r="A540" t="s">
        <v>2781</v>
      </c>
      <c r="B540">
        <v>7173097</v>
      </c>
      <c r="C540" t="s">
        <v>2782</v>
      </c>
      <c r="D540">
        <v>7173097</v>
      </c>
      <c r="E540" t="s">
        <v>2782</v>
      </c>
      <c r="F540">
        <v>7173097</v>
      </c>
      <c r="G540" t="s">
        <v>2783</v>
      </c>
      <c r="H540" t="s">
        <v>2784</v>
      </c>
      <c r="I540" t="s">
        <v>2782</v>
      </c>
      <c r="J540">
        <v>10</v>
      </c>
      <c r="K540" s="16">
        <v>44846</v>
      </c>
      <c r="L540" t="s">
        <v>414</v>
      </c>
      <c r="M540">
        <v>9</v>
      </c>
      <c r="N540" t="s">
        <v>73</v>
      </c>
      <c r="O540">
        <v>1</v>
      </c>
      <c r="P540" t="s">
        <v>2785</v>
      </c>
      <c r="Q540">
        <v>10790</v>
      </c>
      <c r="R540">
        <v>2022</v>
      </c>
      <c r="S540">
        <v>0</v>
      </c>
      <c r="T540" t="s">
        <v>75</v>
      </c>
      <c r="U540">
        <v>1</v>
      </c>
      <c r="V540">
        <v>2</v>
      </c>
      <c r="W540" t="str">
        <f>VLOOKUP(V540,PBV!A:D,4,0)</f>
        <v>17.425</v>
      </c>
      <c r="X540">
        <v>0</v>
      </c>
      <c r="Y540">
        <v>0</v>
      </c>
      <c r="AA540">
        <v>6</v>
      </c>
      <c r="AB540">
        <v>10</v>
      </c>
      <c r="AC540">
        <v>2</v>
      </c>
    </row>
    <row r="541" spans="1:29" x14ac:dyDescent="0.35">
      <c r="A541" t="s">
        <v>2786</v>
      </c>
      <c r="B541">
        <v>1049645982</v>
      </c>
      <c r="C541" t="s">
        <v>2787</v>
      </c>
      <c r="D541">
        <v>1049645982</v>
      </c>
      <c r="E541" t="s">
        <v>2787</v>
      </c>
      <c r="F541">
        <v>9535542</v>
      </c>
      <c r="G541" t="s">
        <v>2788</v>
      </c>
      <c r="H541" t="s">
        <v>2789</v>
      </c>
      <c r="I541" t="s">
        <v>2790</v>
      </c>
      <c r="J541">
        <v>10</v>
      </c>
      <c r="K541" s="16">
        <v>44855</v>
      </c>
      <c r="L541" t="s">
        <v>430</v>
      </c>
      <c r="M541">
        <v>76</v>
      </c>
      <c r="N541" t="s">
        <v>476</v>
      </c>
      <c r="O541">
        <v>208</v>
      </c>
      <c r="P541" t="s">
        <v>354</v>
      </c>
      <c r="Q541">
        <v>467</v>
      </c>
      <c r="R541">
        <v>2022</v>
      </c>
      <c r="S541">
        <v>0</v>
      </c>
      <c r="T541" t="s">
        <v>75</v>
      </c>
      <c r="U541">
        <v>1</v>
      </c>
      <c r="V541">
        <v>2</v>
      </c>
      <c r="W541" t="str">
        <f>VLOOKUP(V541,PBV!A:D,4,0)</f>
        <v>17.425</v>
      </c>
      <c r="X541">
        <v>0</v>
      </c>
      <c r="Y541">
        <v>0</v>
      </c>
      <c r="AA541">
        <v>6</v>
      </c>
      <c r="AB541">
        <v>10</v>
      </c>
      <c r="AC541">
        <v>7</v>
      </c>
    </row>
    <row r="542" spans="1:29" x14ac:dyDescent="0.35">
      <c r="A542" t="s">
        <v>2791</v>
      </c>
      <c r="B542">
        <v>900909017</v>
      </c>
      <c r="C542" t="s">
        <v>2792</v>
      </c>
      <c r="D542">
        <v>900909017</v>
      </c>
      <c r="E542" t="s">
        <v>2792</v>
      </c>
      <c r="F542">
        <v>1214732637</v>
      </c>
      <c r="G542" t="s">
        <v>2793</v>
      </c>
      <c r="H542" t="s">
        <v>2794</v>
      </c>
      <c r="I542" t="s">
        <v>2795</v>
      </c>
      <c r="J542">
        <v>10</v>
      </c>
      <c r="K542" s="16">
        <v>44091</v>
      </c>
      <c r="L542" t="s">
        <v>72</v>
      </c>
      <c r="M542">
        <v>54</v>
      </c>
      <c r="N542" t="s">
        <v>2796</v>
      </c>
      <c r="O542">
        <v>210</v>
      </c>
      <c r="P542" t="s">
        <v>2797</v>
      </c>
      <c r="Q542">
        <v>691</v>
      </c>
      <c r="R542">
        <v>1973</v>
      </c>
      <c r="S542">
        <v>0</v>
      </c>
      <c r="T542" t="s">
        <v>75</v>
      </c>
      <c r="U542">
        <v>1</v>
      </c>
      <c r="V542">
        <v>2</v>
      </c>
      <c r="W542" t="str">
        <f>VLOOKUP(V542,PBV!A:D,4,0)</f>
        <v>17.425</v>
      </c>
      <c r="X542">
        <v>0</v>
      </c>
      <c r="Y542">
        <v>0</v>
      </c>
      <c r="AA542">
        <v>6</v>
      </c>
      <c r="AB542">
        <v>10</v>
      </c>
      <c r="AC542">
        <v>2</v>
      </c>
    </row>
    <row r="543" spans="1:29" x14ac:dyDescent="0.35">
      <c r="A543" t="s">
        <v>2798</v>
      </c>
      <c r="B543">
        <v>3362752</v>
      </c>
      <c r="C543" t="s">
        <v>2799</v>
      </c>
      <c r="D543">
        <v>3362752</v>
      </c>
      <c r="E543" t="s">
        <v>2799</v>
      </c>
      <c r="F543">
        <v>3362752</v>
      </c>
      <c r="G543" t="s">
        <v>2800</v>
      </c>
      <c r="H543" t="s">
        <v>2801</v>
      </c>
      <c r="I543" t="s">
        <v>2799</v>
      </c>
      <c r="J543">
        <v>10</v>
      </c>
      <c r="K543" s="16">
        <v>44154</v>
      </c>
      <c r="L543" t="s">
        <v>96</v>
      </c>
      <c r="M543">
        <v>1</v>
      </c>
      <c r="N543" t="s">
        <v>132</v>
      </c>
      <c r="O543">
        <v>54</v>
      </c>
      <c r="P543" t="s">
        <v>257</v>
      </c>
      <c r="Q543">
        <v>45</v>
      </c>
      <c r="R543">
        <v>1982</v>
      </c>
      <c r="S543">
        <v>0</v>
      </c>
      <c r="T543" t="s">
        <v>75</v>
      </c>
      <c r="U543">
        <v>1</v>
      </c>
      <c r="V543">
        <v>2</v>
      </c>
      <c r="W543" t="str">
        <f>VLOOKUP(V543,PBV!A:D,4,0)</f>
        <v>17.425</v>
      </c>
      <c r="X543">
        <v>0</v>
      </c>
      <c r="Y543">
        <v>0</v>
      </c>
      <c r="AA543">
        <v>6</v>
      </c>
      <c r="AB543">
        <v>10</v>
      </c>
      <c r="AC543">
        <v>2</v>
      </c>
    </row>
    <row r="544" spans="1:29" x14ac:dyDescent="0.35">
      <c r="A544" t="s">
        <v>2802</v>
      </c>
      <c r="B544">
        <v>70432976</v>
      </c>
      <c r="C544" t="s">
        <v>2803</v>
      </c>
      <c r="D544">
        <v>70432976</v>
      </c>
      <c r="E544" t="s">
        <v>2803</v>
      </c>
      <c r="F544">
        <v>70432976</v>
      </c>
      <c r="G544" t="s">
        <v>2804</v>
      </c>
      <c r="H544" t="s">
        <v>2805</v>
      </c>
      <c r="I544" t="s">
        <v>2803</v>
      </c>
      <c r="J544">
        <v>10</v>
      </c>
      <c r="K544" s="16">
        <v>46214</v>
      </c>
      <c r="L544" t="s">
        <v>2806</v>
      </c>
      <c r="M544">
        <v>91</v>
      </c>
      <c r="N544" t="s">
        <v>73</v>
      </c>
      <c r="O544">
        <v>1</v>
      </c>
      <c r="P544" t="s">
        <v>2807</v>
      </c>
      <c r="Q544">
        <v>1211</v>
      </c>
      <c r="R544">
        <v>1956</v>
      </c>
      <c r="S544">
        <v>0</v>
      </c>
      <c r="T544" t="s">
        <v>75</v>
      </c>
      <c r="U544">
        <v>1</v>
      </c>
      <c r="V544">
        <v>2</v>
      </c>
      <c r="W544" t="str">
        <f>VLOOKUP(V544,PBV!A:D,4,0)</f>
        <v>17.425</v>
      </c>
      <c r="X544">
        <v>0</v>
      </c>
      <c r="Y544">
        <v>0</v>
      </c>
      <c r="AA544">
        <v>3</v>
      </c>
      <c r="AB544">
        <v>10</v>
      </c>
      <c r="AC544">
        <v>2</v>
      </c>
    </row>
    <row r="545" spans="1:29" x14ac:dyDescent="0.35">
      <c r="A545" t="s">
        <v>2808</v>
      </c>
      <c r="B545">
        <v>13058633</v>
      </c>
      <c r="C545" t="s">
        <v>2809</v>
      </c>
      <c r="D545">
        <v>13058633</v>
      </c>
      <c r="E545" t="s">
        <v>2809</v>
      </c>
      <c r="F545">
        <v>70090542</v>
      </c>
      <c r="G545" t="s">
        <v>2810</v>
      </c>
      <c r="H545" t="s">
        <v>2811</v>
      </c>
      <c r="I545" t="s">
        <v>2812</v>
      </c>
      <c r="J545">
        <v>6</v>
      </c>
      <c r="K545" s="16">
        <v>44511</v>
      </c>
      <c r="L545" t="s">
        <v>96</v>
      </c>
      <c r="M545">
        <v>1</v>
      </c>
      <c r="N545" t="s">
        <v>97</v>
      </c>
      <c r="O545">
        <v>74</v>
      </c>
      <c r="P545" t="s">
        <v>1935</v>
      </c>
      <c r="Q545">
        <v>2646</v>
      </c>
      <c r="R545">
        <v>1981</v>
      </c>
      <c r="S545">
        <v>0</v>
      </c>
      <c r="T545" t="s">
        <v>75</v>
      </c>
      <c r="U545">
        <v>1</v>
      </c>
      <c r="V545">
        <v>2</v>
      </c>
      <c r="W545" t="str">
        <f>VLOOKUP(V545,PBV!A:D,4,0)</f>
        <v>17.425</v>
      </c>
      <c r="X545">
        <v>0</v>
      </c>
      <c r="Y545">
        <v>0</v>
      </c>
      <c r="AA545">
        <v>3</v>
      </c>
      <c r="AB545">
        <v>6</v>
      </c>
      <c r="AC545">
        <v>1</v>
      </c>
    </row>
    <row r="546" spans="1:29" x14ac:dyDescent="0.35">
      <c r="A546" t="s">
        <v>2813</v>
      </c>
      <c r="B546">
        <v>80392274</v>
      </c>
      <c r="C546" t="s">
        <v>2814</v>
      </c>
      <c r="D546">
        <v>80392274</v>
      </c>
      <c r="E546" t="s">
        <v>2814</v>
      </c>
      <c r="F546">
        <v>1071630002</v>
      </c>
      <c r="G546" t="s">
        <v>2815</v>
      </c>
      <c r="H546" t="s">
        <v>2816</v>
      </c>
      <c r="I546" t="s">
        <v>2817</v>
      </c>
      <c r="J546">
        <v>6</v>
      </c>
      <c r="K546" s="16">
        <v>45465</v>
      </c>
      <c r="L546" t="s">
        <v>487</v>
      </c>
      <c r="M546">
        <v>375</v>
      </c>
      <c r="N546" t="s">
        <v>488</v>
      </c>
      <c r="O546">
        <v>171</v>
      </c>
      <c r="P546" t="s">
        <v>82</v>
      </c>
      <c r="Q546">
        <v>19237</v>
      </c>
      <c r="R546">
        <v>2022</v>
      </c>
      <c r="S546">
        <v>0</v>
      </c>
      <c r="T546" t="s">
        <v>75</v>
      </c>
      <c r="U546">
        <v>1</v>
      </c>
      <c r="V546">
        <v>2</v>
      </c>
      <c r="W546" t="str">
        <f>VLOOKUP(V546,PBV!A:D,4,0)</f>
        <v>17.425</v>
      </c>
      <c r="X546">
        <v>0</v>
      </c>
      <c r="Y546" t="s">
        <v>1489</v>
      </c>
      <c r="Z546">
        <v>8301384807</v>
      </c>
      <c r="AA546">
        <v>3</v>
      </c>
      <c r="AB546">
        <v>6</v>
      </c>
      <c r="AC546">
        <v>2</v>
      </c>
    </row>
    <row r="547" spans="1:29" x14ac:dyDescent="0.35">
      <c r="A547" t="s">
        <v>2818</v>
      </c>
      <c r="B547">
        <v>1068973311</v>
      </c>
      <c r="C547" t="s">
        <v>2819</v>
      </c>
      <c r="D547">
        <v>1068973311</v>
      </c>
      <c r="E547" t="s">
        <v>2819</v>
      </c>
      <c r="F547">
        <v>1001077062</v>
      </c>
      <c r="G547" t="s">
        <v>2820</v>
      </c>
      <c r="H547" t="s">
        <v>2821</v>
      </c>
      <c r="I547" t="s">
        <v>2822</v>
      </c>
      <c r="J547">
        <v>6</v>
      </c>
      <c r="K547" s="16">
        <v>45341</v>
      </c>
      <c r="L547" t="s">
        <v>401</v>
      </c>
      <c r="M547">
        <v>366</v>
      </c>
      <c r="N547" t="s">
        <v>709</v>
      </c>
      <c r="O547">
        <v>102</v>
      </c>
      <c r="P547" t="s">
        <v>245</v>
      </c>
      <c r="Q547">
        <v>1592</v>
      </c>
      <c r="R547">
        <v>2022</v>
      </c>
      <c r="S547">
        <v>0</v>
      </c>
      <c r="T547" t="s">
        <v>158</v>
      </c>
      <c r="U547">
        <v>2</v>
      </c>
      <c r="V547">
        <v>2</v>
      </c>
      <c r="W547" t="str">
        <f>VLOOKUP(V547,PBV!A:D,4,0)</f>
        <v>17.425</v>
      </c>
      <c r="X547">
        <v>0</v>
      </c>
      <c r="Y547" t="s">
        <v>99</v>
      </c>
      <c r="Z547">
        <v>830059699</v>
      </c>
      <c r="AA547">
        <v>4</v>
      </c>
      <c r="AB547">
        <v>6</v>
      </c>
      <c r="AC547">
        <v>2</v>
      </c>
    </row>
    <row r="548" spans="1:29" x14ac:dyDescent="0.35">
      <c r="A548" t="s">
        <v>2823</v>
      </c>
      <c r="B548">
        <v>15527533</v>
      </c>
      <c r="C548" t="s">
        <v>2824</v>
      </c>
      <c r="D548">
        <v>15527533</v>
      </c>
      <c r="E548" t="s">
        <v>2824</v>
      </c>
      <c r="F548">
        <v>15527533</v>
      </c>
      <c r="G548" t="s">
        <v>2825</v>
      </c>
      <c r="H548" t="s">
        <v>2826</v>
      </c>
      <c r="I548" t="s">
        <v>2824</v>
      </c>
      <c r="J548">
        <v>10</v>
      </c>
      <c r="K548" s="16">
        <v>44701</v>
      </c>
      <c r="L548" t="s">
        <v>430</v>
      </c>
      <c r="M548">
        <v>76</v>
      </c>
      <c r="N548" t="s">
        <v>476</v>
      </c>
      <c r="O548">
        <v>208</v>
      </c>
      <c r="P548" t="s">
        <v>82</v>
      </c>
      <c r="Q548">
        <v>19237</v>
      </c>
      <c r="R548">
        <v>2022</v>
      </c>
      <c r="S548">
        <v>0</v>
      </c>
      <c r="T548" t="s">
        <v>158</v>
      </c>
      <c r="U548">
        <v>2</v>
      </c>
      <c r="V548">
        <v>2</v>
      </c>
      <c r="W548" t="str">
        <f>VLOOKUP(V548,PBV!A:D,4,0)</f>
        <v>17.425</v>
      </c>
      <c r="X548">
        <v>0</v>
      </c>
      <c r="Y548">
        <v>0</v>
      </c>
      <c r="AA548">
        <v>6</v>
      </c>
      <c r="AB548">
        <v>10</v>
      </c>
      <c r="AC548">
        <v>2</v>
      </c>
    </row>
    <row r="549" spans="1:29" x14ac:dyDescent="0.35">
      <c r="A549" t="s">
        <v>2827</v>
      </c>
      <c r="B549">
        <v>65765759</v>
      </c>
      <c r="C549" t="s">
        <v>2828</v>
      </c>
      <c r="D549">
        <v>65765759</v>
      </c>
      <c r="E549" t="s">
        <v>2828</v>
      </c>
      <c r="F549">
        <v>3047533</v>
      </c>
      <c r="G549" t="s">
        <v>2829</v>
      </c>
      <c r="H549" t="s">
        <v>2830</v>
      </c>
      <c r="I549" t="s">
        <v>2831</v>
      </c>
      <c r="J549">
        <v>6</v>
      </c>
      <c r="K549" s="16">
        <v>45014</v>
      </c>
      <c r="L549" t="s">
        <v>487</v>
      </c>
      <c r="M549">
        <v>375</v>
      </c>
      <c r="N549" t="s">
        <v>488</v>
      </c>
      <c r="O549">
        <v>171</v>
      </c>
      <c r="P549" t="s">
        <v>82</v>
      </c>
      <c r="Q549">
        <v>19237</v>
      </c>
      <c r="R549">
        <v>2022</v>
      </c>
      <c r="S549">
        <v>0</v>
      </c>
      <c r="T549" t="s">
        <v>158</v>
      </c>
      <c r="U549">
        <v>2</v>
      </c>
      <c r="V549">
        <v>2</v>
      </c>
      <c r="W549" t="str">
        <f>VLOOKUP(V549,PBV!A:D,4,0)</f>
        <v>17.425</v>
      </c>
      <c r="X549">
        <v>0</v>
      </c>
      <c r="Y549" t="s">
        <v>99</v>
      </c>
      <c r="Z549">
        <v>830059699</v>
      </c>
      <c r="AA549">
        <v>4</v>
      </c>
      <c r="AB549">
        <v>6</v>
      </c>
      <c r="AC549">
        <v>2</v>
      </c>
    </row>
    <row r="550" spans="1:29" x14ac:dyDescent="0.35">
      <c r="A550" t="s">
        <v>2832</v>
      </c>
      <c r="B550">
        <v>80800766</v>
      </c>
      <c r="C550" t="s">
        <v>2833</v>
      </c>
      <c r="D550">
        <v>80800766</v>
      </c>
      <c r="E550" t="s">
        <v>2833</v>
      </c>
      <c r="F550">
        <v>1032383431</v>
      </c>
      <c r="G550" t="s">
        <v>2834</v>
      </c>
      <c r="H550" t="s">
        <v>2835</v>
      </c>
      <c r="I550" t="s">
        <v>2836</v>
      </c>
      <c r="J550">
        <v>6</v>
      </c>
      <c r="K550" s="16">
        <v>45422</v>
      </c>
      <c r="L550" t="s">
        <v>430</v>
      </c>
      <c r="M550">
        <v>76</v>
      </c>
      <c r="N550" t="s">
        <v>637</v>
      </c>
      <c r="O550">
        <v>133</v>
      </c>
      <c r="P550" t="s">
        <v>494</v>
      </c>
      <c r="Q550">
        <v>19344</v>
      </c>
      <c r="R550">
        <v>2022</v>
      </c>
      <c r="S550">
        <v>0</v>
      </c>
      <c r="T550" t="s">
        <v>75</v>
      </c>
      <c r="U550">
        <v>1</v>
      </c>
      <c r="V550">
        <v>2</v>
      </c>
      <c r="W550" t="str">
        <f>VLOOKUP(V550,PBV!A:D,4,0)</f>
        <v>17.425</v>
      </c>
      <c r="X550">
        <v>0</v>
      </c>
      <c r="Y550" t="s">
        <v>99</v>
      </c>
      <c r="Z550">
        <v>830059699</v>
      </c>
      <c r="AA550">
        <v>4</v>
      </c>
      <c r="AB550">
        <v>6</v>
      </c>
      <c r="AC550">
        <v>2</v>
      </c>
    </row>
    <row r="551" spans="1:29" x14ac:dyDescent="0.35">
      <c r="A551" t="s">
        <v>2837</v>
      </c>
      <c r="B551">
        <v>41745767</v>
      </c>
      <c r="C551" t="s">
        <v>2838</v>
      </c>
      <c r="D551">
        <v>41745767</v>
      </c>
      <c r="E551" t="s">
        <v>2838</v>
      </c>
      <c r="F551">
        <v>1033723278</v>
      </c>
      <c r="G551" t="s">
        <v>2839</v>
      </c>
      <c r="H551" t="s">
        <v>2840</v>
      </c>
      <c r="I551" t="s">
        <v>2841</v>
      </c>
      <c r="J551">
        <v>10</v>
      </c>
      <c r="K551" s="16">
        <v>44735</v>
      </c>
      <c r="L551" t="s">
        <v>414</v>
      </c>
      <c r="M551">
        <v>9</v>
      </c>
      <c r="N551" t="s">
        <v>73</v>
      </c>
      <c r="O551">
        <v>1</v>
      </c>
      <c r="P551" t="s">
        <v>416</v>
      </c>
      <c r="Q551">
        <v>625</v>
      </c>
      <c r="R551">
        <v>2022</v>
      </c>
      <c r="S551">
        <v>0</v>
      </c>
      <c r="T551" t="s">
        <v>158</v>
      </c>
      <c r="U551">
        <v>2</v>
      </c>
      <c r="V551">
        <v>2</v>
      </c>
      <c r="W551" t="str">
        <f>VLOOKUP(V551,PBV!A:D,4,0)</f>
        <v>17.425</v>
      </c>
      <c r="X551">
        <v>0</v>
      </c>
      <c r="Y551">
        <v>0</v>
      </c>
      <c r="AA551">
        <v>6</v>
      </c>
      <c r="AB551">
        <v>10</v>
      </c>
      <c r="AC551">
        <v>7</v>
      </c>
    </row>
    <row r="552" spans="1:29" x14ac:dyDescent="0.35">
      <c r="A552" t="s">
        <v>2842</v>
      </c>
      <c r="B552">
        <v>80746858</v>
      </c>
      <c r="C552" t="s">
        <v>2843</v>
      </c>
      <c r="D552">
        <v>80746858</v>
      </c>
      <c r="E552" t="s">
        <v>2843</v>
      </c>
      <c r="F552">
        <v>1020736077</v>
      </c>
      <c r="G552" t="s">
        <v>2844</v>
      </c>
      <c r="H552" t="s">
        <v>2845</v>
      </c>
      <c r="I552" t="s">
        <v>2846</v>
      </c>
      <c r="J552">
        <v>5</v>
      </c>
      <c r="K552" s="16">
        <v>45874</v>
      </c>
      <c r="L552" t="s">
        <v>430</v>
      </c>
      <c r="M552">
        <v>76</v>
      </c>
      <c r="N552" t="s">
        <v>873</v>
      </c>
      <c r="O552">
        <v>207</v>
      </c>
      <c r="P552" t="s">
        <v>82</v>
      </c>
      <c r="Q552">
        <v>19237</v>
      </c>
      <c r="R552">
        <v>2022</v>
      </c>
      <c r="S552">
        <v>0</v>
      </c>
      <c r="T552" t="s">
        <v>75</v>
      </c>
      <c r="U552">
        <v>1</v>
      </c>
      <c r="V552">
        <v>2</v>
      </c>
      <c r="W552" t="str">
        <f>VLOOKUP(V552,PBV!A:D,4,0)</f>
        <v>17.425</v>
      </c>
      <c r="X552">
        <v>0</v>
      </c>
      <c r="Y552" t="s">
        <v>686</v>
      </c>
      <c r="Z552">
        <v>900166896</v>
      </c>
      <c r="AA552">
        <v>3</v>
      </c>
      <c r="AB552">
        <v>5</v>
      </c>
      <c r="AC552">
        <v>1</v>
      </c>
    </row>
    <row r="553" spans="1:29" x14ac:dyDescent="0.35">
      <c r="A553" t="s">
        <v>2847</v>
      </c>
      <c r="B553">
        <v>80746858</v>
      </c>
      <c r="C553" t="s">
        <v>2843</v>
      </c>
      <c r="D553">
        <v>80746858</v>
      </c>
      <c r="E553" t="s">
        <v>2843</v>
      </c>
      <c r="F553">
        <v>80746858</v>
      </c>
      <c r="G553" t="s">
        <v>2848</v>
      </c>
      <c r="H553" t="s">
        <v>2849</v>
      </c>
      <c r="I553" t="s">
        <v>2843</v>
      </c>
      <c r="J553">
        <v>5</v>
      </c>
      <c r="K553" s="16">
        <v>44821</v>
      </c>
      <c r="L553" t="s">
        <v>430</v>
      </c>
      <c r="M553">
        <v>76</v>
      </c>
      <c r="N553" t="s">
        <v>550</v>
      </c>
      <c r="O553">
        <v>162</v>
      </c>
      <c r="P553" t="s">
        <v>82</v>
      </c>
      <c r="Q553">
        <v>19237</v>
      </c>
      <c r="R553">
        <v>2022</v>
      </c>
      <c r="S553">
        <v>0</v>
      </c>
      <c r="T553" t="s">
        <v>158</v>
      </c>
      <c r="U553">
        <v>2</v>
      </c>
      <c r="V553">
        <v>2</v>
      </c>
      <c r="W553" t="str">
        <f>VLOOKUP(V553,PBV!A:D,4,0)</f>
        <v>17.425</v>
      </c>
      <c r="X553">
        <v>0</v>
      </c>
      <c r="Y553">
        <v>0</v>
      </c>
      <c r="AA553">
        <v>3</v>
      </c>
      <c r="AB553">
        <v>5</v>
      </c>
      <c r="AC553">
        <v>1</v>
      </c>
    </row>
    <row r="554" spans="1:29" x14ac:dyDescent="0.35">
      <c r="A554" t="s">
        <v>2850</v>
      </c>
      <c r="B554">
        <v>80205811</v>
      </c>
      <c r="C554" t="s">
        <v>2851</v>
      </c>
      <c r="D554">
        <v>80205811</v>
      </c>
      <c r="E554" t="s">
        <v>2851</v>
      </c>
      <c r="F554">
        <v>18394946</v>
      </c>
      <c r="G554" t="s">
        <v>2852</v>
      </c>
      <c r="H554" t="s">
        <v>2853</v>
      </c>
      <c r="I554" t="s">
        <v>2854</v>
      </c>
      <c r="J554">
        <v>6</v>
      </c>
      <c r="K554" s="16">
        <v>45042</v>
      </c>
      <c r="L554" t="s">
        <v>96</v>
      </c>
      <c r="M554">
        <v>1</v>
      </c>
      <c r="N554" t="s">
        <v>408</v>
      </c>
      <c r="O554">
        <v>40</v>
      </c>
      <c r="P554" t="s">
        <v>82</v>
      </c>
      <c r="Q554">
        <v>19237</v>
      </c>
      <c r="R554">
        <v>2022</v>
      </c>
      <c r="S554">
        <v>0</v>
      </c>
      <c r="T554" t="s">
        <v>75</v>
      </c>
      <c r="U554">
        <v>1</v>
      </c>
      <c r="V554">
        <v>2</v>
      </c>
      <c r="W554" t="str">
        <f>VLOOKUP(V554,PBV!A:D,4,0)</f>
        <v>17.425</v>
      </c>
      <c r="X554">
        <v>0</v>
      </c>
      <c r="Y554">
        <v>0</v>
      </c>
      <c r="AA554">
        <v>4</v>
      </c>
      <c r="AB554">
        <v>6</v>
      </c>
      <c r="AC554">
        <v>2</v>
      </c>
    </row>
    <row r="555" spans="1:29" x14ac:dyDescent="0.35">
      <c r="A555" t="s">
        <v>2855</v>
      </c>
      <c r="B555">
        <v>860034313</v>
      </c>
      <c r="C555" t="s">
        <v>433</v>
      </c>
      <c r="D555">
        <v>79760994</v>
      </c>
      <c r="E555" t="s">
        <v>2856</v>
      </c>
      <c r="F555">
        <v>79760994</v>
      </c>
      <c r="G555" t="s">
        <v>2857</v>
      </c>
      <c r="H555" t="s">
        <v>2858</v>
      </c>
      <c r="I555" t="s">
        <v>2856</v>
      </c>
      <c r="J555">
        <v>6</v>
      </c>
      <c r="K555" s="16">
        <v>44785</v>
      </c>
      <c r="L555" t="s">
        <v>430</v>
      </c>
      <c r="M555">
        <v>76</v>
      </c>
      <c r="N555" t="s">
        <v>526</v>
      </c>
      <c r="O555">
        <v>166</v>
      </c>
      <c r="P555" t="s">
        <v>82</v>
      </c>
      <c r="Q555">
        <v>19237</v>
      </c>
      <c r="R555">
        <v>2022</v>
      </c>
      <c r="S555">
        <v>0</v>
      </c>
      <c r="T555" t="s">
        <v>75</v>
      </c>
      <c r="U555">
        <v>1</v>
      </c>
      <c r="V555">
        <v>2</v>
      </c>
      <c r="W555" t="str">
        <f>VLOOKUP(V555,PBV!A:D,4,0)</f>
        <v>17.425</v>
      </c>
      <c r="X555">
        <v>0</v>
      </c>
      <c r="Y555">
        <v>0</v>
      </c>
      <c r="AA555">
        <v>3</v>
      </c>
      <c r="AB555">
        <v>6</v>
      </c>
      <c r="AC555">
        <v>1</v>
      </c>
    </row>
    <row r="556" spans="1:29" x14ac:dyDescent="0.35">
      <c r="A556" t="s">
        <v>2859</v>
      </c>
      <c r="B556">
        <v>1080362377</v>
      </c>
      <c r="C556" t="s">
        <v>2860</v>
      </c>
      <c r="D556">
        <v>1080362377</v>
      </c>
      <c r="E556" t="s">
        <v>2860</v>
      </c>
      <c r="F556">
        <v>1075264555</v>
      </c>
      <c r="G556" t="s">
        <v>2861</v>
      </c>
      <c r="H556" t="s">
        <v>2862</v>
      </c>
      <c r="I556" t="s">
        <v>2863</v>
      </c>
      <c r="J556">
        <v>3</v>
      </c>
      <c r="K556" s="16">
        <v>45055</v>
      </c>
      <c r="L556" t="s">
        <v>450</v>
      </c>
      <c r="M556">
        <v>388</v>
      </c>
      <c r="N556" t="s">
        <v>451</v>
      </c>
      <c r="O556">
        <v>20</v>
      </c>
      <c r="P556" t="s">
        <v>82</v>
      </c>
      <c r="Q556">
        <v>19237</v>
      </c>
      <c r="R556">
        <v>2022</v>
      </c>
      <c r="S556">
        <v>0</v>
      </c>
      <c r="T556" t="s">
        <v>75</v>
      </c>
      <c r="U556">
        <v>1</v>
      </c>
      <c r="V556" t="s">
        <v>424</v>
      </c>
      <c r="W556" t="str">
        <f>VLOOKUP(V556,PBV!A:D,4,0)</f>
        <v>5.000</v>
      </c>
      <c r="X556">
        <v>0</v>
      </c>
      <c r="Y556">
        <v>0</v>
      </c>
      <c r="AA556">
        <v>1</v>
      </c>
      <c r="AB556">
        <v>3</v>
      </c>
      <c r="AC556">
        <v>2</v>
      </c>
    </row>
    <row r="557" spans="1:29" x14ac:dyDescent="0.35">
      <c r="A557" t="s">
        <v>2864</v>
      </c>
      <c r="B557">
        <v>15352303</v>
      </c>
      <c r="C557" t="s">
        <v>2865</v>
      </c>
      <c r="D557">
        <v>15352303</v>
      </c>
      <c r="E557" t="s">
        <v>2865</v>
      </c>
      <c r="F557">
        <v>15352303</v>
      </c>
      <c r="G557" t="s">
        <v>2866</v>
      </c>
      <c r="H557" t="s">
        <v>2867</v>
      </c>
      <c r="I557" t="s">
        <v>2865</v>
      </c>
      <c r="J557">
        <v>5</v>
      </c>
      <c r="K557" s="16">
        <v>45474</v>
      </c>
      <c r="L557" t="s">
        <v>487</v>
      </c>
      <c r="M557">
        <v>375</v>
      </c>
      <c r="N557" t="s">
        <v>1806</v>
      </c>
      <c r="O557">
        <v>133</v>
      </c>
      <c r="P557" t="s">
        <v>82</v>
      </c>
      <c r="Q557">
        <v>19237</v>
      </c>
      <c r="R557">
        <v>2022</v>
      </c>
      <c r="S557">
        <v>0</v>
      </c>
      <c r="T557" t="s">
        <v>158</v>
      </c>
      <c r="U557">
        <v>2</v>
      </c>
      <c r="V557">
        <v>2</v>
      </c>
      <c r="W557" t="str">
        <f>VLOOKUP(V557,PBV!A:D,4,0)</f>
        <v>17.425</v>
      </c>
      <c r="X557">
        <v>0</v>
      </c>
      <c r="Y557">
        <v>0</v>
      </c>
      <c r="AA557">
        <v>3</v>
      </c>
      <c r="AB557">
        <v>5</v>
      </c>
      <c r="AC557">
        <v>2</v>
      </c>
    </row>
    <row r="558" spans="1:29" x14ac:dyDescent="0.35">
      <c r="A558" t="s">
        <v>2868</v>
      </c>
      <c r="B558">
        <v>1106485001</v>
      </c>
      <c r="C558" t="s">
        <v>2869</v>
      </c>
      <c r="D558">
        <v>1106485001</v>
      </c>
      <c r="E558" t="s">
        <v>2869</v>
      </c>
      <c r="F558">
        <v>1006116518</v>
      </c>
      <c r="G558" t="s">
        <v>2870</v>
      </c>
      <c r="H558" t="s">
        <v>2871</v>
      </c>
      <c r="I558" t="s">
        <v>2872</v>
      </c>
      <c r="J558">
        <v>5</v>
      </c>
      <c r="K558" s="16">
        <v>44772</v>
      </c>
      <c r="L558" t="s">
        <v>487</v>
      </c>
      <c r="M558">
        <v>375</v>
      </c>
      <c r="N558" t="s">
        <v>665</v>
      </c>
      <c r="O558">
        <v>170</v>
      </c>
      <c r="P558" t="s">
        <v>82</v>
      </c>
      <c r="Q558">
        <v>19237</v>
      </c>
      <c r="R558">
        <v>2022</v>
      </c>
      <c r="S558">
        <v>0</v>
      </c>
      <c r="T558" t="s">
        <v>75</v>
      </c>
      <c r="U558">
        <v>1</v>
      </c>
      <c r="V558">
        <v>2</v>
      </c>
      <c r="W558" t="str">
        <f>VLOOKUP(V558,PBV!A:D,4,0)</f>
        <v>17.425</v>
      </c>
      <c r="X558">
        <v>0</v>
      </c>
      <c r="Y558">
        <v>0</v>
      </c>
      <c r="AA558">
        <v>3</v>
      </c>
      <c r="AB558">
        <v>5</v>
      </c>
      <c r="AC558">
        <v>1</v>
      </c>
    </row>
    <row r="559" spans="1:29" x14ac:dyDescent="0.35">
      <c r="A559" t="s">
        <v>2873</v>
      </c>
      <c r="B559">
        <v>1033784309</v>
      </c>
      <c r="C559" t="s">
        <v>2874</v>
      </c>
      <c r="D559">
        <v>1033784309</v>
      </c>
      <c r="E559" t="s">
        <v>2874</v>
      </c>
      <c r="F559">
        <v>1033784309</v>
      </c>
      <c r="G559" t="s">
        <v>2875</v>
      </c>
      <c r="H559" t="s">
        <v>2876</v>
      </c>
      <c r="I559" t="s">
        <v>2874</v>
      </c>
      <c r="J559">
        <v>6</v>
      </c>
      <c r="K559" s="16">
        <v>46026</v>
      </c>
      <c r="L559" t="s">
        <v>487</v>
      </c>
      <c r="M559">
        <v>375</v>
      </c>
      <c r="N559" t="s">
        <v>488</v>
      </c>
      <c r="O559">
        <v>171</v>
      </c>
      <c r="P559" t="s">
        <v>82</v>
      </c>
      <c r="Q559">
        <v>19237</v>
      </c>
      <c r="R559">
        <v>2022</v>
      </c>
      <c r="S559">
        <v>0</v>
      </c>
      <c r="T559" t="s">
        <v>158</v>
      </c>
      <c r="U559">
        <v>2</v>
      </c>
      <c r="V559">
        <v>2</v>
      </c>
      <c r="W559" t="str">
        <f>VLOOKUP(V559,PBV!A:D,4,0)</f>
        <v>17.425</v>
      </c>
      <c r="X559">
        <v>0</v>
      </c>
      <c r="Y559">
        <v>0</v>
      </c>
      <c r="AA559">
        <v>3</v>
      </c>
      <c r="AB559">
        <v>6</v>
      </c>
      <c r="AC559">
        <v>2</v>
      </c>
    </row>
    <row r="560" spans="1:29" x14ac:dyDescent="0.35">
      <c r="A560" t="s">
        <v>2877</v>
      </c>
      <c r="B560">
        <v>19206037</v>
      </c>
      <c r="C560" t="s">
        <v>2878</v>
      </c>
      <c r="D560">
        <v>19206037</v>
      </c>
      <c r="E560" t="s">
        <v>2878</v>
      </c>
      <c r="F560">
        <v>80854264</v>
      </c>
      <c r="G560" t="s">
        <v>2879</v>
      </c>
      <c r="H560" t="s">
        <v>2880</v>
      </c>
      <c r="I560" t="s">
        <v>2881</v>
      </c>
      <c r="J560">
        <v>6</v>
      </c>
      <c r="K560" s="16">
        <v>44823</v>
      </c>
      <c r="L560" t="s">
        <v>487</v>
      </c>
      <c r="M560">
        <v>375</v>
      </c>
      <c r="N560" t="s">
        <v>488</v>
      </c>
      <c r="O560">
        <v>171</v>
      </c>
      <c r="P560" t="s">
        <v>82</v>
      </c>
      <c r="Q560">
        <v>19237</v>
      </c>
      <c r="R560">
        <v>2022</v>
      </c>
      <c r="S560">
        <v>0</v>
      </c>
      <c r="T560" t="s">
        <v>158</v>
      </c>
      <c r="U560">
        <v>2</v>
      </c>
      <c r="V560">
        <v>2</v>
      </c>
      <c r="W560" t="str">
        <f>VLOOKUP(V560,PBV!A:D,4,0)</f>
        <v>17.425</v>
      </c>
      <c r="X560">
        <v>0</v>
      </c>
      <c r="Y560" t="s">
        <v>99</v>
      </c>
      <c r="Z560">
        <v>830059699</v>
      </c>
      <c r="AA560">
        <v>3</v>
      </c>
      <c r="AB560">
        <v>6</v>
      </c>
      <c r="AC560">
        <v>1</v>
      </c>
    </row>
    <row r="561" spans="1:29" x14ac:dyDescent="0.35">
      <c r="A561" t="s">
        <v>2882</v>
      </c>
      <c r="B561">
        <v>79801626</v>
      </c>
      <c r="C561" t="s">
        <v>2883</v>
      </c>
      <c r="D561">
        <v>79801626</v>
      </c>
      <c r="E561" t="s">
        <v>2883</v>
      </c>
      <c r="F561">
        <v>80735467</v>
      </c>
      <c r="G561" t="s">
        <v>2884</v>
      </c>
      <c r="H561" t="s">
        <v>2885</v>
      </c>
      <c r="I561" t="s">
        <v>2886</v>
      </c>
      <c r="J561">
        <v>6</v>
      </c>
      <c r="K561" s="16">
        <v>45526</v>
      </c>
      <c r="L561" t="s">
        <v>487</v>
      </c>
      <c r="M561">
        <v>375</v>
      </c>
      <c r="N561" t="s">
        <v>488</v>
      </c>
      <c r="O561">
        <v>171</v>
      </c>
      <c r="P561" t="s">
        <v>82</v>
      </c>
      <c r="Q561">
        <v>19237</v>
      </c>
      <c r="R561">
        <v>2022</v>
      </c>
      <c r="S561">
        <v>0</v>
      </c>
      <c r="T561" t="s">
        <v>75</v>
      </c>
      <c r="U561">
        <v>1</v>
      </c>
      <c r="V561">
        <v>2</v>
      </c>
      <c r="W561" t="str">
        <f>VLOOKUP(V561,PBV!A:D,4,0)</f>
        <v>17.425</v>
      </c>
      <c r="X561">
        <v>0</v>
      </c>
      <c r="Y561">
        <v>0</v>
      </c>
      <c r="AA561">
        <v>4</v>
      </c>
      <c r="AB561">
        <v>6</v>
      </c>
      <c r="AC561">
        <v>2</v>
      </c>
    </row>
    <row r="562" spans="1:29" x14ac:dyDescent="0.35">
      <c r="A562" t="s">
        <v>2887</v>
      </c>
      <c r="B562">
        <v>70902540</v>
      </c>
      <c r="C562" t="s">
        <v>2888</v>
      </c>
      <c r="D562">
        <v>70902540</v>
      </c>
      <c r="E562" t="s">
        <v>2888</v>
      </c>
      <c r="F562">
        <v>88244483</v>
      </c>
      <c r="G562" t="s">
        <v>2889</v>
      </c>
      <c r="H562" t="s">
        <v>2890</v>
      </c>
      <c r="I562" t="s">
        <v>2891</v>
      </c>
      <c r="J562">
        <v>6</v>
      </c>
      <c r="K562" s="16">
        <v>45947</v>
      </c>
      <c r="L562" t="s">
        <v>487</v>
      </c>
      <c r="M562">
        <v>375</v>
      </c>
      <c r="N562" t="s">
        <v>488</v>
      </c>
      <c r="O562">
        <v>171</v>
      </c>
      <c r="P562" t="s">
        <v>82</v>
      </c>
      <c r="Q562">
        <v>19237</v>
      </c>
      <c r="R562">
        <v>2022</v>
      </c>
      <c r="S562">
        <v>0</v>
      </c>
      <c r="T562" t="s">
        <v>158</v>
      </c>
      <c r="U562">
        <v>2</v>
      </c>
      <c r="V562">
        <v>2</v>
      </c>
      <c r="W562" t="str">
        <f>VLOOKUP(V562,PBV!A:D,4,0)</f>
        <v>17.425</v>
      </c>
      <c r="X562">
        <v>0</v>
      </c>
      <c r="Y562" t="s">
        <v>2892</v>
      </c>
      <c r="Z562">
        <v>890845745</v>
      </c>
      <c r="AA562">
        <v>4</v>
      </c>
      <c r="AB562">
        <v>6</v>
      </c>
      <c r="AC562">
        <v>2</v>
      </c>
    </row>
    <row r="563" spans="1:29" x14ac:dyDescent="0.35">
      <c r="A563" t="s">
        <v>2893</v>
      </c>
      <c r="B563">
        <v>1000145348</v>
      </c>
      <c r="C563" t="s">
        <v>2894</v>
      </c>
      <c r="D563">
        <v>1000145348</v>
      </c>
      <c r="E563" t="s">
        <v>2894</v>
      </c>
      <c r="F563">
        <v>1128402366</v>
      </c>
      <c r="G563" t="s">
        <v>2895</v>
      </c>
      <c r="H563" t="s">
        <v>2896</v>
      </c>
      <c r="I563" t="s">
        <v>2897</v>
      </c>
      <c r="J563">
        <v>6</v>
      </c>
      <c r="K563" s="16">
        <v>45905</v>
      </c>
      <c r="L563" t="s">
        <v>487</v>
      </c>
      <c r="M563">
        <v>375</v>
      </c>
      <c r="N563" t="s">
        <v>488</v>
      </c>
      <c r="O563">
        <v>171</v>
      </c>
      <c r="P563" t="s">
        <v>245</v>
      </c>
      <c r="Q563">
        <v>1592</v>
      </c>
      <c r="R563">
        <v>2022</v>
      </c>
      <c r="S563">
        <v>0</v>
      </c>
      <c r="T563" t="s">
        <v>75</v>
      </c>
      <c r="U563">
        <v>1</v>
      </c>
      <c r="V563">
        <v>2</v>
      </c>
      <c r="W563" t="str">
        <f>VLOOKUP(V563,PBV!A:D,4,0)</f>
        <v>17.425</v>
      </c>
      <c r="X563">
        <v>0</v>
      </c>
      <c r="Y563" t="s">
        <v>99</v>
      </c>
      <c r="Z563">
        <v>830059699</v>
      </c>
      <c r="AA563">
        <v>4</v>
      </c>
      <c r="AB563">
        <v>6</v>
      </c>
      <c r="AC563">
        <v>2</v>
      </c>
    </row>
    <row r="564" spans="1:29" x14ac:dyDescent="0.35">
      <c r="A564" t="s">
        <v>2898</v>
      </c>
      <c r="B564">
        <v>1068928407</v>
      </c>
      <c r="C564" t="s">
        <v>2399</v>
      </c>
      <c r="D564">
        <v>1068928407</v>
      </c>
      <c r="E564" t="s">
        <v>2399</v>
      </c>
      <c r="F564">
        <v>1068928407</v>
      </c>
      <c r="G564" t="s">
        <v>2400</v>
      </c>
      <c r="H564" t="s">
        <v>2401</v>
      </c>
      <c r="I564" t="s">
        <v>2399</v>
      </c>
      <c r="J564">
        <v>6</v>
      </c>
      <c r="K564" s="16">
        <v>44811</v>
      </c>
      <c r="L564" t="s">
        <v>487</v>
      </c>
      <c r="M564">
        <v>375</v>
      </c>
      <c r="N564" t="s">
        <v>488</v>
      </c>
      <c r="O564">
        <v>171</v>
      </c>
      <c r="P564" t="s">
        <v>82</v>
      </c>
      <c r="Q564">
        <v>19237</v>
      </c>
      <c r="R564">
        <v>2022</v>
      </c>
      <c r="S564">
        <v>0</v>
      </c>
      <c r="T564" t="s">
        <v>158</v>
      </c>
      <c r="U564">
        <v>2</v>
      </c>
      <c r="V564">
        <v>2</v>
      </c>
      <c r="W564" t="str">
        <f>VLOOKUP(V564,PBV!A:D,4,0)</f>
        <v>17.425</v>
      </c>
      <c r="X564">
        <v>0</v>
      </c>
      <c r="Y564">
        <v>0</v>
      </c>
      <c r="AA564">
        <v>3</v>
      </c>
      <c r="AB564">
        <v>6</v>
      </c>
      <c r="AC564">
        <v>2</v>
      </c>
    </row>
    <row r="565" spans="1:29" x14ac:dyDescent="0.35">
      <c r="A565" t="s">
        <v>2899</v>
      </c>
      <c r="B565">
        <v>890903938</v>
      </c>
      <c r="C565" t="s">
        <v>848</v>
      </c>
      <c r="D565">
        <v>890903938</v>
      </c>
      <c r="E565" t="s">
        <v>848</v>
      </c>
      <c r="F565">
        <v>1093774206</v>
      </c>
      <c r="G565" t="s">
        <v>2900</v>
      </c>
      <c r="H565" t="s">
        <v>2901</v>
      </c>
      <c r="I565" t="s">
        <v>2902</v>
      </c>
      <c r="J565">
        <v>5</v>
      </c>
      <c r="K565" s="16">
        <v>45590</v>
      </c>
      <c r="L565" t="s">
        <v>401</v>
      </c>
      <c r="M565">
        <v>366</v>
      </c>
      <c r="N565" t="s">
        <v>596</v>
      </c>
      <c r="O565">
        <v>21</v>
      </c>
      <c r="P565" t="s">
        <v>82</v>
      </c>
      <c r="Q565">
        <v>19237</v>
      </c>
      <c r="R565">
        <v>2022</v>
      </c>
      <c r="S565">
        <v>0</v>
      </c>
      <c r="T565" t="s">
        <v>151</v>
      </c>
      <c r="U565">
        <v>6</v>
      </c>
      <c r="V565">
        <v>2</v>
      </c>
      <c r="W565" t="str">
        <f>VLOOKUP(V565,PBV!A:D,4,0)</f>
        <v>17.425</v>
      </c>
      <c r="X565">
        <v>0</v>
      </c>
      <c r="Y565">
        <v>0</v>
      </c>
      <c r="AA565">
        <v>3</v>
      </c>
      <c r="AB565">
        <v>5</v>
      </c>
      <c r="AC565">
        <v>1</v>
      </c>
    </row>
    <row r="566" spans="1:29" x14ac:dyDescent="0.35">
      <c r="A566" t="s">
        <v>2903</v>
      </c>
      <c r="B566">
        <v>1128050635</v>
      </c>
      <c r="C566" t="s">
        <v>2904</v>
      </c>
      <c r="D566">
        <v>1128050635</v>
      </c>
      <c r="E566" t="s">
        <v>2904</v>
      </c>
      <c r="F566">
        <v>77027250</v>
      </c>
      <c r="G566" t="s">
        <v>2905</v>
      </c>
      <c r="H566" t="s">
        <v>2906</v>
      </c>
      <c r="I566" t="s">
        <v>2907</v>
      </c>
      <c r="J566">
        <v>10</v>
      </c>
      <c r="K566" s="16">
        <v>45009</v>
      </c>
      <c r="L566" t="s">
        <v>487</v>
      </c>
      <c r="M566">
        <v>375</v>
      </c>
      <c r="N566" t="s">
        <v>2363</v>
      </c>
      <c r="O566">
        <v>143</v>
      </c>
      <c r="P566" t="s">
        <v>82</v>
      </c>
      <c r="Q566">
        <v>19237</v>
      </c>
      <c r="R566">
        <v>2023</v>
      </c>
      <c r="S566">
        <v>0</v>
      </c>
      <c r="T566" t="s">
        <v>75</v>
      </c>
      <c r="U566">
        <v>1</v>
      </c>
      <c r="V566">
        <v>2</v>
      </c>
      <c r="W566" t="str">
        <f>VLOOKUP(V566,PBV!A:D,4,0)</f>
        <v>17.425</v>
      </c>
      <c r="X566">
        <v>0</v>
      </c>
      <c r="Y566">
        <v>0</v>
      </c>
      <c r="AA566">
        <v>6</v>
      </c>
      <c r="AB566">
        <v>10</v>
      </c>
      <c r="AC566">
        <v>2</v>
      </c>
    </row>
    <row r="567" spans="1:29" x14ac:dyDescent="0.35">
      <c r="A567" t="s">
        <v>2908</v>
      </c>
      <c r="B567">
        <v>890903938</v>
      </c>
      <c r="C567" t="s">
        <v>848</v>
      </c>
      <c r="D567">
        <v>890903938</v>
      </c>
      <c r="E567" t="s">
        <v>848</v>
      </c>
      <c r="F567">
        <v>79854624</v>
      </c>
      <c r="G567" t="s">
        <v>542</v>
      </c>
      <c r="H567" t="s">
        <v>543</v>
      </c>
      <c r="I567" t="s">
        <v>544</v>
      </c>
      <c r="J567">
        <v>30</v>
      </c>
      <c r="K567" s="16">
        <v>45099</v>
      </c>
      <c r="L567" t="s">
        <v>2286</v>
      </c>
      <c r="M567">
        <v>1063</v>
      </c>
      <c r="N567" t="s">
        <v>73</v>
      </c>
      <c r="O567">
        <v>1</v>
      </c>
      <c r="P567" t="s">
        <v>120</v>
      </c>
      <c r="Q567">
        <v>18354</v>
      </c>
      <c r="R567">
        <v>2023</v>
      </c>
      <c r="S567">
        <v>0</v>
      </c>
      <c r="T567" t="s">
        <v>290</v>
      </c>
      <c r="U567">
        <v>99</v>
      </c>
      <c r="V567" t="s">
        <v>291</v>
      </c>
      <c r="W567" t="str">
        <f>VLOOKUP(V567,PBV!A:D,4,0)</f>
        <v>53.300</v>
      </c>
      <c r="X567" t="s">
        <v>2909</v>
      </c>
      <c r="Y567">
        <v>0</v>
      </c>
      <c r="AA567">
        <v>10</v>
      </c>
      <c r="AB567">
        <v>30</v>
      </c>
      <c r="AC567">
        <v>1</v>
      </c>
    </row>
    <row r="568" spans="1:29" x14ac:dyDescent="0.35">
      <c r="A568" t="s">
        <v>2910</v>
      </c>
      <c r="B568">
        <v>91519042</v>
      </c>
      <c r="C568" t="s">
        <v>2911</v>
      </c>
      <c r="D568">
        <v>91519042</v>
      </c>
      <c r="E568" t="s">
        <v>2911</v>
      </c>
      <c r="F568">
        <v>80419652</v>
      </c>
      <c r="G568" t="s">
        <v>2912</v>
      </c>
      <c r="H568" t="s">
        <v>2913</v>
      </c>
      <c r="I568" t="s">
        <v>2914</v>
      </c>
      <c r="J568">
        <v>5</v>
      </c>
      <c r="K568" s="16">
        <v>44785</v>
      </c>
      <c r="L568" t="s">
        <v>450</v>
      </c>
      <c r="M568">
        <v>388</v>
      </c>
      <c r="N568" t="s">
        <v>867</v>
      </c>
      <c r="O568">
        <v>27</v>
      </c>
      <c r="P568" t="s">
        <v>82</v>
      </c>
      <c r="Q568">
        <v>19237</v>
      </c>
      <c r="R568">
        <v>2022</v>
      </c>
      <c r="S568">
        <v>0</v>
      </c>
      <c r="T568" t="s">
        <v>158</v>
      </c>
      <c r="U568">
        <v>2</v>
      </c>
      <c r="V568">
        <v>2</v>
      </c>
      <c r="W568" t="str">
        <f>VLOOKUP(V568,PBV!A:D,4,0)</f>
        <v>17.425</v>
      </c>
      <c r="X568">
        <v>0</v>
      </c>
      <c r="Y568">
        <v>0</v>
      </c>
      <c r="AA568">
        <v>3</v>
      </c>
      <c r="AB568">
        <v>5</v>
      </c>
      <c r="AC568">
        <v>7</v>
      </c>
    </row>
    <row r="569" spans="1:29" x14ac:dyDescent="0.35">
      <c r="A569" t="s">
        <v>2915</v>
      </c>
      <c r="B569">
        <v>1075684070</v>
      </c>
      <c r="C569" t="s">
        <v>2916</v>
      </c>
      <c r="D569">
        <v>1075684070</v>
      </c>
      <c r="E569" t="s">
        <v>2916</v>
      </c>
      <c r="F569">
        <v>80545593</v>
      </c>
      <c r="G569" t="s">
        <v>2917</v>
      </c>
      <c r="H569" t="s">
        <v>2918</v>
      </c>
      <c r="I569" t="s">
        <v>2919</v>
      </c>
      <c r="J569">
        <v>3</v>
      </c>
      <c r="K569" s="16">
        <v>45231</v>
      </c>
      <c r="L569" t="s">
        <v>401</v>
      </c>
      <c r="M569">
        <v>366</v>
      </c>
      <c r="N569" t="s">
        <v>892</v>
      </c>
      <c r="O569">
        <v>14</v>
      </c>
      <c r="P569" t="s">
        <v>82</v>
      </c>
      <c r="Q569">
        <v>19237</v>
      </c>
      <c r="R569">
        <v>2022</v>
      </c>
      <c r="S569">
        <v>0</v>
      </c>
      <c r="T569" t="s">
        <v>158</v>
      </c>
      <c r="U569">
        <v>2</v>
      </c>
      <c r="V569" t="s">
        <v>424</v>
      </c>
      <c r="W569" t="str">
        <f>VLOOKUP(V569,PBV!A:D,4,0)</f>
        <v>5.000</v>
      </c>
      <c r="X569">
        <v>0</v>
      </c>
      <c r="Y569">
        <v>0</v>
      </c>
      <c r="AA569">
        <v>1</v>
      </c>
      <c r="AB569">
        <v>3</v>
      </c>
      <c r="AC569">
        <v>2</v>
      </c>
    </row>
    <row r="570" spans="1:29" x14ac:dyDescent="0.35">
      <c r="A570" t="s">
        <v>2920</v>
      </c>
      <c r="B570">
        <v>890903938</v>
      </c>
      <c r="C570" t="s">
        <v>848</v>
      </c>
      <c r="D570">
        <v>890903938</v>
      </c>
      <c r="E570" t="s">
        <v>848</v>
      </c>
      <c r="F570">
        <v>9858590</v>
      </c>
      <c r="G570" t="s">
        <v>2921</v>
      </c>
      <c r="H570" t="s">
        <v>2922</v>
      </c>
      <c r="I570" t="s">
        <v>2923</v>
      </c>
      <c r="J570">
        <v>11</v>
      </c>
      <c r="K570" s="16">
        <v>45441</v>
      </c>
      <c r="L570" t="s">
        <v>487</v>
      </c>
      <c r="M570">
        <v>375</v>
      </c>
      <c r="N570" t="s">
        <v>2363</v>
      </c>
      <c r="O570">
        <v>143</v>
      </c>
      <c r="P570" t="s">
        <v>82</v>
      </c>
      <c r="Q570">
        <v>19237</v>
      </c>
      <c r="R570">
        <v>2023</v>
      </c>
      <c r="S570">
        <v>0</v>
      </c>
      <c r="T570" t="s">
        <v>75</v>
      </c>
      <c r="U570">
        <v>1</v>
      </c>
      <c r="V570">
        <v>2</v>
      </c>
      <c r="W570" t="str">
        <f>VLOOKUP(V570,PBV!A:D,4,0)</f>
        <v>17.425</v>
      </c>
      <c r="X570">
        <v>0</v>
      </c>
      <c r="Y570" t="s">
        <v>808</v>
      </c>
      <c r="Z570">
        <v>901094928</v>
      </c>
      <c r="AA570">
        <v>5</v>
      </c>
      <c r="AB570">
        <v>11</v>
      </c>
      <c r="AC570">
        <v>1</v>
      </c>
    </row>
    <row r="571" spans="1:29" x14ac:dyDescent="0.35">
      <c r="A571" t="s">
        <v>2924</v>
      </c>
      <c r="B571">
        <v>28477539</v>
      </c>
      <c r="C571" t="s">
        <v>2925</v>
      </c>
      <c r="D571">
        <v>28477539</v>
      </c>
      <c r="E571" t="s">
        <v>2925</v>
      </c>
      <c r="F571">
        <v>80733927</v>
      </c>
      <c r="G571" t="s">
        <v>2926</v>
      </c>
      <c r="H571" t="s">
        <v>2927</v>
      </c>
      <c r="I571" t="s">
        <v>2928</v>
      </c>
      <c r="J571">
        <v>10</v>
      </c>
      <c r="K571" s="16">
        <v>45528</v>
      </c>
      <c r="L571" t="s">
        <v>414</v>
      </c>
      <c r="M571">
        <v>9</v>
      </c>
      <c r="N571" t="s">
        <v>73</v>
      </c>
      <c r="O571">
        <v>1</v>
      </c>
      <c r="P571" t="s">
        <v>416</v>
      </c>
      <c r="Q571">
        <v>625</v>
      </c>
      <c r="R571">
        <v>2023</v>
      </c>
      <c r="S571">
        <v>0</v>
      </c>
      <c r="T571" t="s">
        <v>75</v>
      </c>
      <c r="U571">
        <v>1</v>
      </c>
      <c r="V571">
        <v>2</v>
      </c>
      <c r="W571" t="str">
        <f>VLOOKUP(V571,PBV!A:D,4,0)</f>
        <v>17.425</v>
      </c>
      <c r="X571">
        <v>0</v>
      </c>
      <c r="Y571">
        <v>0</v>
      </c>
      <c r="AA571">
        <v>6</v>
      </c>
      <c r="AB571">
        <v>10</v>
      </c>
      <c r="AC571">
        <v>2</v>
      </c>
    </row>
    <row r="572" spans="1:29" x14ac:dyDescent="0.35">
      <c r="A572" t="s">
        <v>2929</v>
      </c>
      <c r="B572">
        <v>1086362288</v>
      </c>
      <c r="C572" t="s">
        <v>2930</v>
      </c>
      <c r="D572">
        <v>1086362288</v>
      </c>
      <c r="E572" t="s">
        <v>2930</v>
      </c>
      <c r="F572">
        <v>1086135273</v>
      </c>
      <c r="G572" t="s">
        <v>2931</v>
      </c>
      <c r="H572" t="s">
        <v>2932</v>
      </c>
      <c r="I572" t="s">
        <v>2933</v>
      </c>
      <c r="J572">
        <v>10</v>
      </c>
      <c r="K572" s="16">
        <v>45185</v>
      </c>
      <c r="L572" t="s">
        <v>430</v>
      </c>
      <c r="M572">
        <v>76</v>
      </c>
      <c r="N572" t="s">
        <v>476</v>
      </c>
      <c r="O572">
        <v>208</v>
      </c>
      <c r="P572" t="s">
        <v>82</v>
      </c>
      <c r="Q572">
        <v>19237</v>
      </c>
      <c r="R572">
        <v>2022</v>
      </c>
      <c r="S572">
        <v>0</v>
      </c>
      <c r="T572" t="s">
        <v>75</v>
      </c>
      <c r="U572">
        <v>1</v>
      </c>
      <c r="V572">
        <v>2</v>
      </c>
      <c r="W572" t="str">
        <f>VLOOKUP(V572,PBV!A:D,4,0)</f>
        <v>17.425</v>
      </c>
      <c r="X572">
        <v>0</v>
      </c>
      <c r="Y572">
        <v>0</v>
      </c>
      <c r="AA572">
        <v>6</v>
      </c>
      <c r="AB572">
        <v>10</v>
      </c>
      <c r="AC572">
        <v>2</v>
      </c>
    </row>
    <row r="573" spans="1:29" x14ac:dyDescent="0.35">
      <c r="A573" t="s">
        <v>2934</v>
      </c>
      <c r="B573">
        <v>5252328</v>
      </c>
      <c r="C573" t="s">
        <v>2935</v>
      </c>
      <c r="D573">
        <v>5252328</v>
      </c>
      <c r="E573" t="s">
        <v>2935</v>
      </c>
      <c r="F573">
        <v>1087008181</v>
      </c>
      <c r="G573" t="s">
        <v>2936</v>
      </c>
      <c r="H573" t="s">
        <v>2937</v>
      </c>
      <c r="I573" t="s">
        <v>2938</v>
      </c>
      <c r="J573">
        <v>11</v>
      </c>
      <c r="K573" s="16">
        <v>45945</v>
      </c>
      <c r="L573" t="s">
        <v>96</v>
      </c>
      <c r="M573">
        <v>1</v>
      </c>
      <c r="N573" t="s">
        <v>457</v>
      </c>
      <c r="O573">
        <v>51</v>
      </c>
      <c r="P573" t="s">
        <v>82</v>
      </c>
      <c r="Q573">
        <v>19237</v>
      </c>
      <c r="R573">
        <v>2022</v>
      </c>
      <c r="S573">
        <v>0</v>
      </c>
      <c r="T573" t="s">
        <v>75</v>
      </c>
      <c r="U573">
        <v>1</v>
      </c>
      <c r="V573">
        <v>2</v>
      </c>
      <c r="W573" t="str">
        <f>VLOOKUP(V573,PBV!A:D,4,0)</f>
        <v>17.425</v>
      </c>
      <c r="X573">
        <v>0</v>
      </c>
      <c r="Y573">
        <v>0</v>
      </c>
      <c r="AA573">
        <v>6</v>
      </c>
      <c r="AB573">
        <v>11</v>
      </c>
      <c r="AC573">
        <v>2</v>
      </c>
    </row>
    <row r="574" spans="1:29" x14ac:dyDescent="0.35">
      <c r="A574" t="s">
        <v>2939</v>
      </c>
      <c r="B574">
        <v>27220318</v>
      </c>
      <c r="C574" t="s">
        <v>2940</v>
      </c>
      <c r="D574">
        <v>27220318</v>
      </c>
      <c r="E574" t="s">
        <v>2940</v>
      </c>
      <c r="F574">
        <v>98391949</v>
      </c>
      <c r="G574" t="s">
        <v>2941</v>
      </c>
      <c r="H574" t="s">
        <v>2942</v>
      </c>
      <c r="I574" t="s">
        <v>2943</v>
      </c>
      <c r="J574">
        <v>11</v>
      </c>
      <c r="K574" s="16">
        <v>45361</v>
      </c>
      <c r="L574" t="s">
        <v>96</v>
      </c>
      <c r="M574">
        <v>1</v>
      </c>
      <c r="N574" t="s">
        <v>457</v>
      </c>
      <c r="O574">
        <v>51</v>
      </c>
      <c r="P574" t="s">
        <v>82</v>
      </c>
      <c r="Q574">
        <v>19237</v>
      </c>
      <c r="R574">
        <v>2022</v>
      </c>
      <c r="S574">
        <v>0</v>
      </c>
      <c r="T574" t="s">
        <v>75</v>
      </c>
      <c r="U574">
        <v>1</v>
      </c>
      <c r="V574">
        <v>2</v>
      </c>
      <c r="W574" t="str">
        <f>VLOOKUP(V574,PBV!A:D,4,0)</f>
        <v>17.425</v>
      </c>
      <c r="X574">
        <v>0</v>
      </c>
      <c r="Y574">
        <v>0</v>
      </c>
      <c r="AA574">
        <v>6</v>
      </c>
      <c r="AB574">
        <v>11</v>
      </c>
      <c r="AC574">
        <v>2</v>
      </c>
    </row>
    <row r="575" spans="1:29" x14ac:dyDescent="0.35">
      <c r="A575" t="s">
        <v>2944</v>
      </c>
      <c r="B575">
        <v>98344268</v>
      </c>
      <c r="C575" t="s">
        <v>2945</v>
      </c>
      <c r="D575">
        <v>98344268</v>
      </c>
      <c r="E575" t="s">
        <v>2945</v>
      </c>
      <c r="F575">
        <v>98344268</v>
      </c>
      <c r="G575" t="s">
        <v>2946</v>
      </c>
      <c r="H575" t="s">
        <v>2947</v>
      </c>
      <c r="I575" t="s">
        <v>2945</v>
      </c>
      <c r="J575">
        <v>11</v>
      </c>
      <c r="K575" s="16">
        <v>45015</v>
      </c>
      <c r="L575" t="s">
        <v>96</v>
      </c>
      <c r="M575">
        <v>1</v>
      </c>
      <c r="N575" t="s">
        <v>457</v>
      </c>
      <c r="O575">
        <v>51</v>
      </c>
      <c r="P575" t="s">
        <v>82</v>
      </c>
      <c r="Q575">
        <v>19237</v>
      </c>
      <c r="R575">
        <v>2023</v>
      </c>
      <c r="S575">
        <v>0</v>
      </c>
      <c r="T575" t="s">
        <v>75</v>
      </c>
      <c r="U575">
        <v>1</v>
      </c>
      <c r="V575">
        <v>2</v>
      </c>
      <c r="W575" t="str">
        <f>VLOOKUP(V575,PBV!A:D,4,0)</f>
        <v>17.425</v>
      </c>
      <c r="X575">
        <v>0</v>
      </c>
      <c r="Y575">
        <v>0</v>
      </c>
      <c r="AA575">
        <v>5</v>
      </c>
      <c r="AB575">
        <v>11</v>
      </c>
      <c r="AC575">
        <v>2</v>
      </c>
    </row>
    <row r="576" spans="1:29" x14ac:dyDescent="0.35">
      <c r="A576" t="s">
        <v>2948</v>
      </c>
      <c r="B576">
        <v>12754890</v>
      </c>
      <c r="C576" t="s">
        <v>2949</v>
      </c>
      <c r="D576">
        <v>12754890</v>
      </c>
      <c r="E576" t="s">
        <v>2949</v>
      </c>
      <c r="F576">
        <v>1085945943</v>
      </c>
      <c r="G576" t="s">
        <v>2950</v>
      </c>
      <c r="H576" t="s">
        <v>2951</v>
      </c>
      <c r="I576" t="s">
        <v>2952</v>
      </c>
      <c r="J576">
        <v>11</v>
      </c>
      <c r="K576" s="16">
        <v>45452</v>
      </c>
      <c r="L576" t="s">
        <v>430</v>
      </c>
      <c r="M576">
        <v>76</v>
      </c>
      <c r="N576" t="s">
        <v>476</v>
      </c>
      <c r="O576">
        <v>208</v>
      </c>
      <c r="P576" t="s">
        <v>82</v>
      </c>
      <c r="Q576">
        <v>19237</v>
      </c>
      <c r="R576">
        <v>2023</v>
      </c>
      <c r="S576">
        <v>0</v>
      </c>
      <c r="T576" t="s">
        <v>75</v>
      </c>
      <c r="U576">
        <v>1</v>
      </c>
      <c r="V576">
        <v>2</v>
      </c>
      <c r="W576" t="str">
        <f>VLOOKUP(V576,PBV!A:D,4,0)</f>
        <v>17.425</v>
      </c>
      <c r="X576">
        <v>0</v>
      </c>
      <c r="Y576">
        <v>0</v>
      </c>
      <c r="AA576">
        <v>6</v>
      </c>
      <c r="AB576">
        <v>11</v>
      </c>
      <c r="AC576">
        <v>2</v>
      </c>
    </row>
    <row r="577" spans="1:29" x14ac:dyDescent="0.35">
      <c r="A577" t="s">
        <v>2953</v>
      </c>
      <c r="B577">
        <v>51764455</v>
      </c>
      <c r="C577" t="s">
        <v>2954</v>
      </c>
      <c r="D577">
        <v>51764455</v>
      </c>
      <c r="E577" t="s">
        <v>2954</v>
      </c>
      <c r="F577">
        <v>79644143</v>
      </c>
      <c r="G577" t="s">
        <v>2955</v>
      </c>
      <c r="H577" t="s">
        <v>2956</v>
      </c>
      <c r="I577" t="s">
        <v>2957</v>
      </c>
      <c r="J577">
        <v>10</v>
      </c>
      <c r="K577" s="16">
        <v>46011</v>
      </c>
      <c r="L577" t="s">
        <v>430</v>
      </c>
      <c r="M577">
        <v>76</v>
      </c>
      <c r="N577" t="s">
        <v>476</v>
      </c>
      <c r="O577">
        <v>208</v>
      </c>
      <c r="P577" t="s">
        <v>126</v>
      </c>
      <c r="Q577">
        <v>754</v>
      </c>
      <c r="R577">
        <v>2022</v>
      </c>
      <c r="S577">
        <v>0</v>
      </c>
      <c r="T577" t="s">
        <v>75</v>
      </c>
      <c r="U577">
        <v>1</v>
      </c>
      <c r="V577">
        <v>2</v>
      </c>
      <c r="W577" t="str">
        <f>VLOOKUP(V577,PBV!A:D,4,0)</f>
        <v>17.425</v>
      </c>
      <c r="X577">
        <v>0</v>
      </c>
      <c r="Y577">
        <v>0</v>
      </c>
      <c r="AA577">
        <v>6</v>
      </c>
      <c r="AB577">
        <v>10</v>
      </c>
      <c r="AC577">
        <v>2</v>
      </c>
    </row>
    <row r="578" spans="1:29" x14ac:dyDescent="0.35">
      <c r="A578" t="s">
        <v>2958</v>
      </c>
      <c r="B578">
        <v>901552187</v>
      </c>
      <c r="C578" t="s">
        <v>2959</v>
      </c>
      <c r="D578">
        <v>901552187</v>
      </c>
      <c r="E578" t="s">
        <v>2959</v>
      </c>
      <c r="F578">
        <v>1077869843</v>
      </c>
      <c r="G578" t="s">
        <v>2960</v>
      </c>
      <c r="H578" t="s">
        <v>2961</v>
      </c>
      <c r="I578" t="s">
        <v>2962</v>
      </c>
      <c r="J578">
        <v>10</v>
      </c>
      <c r="K578" s="16">
        <v>45635</v>
      </c>
      <c r="L578" t="s">
        <v>430</v>
      </c>
      <c r="M578">
        <v>76</v>
      </c>
      <c r="N578" t="s">
        <v>476</v>
      </c>
      <c r="O578">
        <v>208</v>
      </c>
      <c r="P578" t="s">
        <v>82</v>
      </c>
      <c r="Q578">
        <v>19237</v>
      </c>
      <c r="R578">
        <v>2022</v>
      </c>
      <c r="S578">
        <v>0</v>
      </c>
      <c r="T578" t="s">
        <v>158</v>
      </c>
      <c r="U578">
        <v>2</v>
      </c>
      <c r="V578">
        <v>2</v>
      </c>
      <c r="W578" t="str">
        <f>VLOOKUP(V578,PBV!A:D,4,0)</f>
        <v>17.425</v>
      </c>
      <c r="X578">
        <v>0</v>
      </c>
      <c r="Y578">
        <v>0</v>
      </c>
      <c r="AA578">
        <v>6</v>
      </c>
      <c r="AB578">
        <v>10</v>
      </c>
      <c r="AC578">
        <v>2</v>
      </c>
    </row>
    <row r="579" spans="1:29" x14ac:dyDescent="0.35">
      <c r="A579" t="s">
        <v>2963</v>
      </c>
      <c r="B579">
        <v>1032472318</v>
      </c>
      <c r="C579" t="s">
        <v>2964</v>
      </c>
      <c r="D579">
        <v>1032472318</v>
      </c>
      <c r="E579" t="s">
        <v>2964</v>
      </c>
      <c r="F579">
        <v>11590354</v>
      </c>
      <c r="G579" t="s">
        <v>2965</v>
      </c>
      <c r="H579" t="s">
        <v>2966</v>
      </c>
      <c r="I579" t="s">
        <v>2967</v>
      </c>
      <c r="J579">
        <v>6</v>
      </c>
      <c r="K579" s="16">
        <v>45288</v>
      </c>
      <c r="L579" t="s">
        <v>487</v>
      </c>
      <c r="M579">
        <v>375</v>
      </c>
      <c r="N579" t="s">
        <v>488</v>
      </c>
      <c r="O579">
        <v>171</v>
      </c>
      <c r="P579" t="s">
        <v>82</v>
      </c>
      <c r="Q579">
        <v>19237</v>
      </c>
      <c r="R579">
        <v>2022</v>
      </c>
      <c r="S579">
        <v>0</v>
      </c>
      <c r="T579" t="s">
        <v>75</v>
      </c>
      <c r="U579">
        <v>1</v>
      </c>
      <c r="V579">
        <v>2</v>
      </c>
      <c r="W579" t="str">
        <f>VLOOKUP(V579,PBV!A:D,4,0)</f>
        <v>17.425</v>
      </c>
      <c r="X579">
        <v>0</v>
      </c>
      <c r="Y579">
        <v>0</v>
      </c>
      <c r="AA579">
        <v>4</v>
      </c>
      <c r="AB579">
        <v>6</v>
      </c>
      <c r="AC579">
        <v>2</v>
      </c>
    </row>
    <row r="580" spans="1:29" x14ac:dyDescent="0.35">
      <c r="A580" t="s">
        <v>2968</v>
      </c>
      <c r="B580">
        <v>13016320</v>
      </c>
      <c r="C580" t="s">
        <v>2969</v>
      </c>
      <c r="D580">
        <v>13016320</v>
      </c>
      <c r="E580" t="s">
        <v>2969</v>
      </c>
      <c r="F580">
        <v>87101313</v>
      </c>
      <c r="G580" t="s">
        <v>2970</v>
      </c>
      <c r="H580" t="s">
        <v>2971</v>
      </c>
      <c r="I580" t="s">
        <v>2972</v>
      </c>
      <c r="J580">
        <v>10</v>
      </c>
      <c r="K580" s="16">
        <v>45235</v>
      </c>
      <c r="L580" t="s">
        <v>96</v>
      </c>
      <c r="M580">
        <v>1</v>
      </c>
      <c r="N580" t="s">
        <v>457</v>
      </c>
      <c r="O580">
        <v>51</v>
      </c>
      <c r="P580" t="s">
        <v>82</v>
      </c>
      <c r="Q580">
        <v>19237</v>
      </c>
      <c r="R580">
        <v>2022</v>
      </c>
      <c r="S580">
        <v>0</v>
      </c>
      <c r="T580" t="s">
        <v>75</v>
      </c>
      <c r="U580">
        <v>1</v>
      </c>
      <c r="V580">
        <v>2</v>
      </c>
      <c r="W580" t="str">
        <f>VLOOKUP(V580,PBV!A:D,4,0)</f>
        <v>17.425</v>
      </c>
      <c r="X580">
        <v>0</v>
      </c>
      <c r="Y580">
        <v>0</v>
      </c>
      <c r="AA580">
        <v>6</v>
      </c>
      <c r="AB580">
        <v>10</v>
      </c>
      <c r="AC580">
        <v>2</v>
      </c>
    </row>
    <row r="581" spans="1:29" x14ac:dyDescent="0.35">
      <c r="A581" t="s">
        <v>2973</v>
      </c>
      <c r="B581">
        <v>88203893</v>
      </c>
      <c r="C581" t="s">
        <v>2974</v>
      </c>
      <c r="D581">
        <v>88203893</v>
      </c>
      <c r="E581" t="s">
        <v>2974</v>
      </c>
      <c r="F581">
        <v>88203893</v>
      </c>
      <c r="G581" t="s">
        <v>2975</v>
      </c>
      <c r="H581" t="s">
        <v>2976</v>
      </c>
      <c r="I581" t="s">
        <v>2974</v>
      </c>
      <c r="J581">
        <v>7</v>
      </c>
      <c r="K581" s="16">
        <v>45929</v>
      </c>
      <c r="L581" t="s">
        <v>96</v>
      </c>
      <c r="M581">
        <v>1</v>
      </c>
      <c r="N581" t="s">
        <v>408</v>
      </c>
      <c r="O581">
        <v>40</v>
      </c>
      <c r="P581" t="s">
        <v>82</v>
      </c>
      <c r="Q581">
        <v>19237</v>
      </c>
      <c r="R581">
        <v>2022</v>
      </c>
      <c r="S581">
        <v>0</v>
      </c>
      <c r="T581" t="s">
        <v>75</v>
      </c>
      <c r="U581">
        <v>1</v>
      </c>
      <c r="V581">
        <v>2</v>
      </c>
      <c r="W581" t="str">
        <f>VLOOKUP(V581,PBV!A:D,4,0)</f>
        <v>17.425</v>
      </c>
      <c r="X581">
        <v>0</v>
      </c>
      <c r="Y581">
        <v>0</v>
      </c>
      <c r="AA581">
        <v>4</v>
      </c>
      <c r="AB581">
        <v>7</v>
      </c>
      <c r="AC581">
        <v>2</v>
      </c>
    </row>
    <row r="582" spans="1:29" x14ac:dyDescent="0.35">
      <c r="A582" t="s">
        <v>2977</v>
      </c>
      <c r="B582">
        <v>80156488</v>
      </c>
      <c r="C582" t="s">
        <v>2978</v>
      </c>
      <c r="D582">
        <v>80156488</v>
      </c>
      <c r="E582" t="s">
        <v>2978</v>
      </c>
      <c r="F582">
        <v>1051266963</v>
      </c>
      <c r="G582" t="s">
        <v>2979</v>
      </c>
      <c r="H582" t="s">
        <v>2980</v>
      </c>
      <c r="I582" t="s">
        <v>2981</v>
      </c>
      <c r="J582">
        <v>5</v>
      </c>
      <c r="K582" s="16">
        <v>44826</v>
      </c>
      <c r="L582" t="s">
        <v>487</v>
      </c>
      <c r="M582">
        <v>375</v>
      </c>
      <c r="N582" t="s">
        <v>1806</v>
      </c>
      <c r="O582">
        <v>133</v>
      </c>
      <c r="P582" t="s">
        <v>82</v>
      </c>
      <c r="Q582">
        <v>19237</v>
      </c>
      <c r="R582">
        <v>2022</v>
      </c>
      <c r="S582">
        <v>0</v>
      </c>
      <c r="T582" t="s">
        <v>158</v>
      </c>
      <c r="U582">
        <v>2</v>
      </c>
      <c r="V582">
        <v>2</v>
      </c>
      <c r="W582" t="str">
        <f>VLOOKUP(V582,PBV!A:D,4,0)</f>
        <v>17.425</v>
      </c>
      <c r="X582">
        <v>0</v>
      </c>
      <c r="Y582">
        <v>0</v>
      </c>
      <c r="AA582">
        <v>3</v>
      </c>
      <c r="AB582">
        <v>5</v>
      </c>
      <c r="AC582">
        <v>1</v>
      </c>
    </row>
    <row r="583" spans="1:29" x14ac:dyDescent="0.35">
      <c r="A583" t="s">
        <v>2982</v>
      </c>
      <c r="B583">
        <v>80525827</v>
      </c>
      <c r="C583" t="s">
        <v>2983</v>
      </c>
      <c r="D583">
        <v>80525827</v>
      </c>
      <c r="E583" t="s">
        <v>2983</v>
      </c>
      <c r="F583">
        <v>1071629695</v>
      </c>
      <c r="G583" t="s">
        <v>2207</v>
      </c>
      <c r="H583" t="s">
        <v>2208</v>
      </c>
      <c r="I583" t="s">
        <v>2209</v>
      </c>
      <c r="J583">
        <v>6</v>
      </c>
      <c r="K583" s="16">
        <v>44846</v>
      </c>
      <c r="L583" t="s">
        <v>487</v>
      </c>
      <c r="M583">
        <v>375</v>
      </c>
      <c r="N583" t="s">
        <v>488</v>
      </c>
      <c r="O583">
        <v>171</v>
      </c>
      <c r="P583" t="s">
        <v>82</v>
      </c>
      <c r="Q583">
        <v>19237</v>
      </c>
      <c r="R583">
        <v>2022</v>
      </c>
      <c r="S583">
        <v>0</v>
      </c>
      <c r="T583" t="s">
        <v>75</v>
      </c>
      <c r="U583">
        <v>1</v>
      </c>
      <c r="V583">
        <v>2</v>
      </c>
      <c r="W583" t="str">
        <f>VLOOKUP(V583,PBV!A:D,4,0)</f>
        <v>17.425</v>
      </c>
      <c r="X583">
        <v>0</v>
      </c>
      <c r="Y583" t="s">
        <v>99</v>
      </c>
      <c r="Z583">
        <v>830059699</v>
      </c>
      <c r="AA583">
        <v>3</v>
      </c>
      <c r="AB583">
        <v>6</v>
      </c>
      <c r="AC583">
        <v>7</v>
      </c>
    </row>
    <row r="584" spans="1:29" x14ac:dyDescent="0.35">
      <c r="A584" t="s">
        <v>2984</v>
      </c>
      <c r="B584">
        <v>7253223</v>
      </c>
      <c r="C584" t="s">
        <v>2985</v>
      </c>
      <c r="D584">
        <v>7253223</v>
      </c>
      <c r="E584" t="s">
        <v>2985</v>
      </c>
      <c r="F584">
        <v>98637526</v>
      </c>
      <c r="G584" t="s">
        <v>2986</v>
      </c>
      <c r="H584" t="s">
        <v>2987</v>
      </c>
      <c r="I584" t="s">
        <v>2988</v>
      </c>
      <c r="J584">
        <v>5</v>
      </c>
      <c r="K584" s="16">
        <v>44855</v>
      </c>
      <c r="L584" t="s">
        <v>487</v>
      </c>
      <c r="M584">
        <v>375</v>
      </c>
      <c r="N584" t="s">
        <v>2989</v>
      </c>
      <c r="O584">
        <v>148</v>
      </c>
      <c r="P584" t="s">
        <v>82</v>
      </c>
      <c r="Q584">
        <v>19237</v>
      </c>
      <c r="R584">
        <v>2022</v>
      </c>
      <c r="S584">
        <v>0</v>
      </c>
      <c r="T584" t="s">
        <v>158</v>
      </c>
      <c r="U584">
        <v>2</v>
      </c>
      <c r="V584">
        <v>2</v>
      </c>
      <c r="W584" t="str">
        <f>VLOOKUP(V584,PBV!A:D,4,0)</f>
        <v>17.425</v>
      </c>
      <c r="X584">
        <v>0</v>
      </c>
      <c r="Y584">
        <v>0</v>
      </c>
      <c r="AA584">
        <v>3</v>
      </c>
      <c r="AB584">
        <v>5</v>
      </c>
      <c r="AC584">
        <v>7</v>
      </c>
    </row>
    <row r="585" spans="1:29" x14ac:dyDescent="0.35">
      <c r="A585" t="s">
        <v>2990</v>
      </c>
      <c r="B585">
        <v>80267171</v>
      </c>
      <c r="C585" t="s">
        <v>2991</v>
      </c>
      <c r="D585">
        <v>80267171</v>
      </c>
      <c r="E585" t="s">
        <v>2991</v>
      </c>
      <c r="F585">
        <v>80267171</v>
      </c>
      <c r="G585" t="s">
        <v>2992</v>
      </c>
      <c r="H585" t="s">
        <v>2993</v>
      </c>
      <c r="I585" t="s">
        <v>2991</v>
      </c>
      <c r="J585">
        <v>17</v>
      </c>
      <c r="K585" s="16">
        <v>45951</v>
      </c>
      <c r="L585" t="s">
        <v>487</v>
      </c>
      <c r="M585">
        <v>375</v>
      </c>
      <c r="N585" t="s">
        <v>488</v>
      </c>
      <c r="O585">
        <v>171</v>
      </c>
      <c r="P585" t="s">
        <v>89</v>
      </c>
      <c r="Q585">
        <v>19304</v>
      </c>
      <c r="R585">
        <v>2022</v>
      </c>
      <c r="S585">
        <v>0</v>
      </c>
      <c r="T585" t="s">
        <v>75</v>
      </c>
      <c r="U585">
        <v>1</v>
      </c>
      <c r="V585">
        <v>4</v>
      </c>
      <c r="W585" t="str">
        <f>VLOOKUP(V585,PBV!A:D,4,0)</f>
        <v>36.900</v>
      </c>
      <c r="X585">
        <v>0</v>
      </c>
      <c r="Y585" t="s">
        <v>99</v>
      </c>
      <c r="Z585">
        <v>830059699</v>
      </c>
      <c r="AA585">
        <v>10</v>
      </c>
      <c r="AB585">
        <v>17</v>
      </c>
      <c r="AC585">
        <v>2</v>
      </c>
    </row>
    <row r="586" spans="1:29" x14ac:dyDescent="0.35">
      <c r="A586" t="s">
        <v>2994</v>
      </c>
      <c r="B586">
        <v>52624008</v>
      </c>
      <c r="C586" t="s">
        <v>2995</v>
      </c>
      <c r="D586">
        <v>52624008</v>
      </c>
      <c r="E586" t="s">
        <v>2995</v>
      </c>
      <c r="F586">
        <v>79053133</v>
      </c>
      <c r="G586" t="s">
        <v>2996</v>
      </c>
      <c r="H586" t="s">
        <v>2997</v>
      </c>
      <c r="I586" t="s">
        <v>2998</v>
      </c>
      <c r="J586">
        <v>3</v>
      </c>
      <c r="K586" s="16">
        <v>45227</v>
      </c>
      <c r="L586" t="s">
        <v>487</v>
      </c>
      <c r="M586">
        <v>375</v>
      </c>
      <c r="N586" t="s">
        <v>836</v>
      </c>
      <c r="O586">
        <v>122</v>
      </c>
      <c r="P586" t="s">
        <v>82</v>
      </c>
      <c r="Q586">
        <v>19237</v>
      </c>
      <c r="R586">
        <v>2022</v>
      </c>
      <c r="S586">
        <v>0</v>
      </c>
      <c r="T586" t="s">
        <v>158</v>
      </c>
      <c r="U586">
        <v>2</v>
      </c>
      <c r="V586" t="s">
        <v>424</v>
      </c>
      <c r="W586" t="str">
        <f>VLOOKUP(V586,PBV!A:D,4,0)</f>
        <v>5.000</v>
      </c>
      <c r="X586">
        <v>0</v>
      </c>
      <c r="Y586">
        <v>0</v>
      </c>
      <c r="AA586">
        <v>1</v>
      </c>
      <c r="AB586">
        <v>3</v>
      </c>
      <c r="AC586">
        <v>2</v>
      </c>
    </row>
    <row r="587" spans="1:29" x14ac:dyDescent="0.35">
      <c r="A587" t="s">
        <v>2999</v>
      </c>
      <c r="B587">
        <v>901396474</v>
      </c>
      <c r="C587" t="s">
        <v>3000</v>
      </c>
      <c r="D587">
        <v>901396474</v>
      </c>
      <c r="E587" t="s">
        <v>3000</v>
      </c>
      <c r="F587">
        <v>93152691</v>
      </c>
      <c r="G587" t="s">
        <v>3001</v>
      </c>
      <c r="H587" t="s">
        <v>3002</v>
      </c>
      <c r="I587" t="s">
        <v>3003</v>
      </c>
      <c r="J587">
        <v>6</v>
      </c>
      <c r="K587" s="16">
        <v>45234</v>
      </c>
      <c r="L587" t="s">
        <v>487</v>
      </c>
      <c r="M587">
        <v>375</v>
      </c>
      <c r="N587" t="s">
        <v>488</v>
      </c>
      <c r="O587">
        <v>171</v>
      </c>
      <c r="P587" t="s">
        <v>82</v>
      </c>
      <c r="Q587">
        <v>19237</v>
      </c>
      <c r="R587">
        <v>2022</v>
      </c>
      <c r="S587">
        <v>0</v>
      </c>
      <c r="T587" t="s">
        <v>158</v>
      </c>
      <c r="U587">
        <v>2</v>
      </c>
      <c r="V587">
        <v>2</v>
      </c>
      <c r="W587" t="str">
        <f>VLOOKUP(V587,PBV!A:D,4,0)</f>
        <v>17.425</v>
      </c>
      <c r="X587">
        <v>0</v>
      </c>
      <c r="Y587" t="s">
        <v>99</v>
      </c>
      <c r="Z587">
        <v>830059699</v>
      </c>
      <c r="AA587">
        <v>3</v>
      </c>
      <c r="AB587">
        <v>6</v>
      </c>
      <c r="AC587">
        <v>2</v>
      </c>
    </row>
    <row r="588" spans="1:29" x14ac:dyDescent="0.35">
      <c r="A588" t="s">
        <v>3004</v>
      </c>
      <c r="B588">
        <v>11343266</v>
      </c>
      <c r="C588" t="s">
        <v>3005</v>
      </c>
      <c r="D588">
        <v>11343266</v>
      </c>
      <c r="E588" t="s">
        <v>3005</v>
      </c>
      <c r="F588">
        <v>9535542</v>
      </c>
      <c r="G588" t="s">
        <v>2788</v>
      </c>
      <c r="H588" t="s">
        <v>2789</v>
      </c>
      <c r="I588" t="s">
        <v>2790</v>
      </c>
      <c r="J588">
        <v>10</v>
      </c>
      <c r="K588" s="16">
        <v>46007</v>
      </c>
      <c r="L588" t="s">
        <v>96</v>
      </c>
      <c r="M588">
        <v>1</v>
      </c>
      <c r="N588" t="s">
        <v>457</v>
      </c>
      <c r="O588">
        <v>51</v>
      </c>
      <c r="P588" t="s">
        <v>82</v>
      </c>
      <c r="Q588">
        <v>19237</v>
      </c>
      <c r="R588">
        <v>2022</v>
      </c>
      <c r="S588">
        <v>0</v>
      </c>
      <c r="T588" t="s">
        <v>75</v>
      </c>
      <c r="U588">
        <v>1</v>
      </c>
      <c r="V588">
        <v>2</v>
      </c>
      <c r="W588" t="str">
        <f>VLOOKUP(V588,PBV!A:D,4,0)</f>
        <v>17.425</v>
      </c>
      <c r="X588">
        <v>0</v>
      </c>
      <c r="Y588" t="s">
        <v>3006</v>
      </c>
      <c r="Z588">
        <v>900017773</v>
      </c>
      <c r="AA588">
        <v>6</v>
      </c>
      <c r="AB588">
        <v>10</v>
      </c>
      <c r="AC588">
        <v>2</v>
      </c>
    </row>
    <row r="589" spans="1:29" x14ac:dyDescent="0.35">
      <c r="A589" t="s">
        <v>3007</v>
      </c>
      <c r="B589">
        <v>94443320</v>
      </c>
      <c r="C589" t="s">
        <v>3008</v>
      </c>
      <c r="D589">
        <v>94443320</v>
      </c>
      <c r="E589" t="s">
        <v>3008</v>
      </c>
      <c r="F589">
        <v>94443320</v>
      </c>
      <c r="G589" t="s">
        <v>3009</v>
      </c>
      <c r="H589" t="s">
        <v>3010</v>
      </c>
      <c r="I589" t="s">
        <v>3008</v>
      </c>
      <c r="J589">
        <v>6</v>
      </c>
      <c r="K589" s="16">
        <v>45973</v>
      </c>
      <c r="L589" t="s">
        <v>401</v>
      </c>
      <c r="M589">
        <v>366</v>
      </c>
      <c r="N589" t="s">
        <v>709</v>
      </c>
      <c r="O589">
        <v>102</v>
      </c>
      <c r="P589" t="s">
        <v>82</v>
      </c>
      <c r="Q589">
        <v>19237</v>
      </c>
      <c r="R589">
        <v>2022</v>
      </c>
      <c r="S589">
        <v>0</v>
      </c>
      <c r="T589" t="s">
        <v>158</v>
      </c>
      <c r="U589">
        <v>2</v>
      </c>
      <c r="V589">
        <v>2</v>
      </c>
      <c r="W589" t="str">
        <f>VLOOKUP(V589,PBV!A:D,4,0)</f>
        <v>17.425</v>
      </c>
      <c r="X589">
        <v>0</v>
      </c>
      <c r="Y589">
        <v>0</v>
      </c>
      <c r="AA589">
        <v>3</v>
      </c>
      <c r="AB589">
        <v>6</v>
      </c>
      <c r="AC589">
        <v>2</v>
      </c>
    </row>
    <row r="590" spans="1:29" x14ac:dyDescent="0.35">
      <c r="A590" t="s">
        <v>3011</v>
      </c>
      <c r="B590">
        <v>860034313</v>
      </c>
      <c r="C590" t="s">
        <v>433</v>
      </c>
      <c r="D590">
        <v>80151082</v>
      </c>
      <c r="E590" t="s">
        <v>3012</v>
      </c>
      <c r="F590">
        <v>1016068571</v>
      </c>
      <c r="G590" t="s">
        <v>3013</v>
      </c>
      <c r="H590" t="s">
        <v>3014</v>
      </c>
      <c r="I590" t="s">
        <v>3015</v>
      </c>
      <c r="J590">
        <v>10</v>
      </c>
      <c r="K590" s="16">
        <v>45644</v>
      </c>
      <c r="L590" t="s">
        <v>414</v>
      </c>
      <c r="M590">
        <v>9</v>
      </c>
      <c r="N590" t="s">
        <v>73</v>
      </c>
      <c r="O590">
        <v>1</v>
      </c>
      <c r="P590" t="s">
        <v>1576</v>
      </c>
      <c r="Q590">
        <v>9160</v>
      </c>
      <c r="R590">
        <v>2022</v>
      </c>
      <c r="S590">
        <v>0</v>
      </c>
      <c r="T590" t="s">
        <v>158</v>
      </c>
      <c r="U590">
        <v>2</v>
      </c>
      <c r="V590">
        <v>2</v>
      </c>
      <c r="W590" t="str">
        <f>VLOOKUP(V590,PBV!A:D,4,0)</f>
        <v>17.425</v>
      </c>
      <c r="X590">
        <v>0</v>
      </c>
      <c r="Y590" t="s">
        <v>99</v>
      </c>
      <c r="Z590">
        <v>830059699</v>
      </c>
      <c r="AA590">
        <v>6</v>
      </c>
      <c r="AB590">
        <v>10</v>
      </c>
      <c r="AC590">
        <v>1</v>
      </c>
    </row>
    <row r="591" spans="1:29" x14ac:dyDescent="0.35">
      <c r="A591" t="s">
        <v>3016</v>
      </c>
      <c r="B591">
        <v>52743214</v>
      </c>
      <c r="C591" t="s">
        <v>2256</v>
      </c>
      <c r="D591">
        <v>52743214</v>
      </c>
      <c r="E591" t="s">
        <v>2256</v>
      </c>
      <c r="F591">
        <v>3190400</v>
      </c>
      <c r="G591" t="s">
        <v>3017</v>
      </c>
      <c r="H591" t="s">
        <v>3018</v>
      </c>
      <c r="I591" t="s">
        <v>3019</v>
      </c>
      <c r="J591">
        <v>10</v>
      </c>
      <c r="K591" s="16">
        <v>46003</v>
      </c>
      <c r="L591" t="s">
        <v>96</v>
      </c>
      <c r="M591">
        <v>1</v>
      </c>
      <c r="N591" t="s">
        <v>457</v>
      </c>
      <c r="O591">
        <v>51</v>
      </c>
      <c r="P591" t="s">
        <v>82</v>
      </c>
      <c r="Q591">
        <v>19237</v>
      </c>
      <c r="R591">
        <v>2022</v>
      </c>
      <c r="S591">
        <v>0</v>
      </c>
      <c r="T591" t="s">
        <v>75</v>
      </c>
      <c r="U591">
        <v>1</v>
      </c>
      <c r="V591">
        <v>2</v>
      </c>
      <c r="W591" t="str">
        <f>VLOOKUP(V591,PBV!A:D,4,0)</f>
        <v>17.425</v>
      </c>
      <c r="X591">
        <v>0</v>
      </c>
      <c r="Y591">
        <v>0</v>
      </c>
      <c r="AA591">
        <v>6</v>
      </c>
      <c r="AB591">
        <v>10</v>
      </c>
      <c r="AC591">
        <v>2</v>
      </c>
    </row>
    <row r="592" spans="1:29" x14ac:dyDescent="0.35">
      <c r="A592" t="s">
        <v>3020</v>
      </c>
      <c r="B592">
        <v>15960761</v>
      </c>
      <c r="C592" t="s">
        <v>3021</v>
      </c>
      <c r="D592">
        <v>15960761</v>
      </c>
      <c r="E592" t="s">
        <v>3021</v>
      </c>
      <c r="F592">
        <v>15960761</v>
      </c>
      <c r="G592" t="s">
        <v>3022</v>
      </c>
      <c r="H592" t="s">
        <v>3023</v>
      </c>
      <c r="I592" t="s">
        <v>3021</v>
      </c>
      <c r="J592">
        <v>6</v>
      </c>
      <c r="K592" s="16">
        <v>45647</v>
      </c>
      <c r="L592" t="s">
        <v>487</v>
      </c>
      <c r="M592">
        <v>375</v>
      </c>
      <c r="N592" t="s">
        <v>488</v>
      </c>
      <c r="O592">
        <v>171</v>
      </c>
      <c r="P592" t="s">
        <v>82</v>
      </c>
      <c r="Q592">
        <v>19237</v>
      </c>
      <c r="R592">
        <v>2022</v>
      </c>
      <c r="S592">
        <v>0</v>
      </c>
      <c r="T592" t="s">
        <v>75</v>
      </c>
      <c r="U592">
        <v>1</v>
      </c>
      <c r="V592">
        <v>2</v>
      </c>
      <c r="W592" t="str">
        <f>VLOOKUP(V592,PBV!A:D,4,0)</f>
        <v>17.425</v>
      </c>
      <c r="X592">
        <v>0</v>
      </c>
      <c r="Y592">
        <v>0</v>
      </c>
      <c r="AA592">
        <v>3</v>
      </c>
      <c r="AB592">
        <v>6</v>
      </c>
      <c r="AC592">
        <v>2</v>
      </c>
    </row>
    <row r="593" spans="1:29" x14ac:dyDescent="0.35">
      <c r="A593" t="s">
        <v>3024</v>
      </c>
      <c r="B593">
        <v>1069717566</v>
      </c>
      <c r="C593" t="s">
        <v>3025</v>
      </c>
      <c r="D593">
        <v>1069717566</v>
      </c>
      <c r="E593" t="s">
        <v>3025</v>
      </c>
      <c r="F593">
        <v>1069721424</v>
      </c>
      <c r="G593" t="s">
        <v>3026</v>
      </c>
      <c r="H593" t="s">
        <v>3027</v>
      </c>
      <c r="I593" t="s">
        <v>3028</v>
      </c>
      <c r="J593">
        <v>6</v>
      </c>
      <c r="K593" s="16">
        <v>44915</v>
      </c>
      <c r="L593" t="s">
        <v>487</v>
      </c>
      <c r="M593">
        <v>375</v>
      </c>
      <c r="N593" t="s">
        <v>488</v>
      </c>
      <c r="O593">
        <v>171</v>
      </c>
      <c r="P593" t="s">
        <v>245</v>
      </c>
      <c r="Q593">
        <v>1592</v>
      </c>
      <c r="R593">
        <v>2022</v>
      </c>
      <c r="S593">
        <v>0</v>
      </c>
      <c r="T593" t="s">
        <v>75</v>
      </c>
      <c r="U593">
        <v>1</v>
      </c>
      <c r="V593">
        <v>2</v>
      </c>
      <c r="W593" t="str">
        <f>VLOOKUP(V593,PBV!A:D,4,0)</f>
        <v>17.425</v>
      </c>
      <c r="X593">
        <v>0</v>
      </c>
      <c r="Y593">
        <v>0</v>
      </c>
      <c r="AA593">
        <v>3</v>
      </c>
      <c r="AB593">
        <v>6</v>
      </c>
      <c r="AC593">
        <v>7</v>
      </c>
    </row>
    <row r="594" spans="1:29" x14ac:dyDescent="0.35">
      <c r="A594" t="s">
        <v>3029</v>
      </c>
      <c r="B594">
        <v>1068928905</v>
      </c>
      <c r="C594" t="s">
        <v>3030</v>
      </c>
      <c r="D594">
        <v>1068928905</v>
      </c>
      <c r="E594" t="s">
        <v>3030</v>
      </c>
      <c r="F594">
        <v>1068928905</v>
      </c>
      <c r="G594" t="s">
        <v>3031</v>
      </c>
      <c r="H594" t="s">
        <v>3032</v>
      </c>
      <c r="I594" t="s">
        <v>3030</v>
      </c>
      <c r="J594">
        <v>6</v>
      </c>
      <c r="K594" s="16">
        <v>44917</v>
      </c>
      <c r="L594" t="s">
        <v>487</v>
      </c>
      <c r="M594">
        <v>375</v>
      </c>
      <c r="N594" t="s">
        <v>488</v>
      </c>
      <c r="O594">
        <v>171</v>
      </c>
      <c r="P594" t="s">
        <v>82</v>
      </c>
      <c r="Q594">
        <v>19237</v>
      </c>
      <c r="R594">
        <v>2022</v>
      </c>
      <c r="S594">
        <v>0</v>
      </c>
      <c r="T594" t="s">
        <v>75</v>
      </c>
      <c r="U594">
        <v>1</v>
      </c>
      <c r="V594">
        <v>2</v>
      </c>
      <c r="W594" t="str">
        <f>VLOOKUP(V594,PBV!A:D,4,0)</f>
        <v>17.425</v>
      </c>
      <c r="X594">
        <v>0</v>
      </c>
      <c r="Y594">
        <v>0</v>
      </c>
      <c r="AA594">
        <v>4</v>
      </c>
      <c r="AB594">
        <v>6</v>
      </c>
      <c r="AC594">
        <v>2</v>
      </c>
    </row>
    <row r="595" spans="1:29" x14ac:dyDescent="0.35">
      <c r="A595" t="s">
        <v>3033</v>
      </c>
      <c r="B595">
        <v>39758985</v>
      </c>
      <c r="C595" t="s">
        <v>3034</v>
      </c>
      <c r="D595">
        <v>39758985</v>
      </c>
      <c r="E595" t="s">
        <v>3034</v>
      </c>
      <c r="F595">
        <v>80148342</v>
      </c>
      <c r="G595" t="s">
        <v>3035</v>
      </c>
      <c r="H595" t="s">
        <v>3036</v>
      </c>
      <c r="I595" t="s">
        <v>3037</v>
      </c>
      <c r="J595">
        <v>3</v>
      </c>
      <c r="K595" s="16">
        <v>45320</v>
      </c>
      <c r="L595" t="s">
        <v>96</v>
      </c>
      <c r="M595">
        <v>1</v>
      </c>
      <c r="N595" t="s">
        <v>73</v>
      </c>
      <c r="O595">
        <v>1</v>
      </c>
      <c r="P595" t="s">
        <v>807</v>
      </c>
      <c r="Q595">
        <v>8584</v>
      </c>
      <c r="R595">
        <v>2023</v>
      </c>
      <c r="S595">
        <v>0</v>
      </c>
      <c r="T595" t="s">
        <v>75</v>
      </c>
      <c r="U595">
        <v>1</v>
      </c>
      <c r="V595" t="s">
        <v>424</v>
      </c>
      <c r="W595" t="str">
        <f>VLOOKUP(V595,PBV!A:D,4,0)</f>
        <v>5.000</v>
      </c>
      <c r="X595">
        <v>0</v>
      </c>
      <c r="Y595" t="s">
        <v>1604</v>
      </c>
      <c r="Z595">
        <v>860523813</v>
      </c>
      <c r="AA595">
        <v>1</v>
      </c>
      <c r="AB595">
        <v>3</v>
      </c>
      <c r="AC595">
        <v>2</v>
      </c>
    </row>
    <row r="596" spans="1:29" x14ac:dyDescent="0.35">
      <c r="A596" t="s">
        <v>3038</v>
      </c>
      <c r="B596">
        <v>1080182132</v>
      </c>
      <c r="C596" t="s">
        <v>3039</v>
      </c>
      <c r="D596">
        <v>1080182132</v>
      </c>
      <c r="E596" t="s">
        <v>3039</v>
      </c>
      <c r="F596">
        <v>1080182132</v>
      </c>
      <c r="G596" t="s">
        <v>3040</v>
      </c>
      <c r="H596" t="s">
        <v>3041</v>
      </c>
      <c r="I596" t="s">
        <v>3039</v>
      </c>
      <c r="J596">
        <v>3</v>
      </c>
      <c r="K596" s="16">
        <v>45306</v>
      </c>
      <c r="L596" t="s">
        <v>487</v>
      </c>
      <c r="M596">
        <v>375</v>
      </c>
      <c r="N596" t="s">
        <v>665</v>
      </c>
      <c r="O596">
        <v>170</v>
      </c>
      <c r="P596" t="s">
        <v>82</v>
      </c>
      <c r="Q596">
        <v>19237</v>
      </c>
      <c r="R596">
        <v>2022</v>
      </c>
      <c r="S596">
        <v>0</v>
      </c>
      <c r="T596" t="s">
        <v>158</v>
      </c>
      <c r="U596">
        <v>2</v>
      </c>
      <c r="V596" t="s">
        <v>424</v>
      </c>
      <c r="W596" t="str">
        <f>VLOOKUP(V596,PBV!A:D,4,0)</f>
        <v>5.000</v>
      </c>
      <c r="X596">
        <v>0</v>
      </c>
      <c r="Y596" t="s">
        <v>99</v>
      </c>
      <c r="Z596">
        <v>830059699</v>
      </c>
      <c r="AA596">
        <v>1</v>
      </c>
      <c r="AB596">
        <v>3</v>
      </c>
      <c r="AC596">
        <v>2</v>
      </c>
    </row>
    <row r="597" spans="1:29" x14ac:dyDescent="0.35">
      <c r="A597" t="s">
        <v>3042</v>
      </c>
      <c r="B597">
        <v>9675067</v>
      </c>
      <c r="C597" t="s">
        <v>3043</v>
      </c>
      <c r="D597">
        <v>9675067</v>
      </c>
      <c r="E597" t="s">
        <v>3043</v>
      </c>
      <c r="F597">
        <v>9675067</v>
      </c>
      <c r="G597" t="s">
        <v>3044</v>
      </c>
      <c r="H597" t="s">
        <v>3045</v>
      </c>
      <c r="I597" t="s">
        <v>3043</v>
      </c>
      <c r="J597">
        <v>6</v>
      </c>
      <c r="K597" s="16">
        <v>46047</v>
      </c>
      <c r="L597" t="s">
        <v>96</v>
      </c>
      <c r="M597">
        <v>1</v>
      </c>
      <c r="N597" t="s">
        <v>408</v>
      </c>
      <c r="O597">
        <v>40</v>
      </c>
      <c r="P597" t="s">
        <v>82</v>
      </c>
      <c r="Q597">
        <v>19237</v>
      </c>
      <c r="R597">
        <v>2022</v>
      </c>
      <c r="S597">
        <v>0</v>
      </c>
      <c r="T597" t="s">
        <v>75</v>
      </c>
      <c r="U597">
        <v>1</v>
      </c>
      <c r="V597">
        <v>2</v>
      </c>
      <c r="W597" t="str">
        <f>VLOOKUP(V597,PBV!A:D,4,0)</f>
        <v>17.425</v>
      </c>
      <c r="X597">
        <v>0</v>
      </c>
      <c r="Y597">
        <v>0</v>
      </c>
      <c r="AA597">
        <v>3</v>
      </c>
      <c r="AB597">
        <v>6</v>
      </c>
      <c r="AC597">
        <v>2</v>
      </c>
    </row>
    <row r="598" spans="1:29" x14ac:dyDescent="0.35">
      <c r="A598" t="s">
        <v>3046</v>
      </c>
      <c r="B598">
        <v>1004568255</v>
      </c>
      <c r="C598" t="s">
        <v>3047</v>
      </c>
      <c r="D598">
        <v>1004568255</v>
      </c>
      <c r="E598" t="s">
        <v>3047</v>
      </c>
      <c r="F598">
        <v>1004568255</v>
      </c>
      <c r="G598" t="s">
        <v>3048</v>
      </c>
      <c r="H598" t="s">
        <v>3049</v>
      </c>
      <c r="I598" t="s">
        <v>3047</v>
      </c>
      <c r="J598">
        <v>6</v>
      </c>
      <c r="K598" s="16">
        <v>44801</v>
      </c>
      <c r="L598" t="s">
        <v>96</v>
      </c>
      <c r="M598">
        <v>1</v>
      </c>
      <c r="N598" t="s">
        <v>3050</v>
      </c>
      <c r="O598">
        <v>497</v>
      </c>
      <c r="P598" t="s">
        <v>82</v>
      </c>
      <c r="Q598">
        <v>19237</v>
      </c>
      <c r="R598">
        <v>2006</v>
      </c>
      <c r="S598">
        <v>0</v>
      </c>
      <c r="T598" t="s">
        <v>75</v>
      </c>
      <c r="U598">
        <v>1</v>
      </c>
      <c r="V598">
        <v>2</v>
      </c>
      <c r="W598" t="str">
        <f>VLOOKUP(V598,PBV!A:D,4,0)</f>
        <v>17.425</v>
      </c>
      <c r="X598">
        <v>0</v>
      </c>
      <c r="Y598">
        <v>0</v>
      </c>
      <c r="AA598">
        <v>4</v>
      </c>
      <c r="AB598">
        <v>6</v>
      </c>
      <c r="AC598">
        <v>7</v>
      </c>
    </row>
    <row r="599" spans="1:29" x14ac:dyDescent="0.35">
      <c r="A599" t="s">
        <v>3051</v>
      </c>
      <c r="B599">
        <v>16989718</v>
      </c>
      <c r="C599" t="s">
        <v>3052</v>
      </c>
      <c r="D599">
        <v>16989718</v>
      </c>
      <c r="E599" t="s">
        <v>3052</v>
      </c>
      <c r="F599">
        <v>7527698</v>
      </c>
      <c r="G599" t="s">
        <v>3053</v>
      </c>
      <c r="H599" t="s">
        <v>3054</v>
      </c>
      <c r="I599" t="s">
        <v>3055</v>
      </c>
      <c r="J599">
        <v>10</v>
      </c>
      <c r="K599" s="16">
        <v>44149</v>
      </c>
      <c r="L599" t="s">
        <v>430</v>
      </c>
      <c r="M599">
        <v>76</v>
      </c>
      <c r="N599" t="s">
        <v>3056</v>
      </c>
      <c r="O599">
        <v>11</v>
      </c>
      <c r="P599" t="s">
        <v>82</v>
      </c>
      <c r="Q599">
        <v>19237</v>
      </c>
      <c r="R599">
        <v>2005</v>
      </c>
      <c r="S599">
        <v>0</v>
      </c>
      <c r="T599" t="s">
        <v>75</v>
      </c>
      <c r="U599">
        <v>1</v>
      </c>
      <c r="V599">
        <v>2</v>
      </c>
      <c r="W599" t="str">
        <f>VLOOKUP(V599,PBV!A:D,4,0)</f>
        <v>17.425</v>
      </c>
      <c r="X599">
        <v>0</v>
      </c>
      <c r="Y599">
        <v>0</v>
      </c>
      <c r="AA599">
        <v>6</v>
      </c>
      <c r="AB599">
        <v>10</v>
      </c>
      <c r="AC599">
        <v>2</v>
      </c>
    </row>
    <row r="600" spans="1:29" x14ac:dyDescent="0.35">
      <c r="A600" t="s">
        <v>3057</v>
      </c>
      <c r="B600">
        <v>16639267</v>
      </c>
      <c r="C600" t="s">
        <v>3058</v>
      </c>
      <c r="D600">
        <v>16639267</v>
      </c>
      <c r="E600" t="s">
        <v>3058</v>
      </c>
      <c r="F600">
        <v>16628336</v>
      </c>
      <c r="G600" t="s">
        <v>3059</v>
      </c>
      <c r="H600" t="s">
        <v>3060</v>
      </c>
      <c r="I600" t="s">
        <v>3061</v>
      </c>
      <c r="J600">
        <v>10</v>
      </c>
      <c r="K600" s="16">
        <v>44493</v>
      </c>
      <c r="L600" t="s">
        <v>96</v>
      </c>
      <c r="M600">
        <v>1</v>
      </c>
      <c r="N600" t="s">
        <v>3050</v>
      </c>
      <c r="O600">
        <v>497</v>
      </c>
      <c r="P600" t="s">
        <v>82</v>
      </c>
      <c r="Q600">
        <v>19237</v>
      </c>
      <c r="R600">
        <v>2006</v>
      </c>
      <c r="S600">
        <v>0</v>
      </c>
      <c r="T600" t="s">
        <v>75</v>
      </c>
      <c r="U600">
        <v>1</v>
      </c>
      <c r="V600">
        <v>2</v>
      </c>
      <c r="W600" t="str">
        <f>VLOOKUP(V600,PBV!A:D,4,0)</f>
        <v>17.425</v>
      </c>
      <c r="X600">
        <v>0</v>
      </c>
      <c r="Y600">
        <v>0</v>
      </c>
      <c r="AA600">
        <v>6</v>
      </c>
      <c r="AB600">
        <v>10</v>
      </c>
      <c r="AC600">
        <v>1</v>
      </c>
    </row>
    <row r="601" spans="1:29" x14ac:dyDescent="0.35">
      <c r="A601" t="s">
        <v>3062</v>
      </c>
      <c r="B601">
        <v>16402167</v>
      </c>
      <c r="C601" t="s">
        <v>3063</v>
      </c>
      <c r="D601">
        <v>16402167</v>
      </c>
      <c r="E601" t="s">
        <v>3063</v>
      </c>
      <c r="F601">
        <v>1112101782</v>
      </c>
      <c r="G601" t="s">
        <v>3064</v>
      </c>
      <c r="H601" t="s">
        <v>3065</v>
      </c>
      <c r="I601" t="s">
        <v>3066</v>
      </c>
      <c r="J601">
        <v>10</v>
      </c>
      <c r="K601" s="16">
        <v>46096</v>
      </c>
      <c r="L601" t="s">
        <v>96</v>
      </c>
      <c r="M601">
        <v>1</v>
      </c>
      <c r="N601" t="s">
        <v>3067</v>
      </c>
      <c r="O601">
        <v>36</v>
      </c>
      <c r="P601" t="s">
        <v>245</v>
      </c>
      <c r="Q601">
        <v>1592</v>
      </c>
      <c r="R601">
        <v>2006</v>
      </c>
      <c r="S601">
        <v>0</v>
      </c>
      <c r="T601" t="s">
        <v>75</v>
      </c>
      <c r="U601">
        <v>1</v>
      </c>
      <c r="V601">
        <v>2</v>
      </c>
      <c r="W601" t="str">
        <f>VLOOKUP(V601,PBV!A:D,4,0)</f>
        <v>17.425</v>
      </c>
      <c r="X601">
        <v>0</v>
      </c>
      <c r="Y601">
        <v>0</v>
      </c>
      <c r="AA601">
        <v>6</v>
      </c>
      <c r="AB601">
        <v>10</v>
      </c>
      <c r="AC601">
        <v>2</v>
      </c>
    </row>
    <row r="602" spans="1:29" x14ac:dyDescent="0.35">
      <c r="A602" t="s">
        <v>3068</v>
      </c>
      <c r="B602">
        <v>43664340</v>
      </c>
      <c r="C602" t="s">
        <v>3069</v>
      </c>
      <c r="D602">
        <v>43664340</v>
      </c>
      <c r="E602" t="s">
        <v>3069</v>
      </c>
      <c r="F602">
        <v>71762214</v>
      </c>
      <c r="G602" t="s">
        <v>3070</v>
      </c>
      <c r="H602" t="s">
        <v>3071</v>
      </c>
      <c r="I602" t="s">
        <v>3072</v>
      </c>
      <c r="J602">
        <v>30</v>
      </c>
      <c r="K602" s="16">
        <v>45821</v>
      </c>
      <c r="L602" t="s">
        <v>150</v>
      </c>
      <c r="M602">
        <v>62</v>
      </c>
      <c r="N602">
        <v>9400</v>
      </c>
      <c r="O602">
        <v>7</v>
      </c>
      <c r="P602" t="s">
        <v>698</v>
      </c>
      <c r="Q602">
        <v>16143</v>
      </c>
      <c r="R602">
        <v>2006</v>
      </c>
      <c r="S602">
        <v>0</v>
      </c>
      <c r="T602" t="s">
        <v>290</v>
      </c>
      <c r="U602">
        <v>99</v>
      </c>
      <c r="V602" t="s">
        <v>291</v>
      </c>
      <c r="W602" t="str">
        <f>VLOOKUP(V602,PBV!A:D,4,0)</f>
        <v>53.300</v>
      </c>
      <c r="X602" t="s">
        <v>3073</v>
      </c>
      <c r="Y602">
        <v>0</v>
      </c>
      <c r="AA602">
        <v>10</v>
      </c>
      <c r="AB602">
        <v>30</v>
      </c>
      <c r="AC602">
        <v>2</v>
      </c>
    </row>
    <row r="603" spans="1:29" x14ac:dyDescent="0.35">
      <c r="A603" t="s">
        <v>3074</v>
      </c>
      <c r="B603">
        <v>31200952</v>
      </c>
      <c r="C603" t="s">
        <v>3075</v>
      </c>
      <c r="D603">
        <v>31200952</v>
      </c>
      <c r="E603" t="s">
        <v>3075</v>
      </c>
      <c r="F603">
        <v>1113304097</v>
      </c>
      <c r="G603" t="s">
        <v>3076</v>
      </c>
      <c r="H603" t="s">
        <v>3077</v>
      </c>
      <c r="I603" t="s">
        <v>3078</v>
      </c>
      <c r="J603">
        <v>9</v>
      </c>
      <c r="K603" s="16">
        <v>44787</v>
      </c>
      <c r="L603" t="s">
        <v>96</v>
      </c>
      <c r="M603">
        <v>1</v>
      </c>
      <c r="N603" t="s">
        <v>3050</v>
      </c>
      <c r="O603">
        <v>497</v>
      </c>
      <c r="P603" t="s">
        <v>82</v>
      </c>
      <c r="Q603">
        <v>19237</v>
      </c>
      <c r="R603">
        <v>2007</v>
      </c>
      <c r="S603">
        <v>0</v>
      </c>
      <c r="T603" t="s">
        <v>75</v>
      </c>
      <c r="U603">
        <v>1</v>
      </c>
      <c r="V603">
        <v>2</v>
      </c>
      <c r="W603" t="str">
        <f>VLOOKUP(V603,PBV!A:D,4,0)</f>
        <v>17.425</v>
      </c>
      <c r="X603">
        <v>0</v>
      </c>
      <c r="Y603">
        <v>0</v>
      </c>
      <c r="AA603">
        <v>3.5</v>
      </c>
      <c r="AB603">
        <v>9</v>
      </c>
      <c r="AC603">
        <v>2</v>
      </c>
    </row>
    <row r="604" spans="1:29" x14ac:dyDescent="0.35">
      <c r="A604" t="s">
        <v>3079</v>
      </c>
      <c r="B604">
        <v>32275913</v>
      </c>
      <c r="C604" t="s">
        <v>3080</v>
      </c>
      <c r="D604">
        <v>1038333121</v>
      </c>
      <c r="E604" t="s">
        <v>3081</v>
      </c>
      <c r="F604">
        <v>1038333121</v>
      </c>
      <c r="G604" t="s">
        <v>3082</v>
      </c>
      <c r="H604" t="s">
        <v>3083</v>
      </c>
      <c r="I604" t="s">
        <v>3081</v>
      </c>
      <c r="J604">
        <v>10</v>
      </c>
      <c r="K604" s="16">
        <v>43724</v>
      </c>
      <c r="L604" t="s">
        <v>96</v>
      </c>
      <c r="M604">
        <v>1</v>
      </c>
      <c r="N604" t="s">
        <v>577</v>
      </c>
      <c r="O604">
        <v>52</v>
      </c>
      <c r="P604" t="s">
        <v>3084</v>
      </c>
      <c r="Q604">
        <v>545</v>
      </c>
      <c r="R604">
        <v>2007</v>
      </c>
      <c r="S604">
        <v>0</v>
      </c>
      <c r="T604" t="s">
        <v>75</v>
      </c>
      <c r="U604">
        <v>1</v>
      </c>
      <c r="V604">
        <v>2</v>
      </c>
      <c r="W604" t="str">
        <f>VLOOKUP(V604,PBV!A:D,4,0)</f>
        <v>17.425</v>
      </c>
      <c r="X604">
        <v>0</v>
      </c>
      <c r="Y604">
        <v>0</v>
      </c>
      <c r="AA604">
        <v>6</v>
      </c>
      <c r="AB604">
        <v>10</v>
      </c>
      <c r="AC604">
        <v>2</v>
      </c>
    </row>
    <row r="605" spans="1:29" x14ac:dyDescent="0.35">
      <c r="A605" t="s">
        <v>3085</v>
      </c>
      <c r="B605">
        <v>11348306</v>
      </c>
      <c r="C605" t="s">
        <v>3086</v>
      </c>
      <c r="D605">
        <v>11348306</v>
      </c>
      <c r="E605" t="s">
        <v>3086</v>
      </c>
      <c r="F605">
        <v>11338653</v>
      </c>
      <c r="G605" t="s">
        <v>3087</v>
      </c>
      <c r="H605" t="s">
        <v>3088</v>
      </c>
      <c r="I605" t="s">
        <v>3089</v>
      </c>
      <c r="J605">
        <v>30</v>
      </c>
      <c r="K605" s="16">
        <v>45079</v>
      </c>
      <c r="L605" t="s">
        <v>1184</v>
      </c>
      <c r="M605">
        <v>169</v>
      </c>
      <c r="N605" t="s">
        <v>3090</v>
      </c>
      <c r="O605">
        <v>9</v>
      </c>
      <c r="P605" t="s">
        <v>89</v>
      </c>
      <c r="Q605">
        <v>19304</v>
      </c>
      <c r="R605">
        <v>2007</v>
      </c>
      <c r="S605">
        <v>0</v>
      </c>
      <c r="T605" t="s">
        <v>290</v>
      </c>
      <c r="U605">
        <v>99</v>
      </c>
      <c r="V605" t="s">
        <v>291</v>
      </c>
      <c r="W605" t="str">
        <f>VLOOKUP(V605,PBV!A:D,4,0)</f>
        <v>53.300</v>
      </c>
      <c r="X605" t="s">
        <v>3091</v>
      </c>
      <c r="Y605">
        <v>0</v>
      </c>
      <c r="AA605">
        <v>10</v>
      </c>
      <c r="AB605">
        <v>30</v>
      </c>
      <c r="AC605">
        <v>2</v>
      </c>
    </row>
    <row r="606" spans="1:29" x14ac:dyDescent="0.35">
      <c r="A606" t="s">
        <v>3092</v>
      </c>
      <c r="B606">
        <v>4384192</v>
      </c>
      <c r="C606" t="s">
        <v>3093</v>
      </c>
      <c r="D606">
        <v>4384192</v>
      </c>
      <c r="E606" t="s">
        <v>3093</v>
      </c>
      <c r="F606">
        <v>16113095</v>
      </c>
      <c r="G606" t="s">
        <v>3094</v>
      </c>
      <c r="H606" t="s">
        <v>3095</v>
      </c>
      <c r="I606" t="s">
        <v>3096</v>
      </c>
      <c r="J606">
        <v>10</v>
      </c>
      <c r="K606" s="16">
        <v>44097</v>
      </c>
      <c r="L606" t="s">
        <v>96</v>
      </c>
      <c r="M606">
        <v>1</v>
      </c>
      <c r="N606" t="s">
        <v>577</v>
      </c>
      <c r="O606">
        <v>52</v>
      </c>
      <c r="P606" t="s">
        <v>245</v>
      </c>
      <c r="Q606">
        <v>1592</v>
      </c>
      <c r="R606">
        <v>2007</v>
      </c>
      <c r="S606">
        <v>0</v>
      </c>
      <c r="T606" t="s">
        <v>75</v>
      </c>
      <c r="U606">
        <v>1</v>
      </c>
      <c r="V606">
        <v>2</v>
      </c>
      <c r="W606" t="str">
        <f>VLOOKUP(V606,PBV!A:D,4,0)</f>
        <v>17.425</v>
      </c>
      <c r="X606">
        <v>0</v>
      </c>
      <c r="Y606" t="s">
        <v>99</v>
      </c>
      <c r="Z606">
        <v>830059699</v>
      </c>
      <c r="AA606">
        <v>6</v>
      </c>
      <c r="AB606">
        <v>10</v>
      </c>
      <c r="AC606">
        <v>2</v>
      </c>
    </row>
    <row r="607" spans="1:29" x14ac:dyDescent="0.35">
      <c r="A607" t="s">
        <v>3097</v>
      </c>
      <c r="B607">
        <v>70724428</v>
      </c>
      <c r="C607" t="s">
        <v>3098</v>
      </c>
      <c r="D607">
        <v>70724428</v>
      </c>
      <c r="E607" t="s">
        <v>3098</v>
      </c>
      <c r="F607">
        <v>2957212</v>
      </c>
      <c r="G607" t="s">
        <v>3099</v>
      </c>
      <c r="H607" t="s">
        <v>3100</v>
      </c>
      <c r="I607" t="s">
        <v>3101</v>
      </c>
      <c r="J607">
        <v>10</v>
      </c>
      <c r="K607" s="16">
        <v>45657</v>
      </c>
      <c r="L607" t="s">
        <v>96</v>
      </c>
      <c r="M607">
        <v>1</v>
      </c>
      <c r="N607" t="s">
        <v>577</v>
      </c>
      <c r="O607">
        <v>52</v>
      </c>
      <c r="P607" t="s">
        <v>3102</v>
      </c>
      <c r="Q607">
        <v>340</v>
      </c>
      <c r="R607">
        <v>2007</v>
      </c>
      <c r="S607">
        <v>0</v>
      </c>
      <c r="T607" t="s">
        <v>75</v>
      </c>
      <c r="U607">
        <v>1</v>
      </c>
      <c r="V607">
        <v>2</v>
      </c>
      <c r="W607" t="str">
        <f>VLOOKUP(V607,PBV!A:D,4,0)</f>
        <v>17.425</v>
      </c>
      <c r="X607">
        <v>0</v>
      </c>
      <c r="Y607">
        <v>0</v>
      </c>
      <c r="AA607">
        <v>6</v>
      </c>
      <c r="AB607">
        <v>10</v>
      </c>
      <c r="AC607">
        <v>2</v>
      </c>
    </row>
    <row r="608" spans="1:29" x14ac:dyDescent="0.35">
      <c r="A608" t="s">
        <v>3103</v>
      </c>
      <c r="B608">
        <v>16838244</v>
      </c>
      <c r="C608" t="s">
        <v>3104</v>
      </c>
      <c r="D608">
        <v>16838244</v>
      </c>
      <c r="E608" t="s">
        <v>3104</v>
      </c>
      <c r="F608">
        <v>16838244</v>
      </c>
      <c r="G608" t="s">
        <v>3105</v>
      </c>
      <c r="H608" t="s">
        <v>3106</v>
      </c>
      <c r="I608" t="s">
        <v>3104</v>
      </c>
      <c r="J608">
        <v>5</v>
      </c>
      <c r="K608" s="16">
        <v>44310</v>
      </c>
      <c r="L608" t="s">
        <v>589</v>
      </c>
      <c r="M608">
        <v>208</v>
      </c>
      <c r="N608" t="s">
        <v>3107</v>
      </c>
      <c r="O608">
        <v>99</v>
      </c>
      <c r="P608" t="s">
        <v>82</v>
      </c>
      <c r="Q608">
        <v>19237</v>
      </c>
      <c r="R608">
        <v>2007</v>
      </c>
      <c r="S608">
        <v>0</v>
      </c>
      <c r="T608" t="s">
        <v>75</v>
      </c>
      <c r="U608">
        <v>1</v>
      </c>
      <c r="V608">
        <v>2</v>
      </c>
      <c r="W608" t="str">
        <f>VLOOKUP(V608,PBV!A:D,4,0)</f>
        <v>17.425</v>
      </c>
      <c r="X608">
        <v>0</v>
      </c>
      <c r="Y608" t="s">
        <v>458</v>
      </c>
      <c r="Z608">
        <v>830126626</v>
      </c>
      <c r="AA608">
        <v>3</v>
      </c>
      <c r="AB608">
        <v>5</v>
      </c>
      <c r="AC608">
        <v>2</v>
      </c>
    </row>
    <row r="609" spans="1:29" x14ac:dyDescent="0.35">
      <c r="A609" t="s">
        <v>3108</v>
      </c>
      <c r="B609">
        <v>27978907</v>
      </c>
      <c r="C609" t="s">
        <v>3109</v>
      </c>
      <c r="D609">
        <v>27978907</v>
      </c>
      <c r="E609" t="s">
        <v>3109</v>
      </c>
      <c r="F609">
        <v>91452457</v>
      </c>
      <c r="G609" t="s">
        <v>3110</v>
      </c>
      <c r="H609" t="s">
        <v>3111</v>
      </c>
      <c r="I609" t="s">
        <v>3112</v>
      </c>
      <c r="J609">
        <v>5</v>
      </c>
      <c r="K609" s="16">
        <v>44606</v>
      </c>
      <c r="L609" t="s">
        <v>96</v>
      </c>
      <c r="M609">
        <v>1</v>
      </c>
      <c r="N609" t="s">
        <v>156</v>
      </c>
      <c r="O609">
        <v>18</v>
      </c>
      <c r="P609" t="s">
        <v>372</v>
      </c>
      <c r="Q609">
        <v>514</v>
      </c>
      <c r="R609">
        <v>2007</v>
      </c>
      <c r="S609">
        <v>0</v>
      </c>
      <c r="T609" t="s">
        <v>75</v>
      </c>
      <c r="U609">
        <v>1</v>
      </c>
      <c r="V609">
        <v>2</v>
      </c>
      <c r="W609" t="str">
        <f>VLOOKUP(V609,PBV!A:D,4,0)</f>
        <v>17.425</v>
      </c>
      <c r="X609">
        <v>0</v>
      </c>
      <c r="Y609">
        <v>0</v>
      </c>
      <c r="AA609">
        <v>3</v>
      </c>
      <c r="AB609">
        <v>5</v>
      </c>
      <c r="AC609">
        <v>2</v>
      </c>
    </row>
    <row r="610" spans="1:29" x14ac:dyDescent="0.35">
      <c r="A610" t="s">
        <v>3113</v>
      </c>
      <c r="B610">
        <v>29186664</v>
      </c>
      <c r="C610" t="s">
        <v>3114</v>
      </c>
      <c r="D610">
        <v>29186664</v>
      </c>
      <c r="E610" t="s">
        <v>3114</v>
      </c>
      <c r="F610">
        <v>2631874</v>
      </c>
      <c r="G610" t="s">
        <v>3115</v>
      </c>
      <c r="H610" t="s">
        <v>3116</v>
      </c>
      <c r="I610" t="s">
        <v>3117</v>
      </c>
      <c r="J610">
        <v>8</v>
      </c>
      <c r="K610" s="16">
        <v>43919</v>
      </c>
      <c r="L610" t="s">
        <v>96</v>
      </c>
      <c r="M610">
        <v>1</v>
      </c>
      <c r="N610" t="s">
        <v>3067</v>
      </c>
      <c r="O610">
        <v>36</v>
      </c>
      <c r="P610" t="s">
        <v>82</v>
      </c>
      <c r="Q610">
        <v>19237</v>
      </c>
      <c r="R610">
        <v>2007</v>
      </c>
      <c r="S610">
        <v>0</v>
      </c>
      <c r="T610" t="s">
        <v>75</v>
      </c>
      <c r="U610">
        <v>1</v>
      </c>
      <c r="V610">
        <v>2</v>
      </c>
      <c r="W610" t="str">
        <f>VLOOKUP(V610,PBV!A:D,4,0)</f>
        <v>17.425</v>
      </c>
      <c r="X610">
        <v>0</v>
      </c>
      <c r="Y610">
        <v>0</v>
      </c>
      <c r="AA610">
        <v>6</v>
      </c>
      <c r="AB610">
        <v>8</v>
      </c>
      <c r="AC610">
        <v>2</v>
      </c>
    </row>
    <row r="611" spans="1:29" x14ac:dyDescent="0.35">
      <c r="A611" t="s">
        <v>3118</v>
      </c>
      <c r="B611">
        <v>1017180338</v>
      </c>
      <c r="C611" t="s">
        <v>3119</v>
      </c>
      <c r="D611">
        <v>1017180338</v>
      </c>
      <c r="E611" t="s">
        <v>3119</v>
      </c>
      <c r="F611">
        <v>3219913</v>
      </c>
      <c r="G611" t="s">
        <v>3120</v>
      </c>
      <c r="H611" t="s">
        <v>3121</v>
      </c>
      <c r="I611" t="s">
        <v>3122</v>
      </c>
      <c r="J611">
        <v>10</v>
      </c>
      <c r="K611" s="16">
        <v>45084</v>
      </c>
      <c r="L611" t="s">
        <v>96</v>
      </c>
      <c r="M611">
        <v>1</v>
      </c>
      <c r="N611" t="s">
        <v>3067</v>
      </c>
      <c r="O611">
        <v>36</v>
      </c>
      <c r="P611" t="s">
        <v>82</v>
      </c>
      <c r="Q611">
        <v>19237</v>
      </c>
      <c r="R611">
        <v>2007</v>
      </c>
      <c r="S611">
        <v>0</v>
      </c>
      <c r="T611" t="s">
        <v>75</v>
      </c>
      <c r="U611">
        <v>1</v>
      </c>
      <c r="V611">
        <v>2</v>
      </c>
      <c r="W611" t="str">
        <f>VLOOKUP(V611,PBV!A:D,4,0)</f>
        <v>17.425</v>
      </c>
      <c r="X611">
        <v>0</v>
      </c>
      <c r="Y611">
        <v>0</v>
      </c>
      <c r="AA611">
        <v>6</v>
      </c>
      <c r="AB611">
        <v>10</v>
      </c>
      <c r="AC611">
        <v>2</v>
      </c>
    </row>
    <row r="612" spans="1:29" x14ac:dyDescent="0.35">
      <c r="A612" t="s">
        <v>3123</v>
      </c>
      <c r="B612">
        <v>79752129</v>
      </c>
      <c r="C612" t="s">
        <v>3124</v>
      </c>
      <c r="D612">
        <v>79752129</v>
      </c>
      <c r="E612" t="s">
        <v>3124</v>
      </c>
      <c r="F612">
        <v>79752129</v>
      </c>
      <c r="G612" t="s">
        <v>3125</v>
      </c>
      <c r="H612" t="s">
        <v>3126</v>
      </c>
      <c r="I612" t="s">
        <v>3124</v>
      </c>
      <c r="J612">
        <v>10</v>
      </c>
      <c r="K612" s="16">
        <v>43876</v>
      </c>
      <c r="L612" t="s">
        <v>96</v>
      </c>
      <c r="M612">
        <v>1</v>
      </c>
      <c r="N612" t="s">
        <v>3067</v>
      </c>
      <c r="O612">
        <v>36</v>
      </c>
      <c r="P612" t="s">
        <v>464</v>
      </c>
      <c r="Q612">
        <v>728</v>
      </c>
      <c r="R612">
        <v>2007</v>
      </c>
      <c r="S612">
        <v>0</v>
      </c>
      <c r="T612" t="s">
        <v>75</v>
      </c>
      <c r="U612">
        <v>1</v>
      </c>
      <c r="V612">
        <v>2</v>
      </c>
      <c r="W612" t="str">
        <f>VLOOKUP(V612,PBV!A:D,4,0)</f>
        <v>17.425</v>
      </c>
      <c r="X612">
        <v>0</v>
      </c>
      <c r="Y612" t="s">
        <v>99</v>
      </c>
      <c r="Z612">
        <v>830059699</v>
      </c>
      <c r="AA612">
        <v>6</v>
      </c>
      <c r="AB612">
        <v>10</v>
      </c>
      <c r="AC612">
        <v>2</v>
      </c>
    </row>
    <row r="613" spans="1:29" x14ac:dyDescent="0.35">
      <c r="A613" t="s">
        <v>3127</v>
      </c>
      <c r="B613">
        <v>86003427</v>
      </c>
      <c r="C613" t="s">
        <v>3128</v>
      </c>
      <c r="D613">
        <v>86003427</v>
      </c>
      <c r="E613" t="s">
        <v>3128</v>
      </c>
      <c r="F613">
        <v>79182627</v>
      </c>
      <c r="G613" t="s">
        <v>3129</v>
      </c>
      <c r="H613" t="s">
        <v>3130</v>
      </c>
      <c r="I613" t="s">
        <v>3131</v>
      </c>
      <c r="J613">
        <v>4</v>
      </c>
      <c r="K613" s="16">
        <v>44027</v>
      </c>
      <c r="L613" t="s">
        <v>401</v>
      </c>
      <c r="M613">
        <v>366</v>
      </c>
      <c r="N613" t="s">
        <v>73</v>
      </c>
      <c r="O613">
        <v>1</v>
      </c>
      <c r="P613" t="s">
        <v>82</v>
      </c>
      <c r="Q613">
        <v>19237</v>
      </c>
      <c r="R613">
        <v>2007</v>
      </c>
      <c r="S613">
        <v>0</v>
      </c>
      <c r="T613" t="s">
        <v>75</v>
      </c>
      <c r="U613">
        <v>1</v>
      </c>
      <c r="V613">
        <v>2</v>
      </c>
      <c r="W613" t="str">
        <f>VLOOKUP(V613,PBV!A:D,4,0)</f>
        <v>17.425</v>
      </c>
      <c r="X613">
        <v>0</v>
      </c>
      <c r="Y613">
        <v>0</v>
      </c>
      <c r="AA613">
        <v>3</v>
      </c>
      <c r="AB613">
        <v>4</v>
      </c>
      <c r="AC613">
        <v>2</v>
      </c>
    </row>
    <row r="614" spans="1:29" x14ac:dyDescent="0.35">
      <c r="A614" t="s">
        <v>3132</v>
      </c>
      <c r="B614">
        <v>10487118</v>
      </c>
      <c r="C614" t="s">
        <v>3133</v>
      </c>
      <c r="D614">
        <v>10487118</v>
      </c>
      <c r="E614" t="s">
        <v>3133</v>
      </c>
      <c r="F614">
        <v>1062312238</v>
      </c>
      <c r="G614" t="s">
        <v>3134</v>
      </c>
      <c r="H614" t="s">
        <v>3135</v>
      </c>
      <c r="I614" t="s">
        <v>3136</v>
      </c>
      <c r="J614">
        <v>5</v>
      </c>
      <c r="K614" s="16">
        <v>45088</v>
      </c>
      <c r="L614" t="s">
        <v>96</v>
      </c>
      <c r="M614">
        <v>1</v>
      </c>
      <c r="N614" t="s">
        <v>577</v>
      </c>
      <c r="O614">
        <v>52</v>
      </c>
      <c r="P614" t="s">
        <v>3084</v>
      </c>
      <c r="Q614">
        <v>545</v>
      </c>
      <c r="R614">
        <v>2007</v>
      </c>
      <c r="S614">
        <v>0</v>
      </c>
      <c r="T614" t="s">
        <v>75</v>
      </c>
      <c r="U614">
        <v>1</v>
      </c>
      <c r="V614">
        <v>2</v>
      </c>
      <c r="W614" t="str">
        <f>VLOOKUP(V614,PBV!A:D,4,0)</f>
        <v>17.425</v>
      </c>
      <c r="X614">
        <v>0</v>
      </c>
      <c r="Y614">
        <v>0</v>
      </c>
      <c r="AA614">
        <v>3</v>
      </c>
      <c r="AB614">
        <v>5</v>
      </c>
      <c r="AC614">
        <v>2</v>
      </c>
    </row>
    <row r="615" spans="1:29" x14ac:dyDescent="0.35">
      <c r="A615" t="s">
        <v>3137</v>
      </c>
      <c r="B615">
        <v>98145943</v>
      </c>
      <c r="C615" t="s">
        <v>3138</v>
      </c>
      <c r="D615">
        <v>98145943</v>
      </c>
      <c r="E615" t="s">
        <v>3138</v>
      </c>
      <c r="F615">
        <v>1086135404</v>
      </c>
      <c r="G615" t="s">
        <v>3139</v>
      </c>
      <c r="H615" t="s">
        <v>3140</v>
      </c>
      <c r="I615" t="s">
        <v>3141</v>
      </c>
      <c r="J615">
        <v>11</v>
      </c>
      <c r="K615" s="16">
        <v>45414</v>
      </c>
      <c r="L615" t="s">
        <v>414</v>
      </c>
      <c r="M615">
        <v>9</v>
      </c>
      <c r="N615" t="s">
        <v>73</v>
      </c>
      <c r="O615">
        <v>1</v>
      </c>
      <c r="P615" t="s">
        <v>2785</v>
      </c>
      <c r="Q615">
        <v>10790</v>
      </c>
      <c r="R615">
        <v>2007</v>
      </c>
      <c r="S615">
        <v>0</v>
      </c>
      <c r="T615" t="s">
        <v>75</v>
      </c>
      <c r="U615">
        <v>1</v>
      </c>
      <c r="V615">
        <v>2</v>
      </c>
      <c r="W615" t="str">
        <f>VLOOKUP(V615,PBV!A:D,4,0)</f>
        <v>17.425</v>
      </c>
      <c r="X615">
        <v>0</v>
      </c>
      <c r="Y615" t="s">
        <v>3006</v>
      </c>
      <c r="Z615">
        <v>900017773</v>
      </c>
      <c r="AA615">
        <v>6</v>
      </c>
      <c r="AB615">
        <v>11</v>
      </c>
      <c r="AC615">
        <v>2</v>
      </c>
    </row>
    <row r="616" spans="1:29" x14ac:dyDescent="0.35">
      <c r="A616" t="s">
        <v>3142</v>
      </c>
      <c r="B616">
        <v>80282700</v>
      </c>
      <c r="C616" t="s">
        <v>3143</v>
      </c>
      <c r="D616">
        <v>80282700</v>
      </c>
      <c r="E616" t="s">
        <v>3143</v>
      </c>
      <c r="F616">
        <v>93180138</v>
      </c>
      <c r="G616" t="s">
        <v>3144</v>
      </c>
      <c r="H616" t="s">
        <v>3145</v>
      </c>
      <c r="I616" t="s">
        <v>3146</v>
      </c>
      <c r="J616">
        <v>30</v>
      </c>
      <c r="K616" s="16">
        <v>44677</v>
      </c>
      <c r="L616" t="s">
        <v>537</v>
      </c>
      <c r="M616">
        <v>67</v>
      </c>
      <c r="N616" t="s">
        <v>538</v>
      </c>
      <c r="O616">
        <v>8</v>
      </c>
      <c r="P616" t="s">
        <v>3147</v>
      </c>
      <c r="Q616">
        <v>11405</v>
      </c>
      <c r="R616">
        <v>2008</v>
      </c>
      <c r="S616">
        <v>0</v>
      </c>
      <c r="T616" t="s">
        <v>290</v>
      </c>
      <c r="U616">
        <v>99</v>
      </c>
      <c r="V616" t="s">
        <v>291</v>
      </c>
      <c r="W616" t="str">
        <f>VLOOKUP(V616,PBV!A:D,4,0)</f>
        <v>53.300</v>
      </c>
      <c r="X616" t="s">
        <v>3148</v>
      </c>
      <c r="Y616">
        <v>0</v>
      </c>
      <c r="AA616">
        <v>10</v>
      </c>
      <c r="AB616">
        <v>30</v>
      </c>
      <c r="AC616">
        <v>1</v>
      </c>
    </row>
    <row r="617" spans="1:29" x14ac:dyDescent="0.35">
      <c r="A617" t="s">
        <v>3149</v>
      </c>
      <c r="B617">
        <v>4183475</v>
      </c>
      <c r="C617" t="s">
        <v>3150</v>
      </c>
      <c r="D617">
        <v>4183475</v>
      </c>
      <c r="E617" t="s">
        <v>3150</v>
      </c>
      <c r="F617">
        <v>1054709270</v>
      </c>
      <c r="G617" t="s">
        <v>3151</v>
      </c>
      <c r="H617" t="s">
        <v>3152</v>
      </c>
      <c r="I617" t="s">
        <v>3153</v>
      </c>
      <c r="J617">
        <v>10</v>
      </c>
      <c r="K617" s="16">
        <v>45249</v>
      </c>
      <c r="L617" t="s">
        <v>1184</v>
      </c>
      <c r="M617">
        <v>169</v>
      </c>
      <c r="N617" t="s">
        <v>3090</v>
      </c>
      <c r="O617">
        <v>9</v>
      </c>
      <c r="P617" t="s">
        <v>3154</v>
      </c>
      <c r="Q617">
        <v>212</v>
      </c>
      <c r="R617">
        <v>2007</v>
      </c>
      <c r="S617">
        <v>0</v>
      </c>
      <c r="T617" t="s">
        <v>75</v>
      </c>
      <c r="U617">
        <v>1</v>
      </c>
      <c r="V617">
        <v>2</v>
      </c>
      <c r="W617" t="str">
        <f>VLOOKUP(V617,PBV!A:D,4,0)</f>
        <v>17.425</v>
      </c>
      <c r="X617">
        <v>0</v>
      </c>
      <c r="Y617" t="s">
        <v>1879</v>
      </c>
      <c r="Z617">
        <v>9014326651</v>
      </c>
      <c r="AA617">
        <v>6</v>
      </c>
      <c r="AB617">
        <v>10</v>
      </c>
      <c r="AC617">
        <v>2</v>
      </c>
    </row>
    <row r="618" spans="1:29" x14ac:dyDescent="0.35">
      <c r="A618" t="s">
        <v>3155</v>
      </c>
      <c r="B618">
        <v>71333874</v>
      </c>
      <c r="C618" t="s">
        <v>3156</v>
      </c>
      <c r="D618">
        <v>71333874</v>
      </c>
      <c r="E618" t="s">
        <v>3156</v>
      </c>
      <c r="F618">
        <v>1004754814</v>
      </c>
      <c r="G618" t="s">
        <v>3157</v>
      </c>
      <c r="H618" t="s">
        <v>3158</v>
      </c>
      <c r="I618" t="s">
        <v>3159</v>
      </c>
      <c r="J618">
        <v>3</v>
      </c>
      <c r="K618" s="16">
        <v>45997</v>
      </c>
      <c r="L618" t="s">
        <v>401</v>
      </c>
      <c r="M618">
        <v>366</v>
      </c>
      <c r="N618" t="s">
        <v>3160</v>
      </c>
      <c r="O618">
        <v>9</v>
      </c>
      <c r="P618" t="s">
        <v>354</v>
      </c>
      <c r="Q618">
        <v>467</v>
      </c>
      <c r="R618">
        <v>2007</v>
      </c>
      <c r="S618">
        <v>0</v>
      </c>
      <c r="T618" t="s">
        <v>75</v>
      </c>
      <c r="U618">
        <v>1</v>
      </c>
      <c r="V618">
        <v>2</v>
      </c>
      <c r="W618" t="str">
        <f>VLOOKUP(V618,PBV!A:D,4,0)</f>
        <v>17.425</v>
      </c>
      <c r="X618">
        <v>0</v>
      </c>
      <c r="Y618" t="s">
        <v>1321</v>
      </c>
      <c r="Z618">
        <v>901005908</v>
      </c>
      <c r="AA618">
        <v>1</v>
      </c>
      <c r="AB618">
        <v>3</v>
      </c>
      <c r="AC618">
        <v>2</v>
      </c>
    </row>
    <row r="619" spans="1:29" x14ac:dyDescent="0.35">
      <c r="A619" t="s">
        <v>3161</v>
      </c>
      <c r="B619">
        <v>91345326</v>
      </c>
      <c r="C619" t="s">
        <v>3162</v>
      </c>
      <c r="D619">
        <v>91345326</v>
      </c>
      <c r="E619" t="s">
        <v>3162</v>
      </c>
      <c r="F619">
        <v>91345326</v>
      </c>
      <c r="G619" t="s">
        <v>3163</v>
      </c>
      <c r="H619" t="s">
        <v>3164</v>
      </c>
      <c r="I619" t="s">
        <v>3162</v>
      </c>
      <c r="J619">
        <v>10</v>
      </c>
      <c r="K619" s="16">
        <v>45081</v>
      </c>
      <c r="L619" t="s">
        <v>96</v>
      </c>
      <c r="M619">
        <v>1</v>
      </c>
      <c r="N619" t="s">
        <v>457</v>
      </c>
      <c r="O619">
        <v>51</v>
      </c>
      <c r="P619" t="s">
        <v>82</v>
      </c>
      <c r="Q619">
        <v>19237</v>
      </c>
      <c r="R619">
        <v>2008</v>
      </c>
      <c r="S619">
        <v>0</v>
      </c>
      <c r="T619" t="s">
        <v>75</v>
      </c>
      <c r="U619">
        <v>1</v>
      </c>
      <c r="V619">
        <v>2</v>
      </c>
      <c r="W619" t="str">
        <f>VLOOKUP(V619,PBV!A:D,4,0)</f>
        <v>17.425</v>
      </c>
      <c r="X619">
        <v>0</v>
      </c>
      <c r="Y619">
        <v>0</v>
      </c>
      <c r="AA619">
        <v>6</v>
      </c>
      <c r="AB619">
        <v>10</v>
      </c>
      <c r="AC619">
        <v>2</v>
      </c>
    </row>
    <row r="620" spans="1:29" x14ac:dyDescent="0.35">
      <c r="A620" t="s">
        <v>3165</v>
      </c>
      <c r="B620">
        <v>24341677</v>
      </c>
      <c r="C620" t="s">
        <v>3166</v>
      </c>
      <c r="D620">
        <v>79761381</v>
      </c>
      <c r="E620" t="s">
        <v>3167</v>
      </c>
      <c r="F620">
        <v>80070653</v>
      </c>
      <c r="G620" t="s">
        <v>3168</v>
      </c>
      <c r="H620" t="s">
        <v>3169</v>
      </c>
      <c r="I620" t="s">
        <v>3170</v>
      </c>
      <c r="J620">
        <v>3</v>
      </c>
      <c r="K620" s="16">
        <v>43532</v>
      </c>
      <c r="L620" t="s">
        <v>414</v>
      </c>
      <c r="M620">
        <v>9</v>
      </c>
      <c r="N620">
        <v>8120</v>
      </c>
      <c r="P620" t="s">
        <v>82</v>
      </c>
      <c r="Q620">
        <v>19237</v>
      </c>
      <c r="R620">
        <v>2007</v>
      </c>
      <c r="S620">
        <v>0</v>
      </c>
      <c r="T620" t="s">
        <v>158</v>
      </c>
      <c r="U620">
        <v>2</v>
      </c>
      <c r="V620">
        <v>2</v>
      </c>
      <c r="W620" t="str">
        <f>VLOOKUP(V620,PBV!A:D,4,0)</f>
        <v>17.425</v>
      </c>
      <c r="X620">
        <v>0</v>
      </c>
      <c r="Y620">
        <v>0</v>
      </c>
      <c r="AA620">
        <v>1</v>
      </c>
      <c r="AB620">
        <v>3</v>
      </c>
      <c r="AC620">
        <v>2</v>
      </c>
    </row>
    <row r="621" spans="1:29" x14ac:dyDescent="0.35">
      <c r="A621" t="s">
        <v>3171</v>
      </c>
      <c r="B621">
        <v>98343297</v>
      </c>
      <c r="C621" t="s">
        <v>3172</v>
      </c>
      <c r="D621">
        <v>98343297</v>
      </c>
      <c r="E621" t="s">
        <v>3172</v>
      </c>
      <c r="F621">
        <v>1085915946</v>
      </c>
      <c r="G621" t="s">
        <v>3173</v>
      </c>
      <c r="H621" t="s">
        <v>3174</v>
      </c>
      <c r="I621" t="s">
        <v>3175</v>
      </c>
      <c r="J621">
        <v>9</v>
      </c>
      <c r="K621" s="16">
        <v>43667</v>
      </c>
      <c r="L621" t="s">
        <v>430</v>
      </c>
      <c r="M621">
        <v>76</v>
      </c>
      <c r="N621" t="s">
        <v>3176</v>
      </c>
      <c r="O621">
        <v>47</v>
      </c>
      <c r="P621" t="s">
        <v>82</v>
      </c>
      <c r="Q621">
        <v>19237</v>
      </c>
      <c r="R621">
        <v>2007</v>
      </c>
      <c r="S621">
        <v>0</v>
      </c>
      <c r="T621" t="s">
        <v>75</v>
      </c>
      <c r="U621">
        <v>1</v>
      </c>
      <c r="V621">
        <v>2</v>
      </c>
      <c r="W621" t="str">
        <f>VLOOKUP(V621,PBV!A:D,4,0)</f>
        <v>17.425</v>
      </c>
      <c r="X621">
        <v>0</v>
      </c>
      <c r="Y621">
        <v>0</v>
      </c>
      <c r="AA621">
        <v>6</v>
      </c>
      <c r="AB621">
        <v>9</v>
      </c>
      <c r="AC621">
        <v>2</v>
      </c>
    </row>
    <row r="622" spans="1:29" x14ac:dyDescent="0.35">
      <c r="A622" t="s">
        <v>3177</v>
      </c>
      <c r="B622">
        <v>51839806</v>
      </c>
      <c r="C622" t="s">
        <v>3178</v>
      </c>
      <c r="D622">
        <v>51839806</v>
      </c>
      <c r="E622" t="s">
        <v>3178</v>
      </c>
      <c r="F622">
        <v>19330828</v>
      </c>
      <c r="G622" t="s">
        <v>3179</v>
      </c>
      <c r="H622" t="s">
        <v>3180</v>
      </c>
      <c r="I622" t="s">
        <v>3181</v>
      </c>
      <c r="J622">
        <v>10</v>
      </c>
      <c r="K622" s="16">
        <v>45017</v>
      </c>
      <c r="L622" t="s">
        <v>96</v>
      </c>
      <c r="M622">
        <v>1</v>
      </c>
      <c r="N622" t="s">
        <v>73</v>
      </c>
      <c r="O622">
        <v>1</v>
      </c>
      <c r="P622" t="s">
        <v>3084</v>
      </c>
      <c r="Q622">
        <v>545</v>
      </c>
      <c r="R622">
        <v>2007</v>
      </c>
      <c r="S622">
        <v>0</v>
      </c>
      <c r="T622" t="s">
        <v>75</v>
      </c>
      <c r="U622">
        <v>1</v>
      </c>
      <c r="V622">
        <v>2</v>
      </c>
      <c r="W622" t="str">
        <f>VLOOKUP(V622,PBV!A:D,4,0)</f>
        <v>17.425</v>
      </c>
      <c r="X622">
        <v>0</v>
      </c>
      <c r="Y622" t="s">
        <v>99</v>
      </c>
      <c r="Z622">
        <v>830059699</v>
      </c>
      <c r="AA622">
        <v>6</v>
      </c>
      <c r="AB622">
        <v>10</v>
      </c>
      <c r="AC622">
        <v>2</v>
      </c>
    </row>
    <row r="623" spans="1:29" x14ac:dyDescent="0.35">
      <c r="A623" t="s">
        <v>3182</v>
      </c>
      <c r="B623">
        <v>6537954</v>
      </c>
      <c r="C623" t="s">
        <v>3183</v>
      </c>
      <c r="D623">
        <v>6537954</v>
      </c>
      <c r="E623" t="s">
        <v>3183</v>
      </c>
      <c r="F623">
        <v>14799838</v>
      </c>
      <c r="G623" t="s">
        <v>3184</v>
      </c>
      <c r="H623" t="s">
        <v>3185</v>
      </c>
      <c r="I623" t="s">
        <v>3186</v>
      </c>
      <c r="J623">
        <v>10</v>
      </c>
      <c r="K623" s="16">
        <v>44675</v>
      </c>
      <c r="L623" t="s">
        <v>96</v>
      </c>
      <c r="M623">
        <v>1</v>
      </c>
      <c r="N623" t="s">
        <v>577</v>
      </c>
      <c r="O623">
        <v>52</v>
      </c>
      <c r="P623" t="s">
        <v>3187</v>
      </c>
      <c r="Q623">
        <v>8180</v>
      </c>
      <c r="R623">
        <v>2007</v>
      </c>
      <c r="S623">
        <v>0</v>
      </c>
      <c r="T623" t="s">
        <v>75</v>
      </c>
      <c r="U623">
        <v>1</v>
      </c>
      <c r="V623">
        <v>2</v>
      </c>
      <c r="W623" t="str">
        <f>VLOOKUP(V623,PBV!A:D,4,0)</f>
        <v>17.425</v>
      </c>
      <c r="X623">
        <v>0</v>
      </c>
      <c r="Y623">
        <v>0</v>
      </c>
      <c r="AA623">
        <v>6</v>
      </c>
      <c r="AB623">
        <v>10</v>
      </c>
      <c r="AC623">
        <v>1</v>
      </c>
    </row>
    <row r="624" spans="1:29" x14ac:dyDescent="0.35">
      <c r="A624" t="s">
        <v>3188</v>
      </c>
      <c r="B624">
        <v>1112100998</v>
      </c>
      <c r="C624" t="s">
        <v>3189</v>
      </c>
      <c r="D624">
        <v>1112100998</v>
      </c>
      <c r="E624" t="s">
        <v>3189</v>
      </c>
      <c r="F624">
        <v>1112100998</v>
      </c>
      <c r="G624" t="s">
        <v>3190</v>
      </c>
      <c r="H624" t="s">
        <v>3191</v>
      </c>
      <c r="I624" t="s">
        <v>3189</v>
      </c>
      <c r="J624">
        <v>10</v>
      </c>
      <c r="K624" s="16">
        <v>44538</v>
      </c>
      <c r="L624" t="s">
        <v>96</v>
      </c>
      <c r="M624">
        <v>1</v>
      </c>
      <c r="N624" t="s">
        <v>577</v>
      </c>
      <c r="O624">
        <v>52</v>
      </c>
      <c r="P624" t="s">
        <v>3084</v>
      </c>
      <c r="Q624">
        <v>545</v>
      </c>
      <c r="R624">
        <v>2007</v>
      </c>
      <c r="S624">
        <v>0</v>
      </c>
      <c r="T624" t="s">
        <v>75</v>
      </c>
      <c r="U624">
        <v>1</v>
      </c>
      <c r="V624">
        <v>2</v>
      </c>
      <c r="W624" t="str">
        <f>VLOOKUP(V624,PBV!A:D,4,0)</f>
        <v>17.425</v>
      </c>
      <c r="X624">
        <v>0</v>
      </c>
      <c r="Y624">
        <v>0</v>
      </c>
      <c r="AA624">
        <v>6</v>
      </c>
      <c r="AB624">
        <v>10</v>
      </c>
      <c r="AC624">
        <v>1</v>
      </c>
    </row>
    <row r="625" spans="1:29" x14ac:dyDescent="0.35">
      <c r="A625" t="s">
        <v>3192</v>
      </c>
      <c r="B625">
        <v>7524718</v>
      </c>
      <c r="C625" t="s">
        <v>3193</v>
      </c>
      <c r="D625">
        <v>7524718</v>
      </c>
      <c r="E625" t="s">
        <v>3193</v>
      </c>
      <c r="F625">
        <v>7524718</v>
      </c>
      <c r="G625" t="s">
        <v>3194</v>
      </c>
      <c r="H625" t="s">
        <v>3195</v>
      </c>
      <c r="I625" t="s">
        <v>3193</v>
      </c>
      <c r="J625">
        <v>5</v>
      </c>
      <c r="K625" s="16">
        <v>44437</v>
      </c>
      <c r="L625" t="s">
        <v>298</v>
      </c>
      <c r="M625">
        <v>993</v>
      </c>
      <c r="N625" t="s">
        <v>299</v>
      </c>
      <c r="O625">
        <v>1</v>
      </c>
      <c r="P625" t="s">
        <v>82</v>
      </c>
      <c r="Q625">
        <v>19237</v>
      </c>
      <c r="R625">
        <v>2007</v>
      </c>
      <c r="S625">
        <v>0</v>
      </c>
      <c r="T625" t="s">
        <v>75</v>
      </c>
      <c r="U625">
        <v>1</v>
      </c>
      <c r="V625">
        <v>2</v>
      </c>
      <c r="W625" t="str">
        <f>VLOOKUP(V625,PBV!A:D,4,0)</f>
        <v>17.425</v>
      </c>
      <c r="X625">
        <v>0</v>
      </c>
      <c r="Y625">
        <v>0</v>
      </c>
      <c r="AA625">
        <v>3</v>
      </c>
      <c r="AB625">
        <v>5</v>
      </c>
      <c r="AC625">
        <v>2</v>
      </c>
    </row>
    <row r="626" spans="1:29" x14ac:dyDescent="0.35">
      <c r="A626" t="s">
        <v>3196</v>
      </c>
      <c r="B626">
        <v>1000203953</v>
      </c>
      <c r="C626" t="s">
        <v>3197</v>
      </c>
      <c r="D626">
        <v>1000203953</v>
      </c>
      <c r="E626" t="s">
        <v>3197</v>
      </c>
      <c r="F626">
        <v>1000203953</v>
      </c>
      <c r="G626" t="s">
        <v>3198</v>
      </c>
      <c r="H626" t="s">
        <v>3199</v>
      </c>
      <c r="I626" t="s">
        <v>3197</v>
      </c>
      <c r="J626">
        <v>5</v>
      </c>
      <c r="K626" s="16">
        <v>46121</v>
      </c>
      <c r="L626" t="s">
        <v>96</v>
      </c>
      <c r="M626">
        <v>1</v>
      </c>
      <c r="N626" t="s">
        <v>156</v>
      </c>
      <c r="O626">
        <v>18</v>
      </c>
      <c r="P626" t="s">
        <v>3200</v>
      </c>
      <c r="Q626">
        <v>1210</v>
      </c>
      <c r="R626">
        <v>2007</v>
      </c>
      <c r="S626">
        <v>0</v>
      </c>
      <c r="T626" t="s">
        <v>75</v>
      </c>
      <c r="U626">
        <v>1</v>
      </c>
      <c r="V626">
        <v>2</v>
      </c>
      <c r="W626" t="str">
        <f>VLOOKUP(V626,PBV!A:D,4,0)</f>
        <v>17.425</v>
      </c>
      <c r="X626">
        <v>0</v>
      </c>
      <c r="Y626">
        <v>0</v>
      </c>
      <c r="AA626">
        <v>3</v>
      </c>
      <c r="AB626">
        <v>5</v>
      </c>
      <c r="AC626">
        <v>2</v>
      </c>
    </row>
    <row r="627" spans="1:29" x14ac:dyDescent="0.35">
      <c r="A627" t="s">
        <v>3201</v>
      </c>
      <c r="B627">
        <v>16362411</v>
      </c>
      <c r="C627" t="s">
        <v>3202</v>
      </c>
      <c r="D627">
        <v>16362411</v>
      </c>
      <c r="E627" t="s">
        <v>3202</v>
      </c>
      <c r="F627">
        <v>14796992</v>
      </c>
      <c r="G627" t="s">
        <v>3203</v>
      </c>
      <c r="H627" t="s">
        <v>3204</v>
      </c>
      <c r="I627" t="s">
        <v>3205</v>
      </c>
      <c r="J627">
        <v>8</v>
      </c>
      <c r="K627" s="16">
        <v>45925</v>
      </c>
      <c r="L627" t="s">
        <v>96</v>
      </c>
      <c r="M627">
        <v>1</v>
      </c>
      <c r="N627" t="s">
        <v>3050</v>
      </c>
      <c r="O627">
        <v>497</v>
      </c>
      <c r="P627" t="s">
        <v>82</v>
      </c>
      <c r="Q627">
        <v>19237</v>
      </c>
      <c r="R627">
        <v>2008</v>
      </c>
      <c r="S627">
        <v>0</v>
      </c>
      <c r="T627" t="s">
        <v>75</v>
      </c>
      <c r="U627">
        <v>1</v>
      </c>
      <c r="V627">
        <v>2</v>
      </c>
      <c r="W627" t="str">
        <f>VLOOKUP(V627,PBV!A:D,4,0)</f>
        <v>17.425</v>
      </c>
      <c r="X627">
        <v>0</v>
      </c>
      <c r="Y627" t="s">
        <v>99</v>
      </c>
      <c r="Z627">
        <v>830059699</v>
      </c>
      <c r="AA627">
        <v>4</v>
      </c>
      <c r="AB627">
        <v>8</v>
      </c>
      <c r="AC627">
        <v>2</v>
      </c>
    </row>
    <row r="628" spans="1:29" x14ac:dyDescent="0.35">
      <c r="A628" t="s">
        <v>3206</v>
      </c>
      <c r="B628">
        <v>901143427</v>
      </c>
      <c r="C628" t="s">
        <v>3207</v>
      </c>
      <c r="D628">
        <v>901143427</v>
      </c>
      <c r="E628" t="s">
        <v>3207</v>
      </c>
      <c r="F628">
        <v>1094903753</v>
      </c>
      <c r="G628" t="s">
        <v>3208</v>
      </c>
      <c r="H628" t="s">
        <v>3209</v>
      </c>
      <c r="I628" t="s">
        <v>3210</v>
      </c>
      <c r="J628">
        <v>8</v>
      </c>
      <c r="K628" s="16">
        <v>45176</v>
      </c>
      <c r="L628" t="s">
        <v>96</v>
      </c>
      <c r="M628">
        <v>1</v>
      </c>
      <c r="N628" t="s">
        <v>3067</v>
      </c>
      <c r="O628">
        <v>36</v>
      </c>
      <c r="P628" t="s">
        <v>82</v>
      </c>
      <c r="Q628">
        <v>19237</v>
      </c>
      <c r="R628">
        <v>2007</v>
      </c>
      <c r="S628">
        <v>0</v>
      </c>
      <c r="T628" t="s">
        <v>75</v>
      </c>
      <c r="U628">
        <v>1</v>
      </c>
      <c r="V628">
        <v>2</v>
      </c>
      <c r="W628" t="str">
        <f>VLOOKUP(V628,PBV!A:D,4,0)</f>
        <v>17.425</v>
      </c>
      <c r="X628">
        <v>0</v>
      </c>
      <c r="Y628">
        <v>0</v>
      </c>
      <c r="AA628">
        <v>5</v>
      </c>
      <c r="AB628">
        <v>8</v>
      </c>
      <c r="AC628">
        <v>2</v>
      </c>
    </row>
    <row r="629" spans="1:29" x14ac:dyDescent="0.35">
      <c r="A629" t="s">
        <v>3211</v>
      </c>
      <c r="B629">
        <v>4578872</v>
      </c>
      <c r="C629" t="s">
        <v>3212</v>
      </c>
      <c r="D629">
        <v>4578872</v>
      </c>
      <c r="E629" t="s">
        <v>3212</v>
      </c>
      <c r="F629">
        <v>18523114</v>
      </c>
      <c r="G629" t="s">
        <v>3213</v>
      </c>
      <c r="H629" t="s">
        <v>3214</v>
      </c>
      <c r="I629" t="s">
        <v>3215</v>
      </c>
      <c r="J629">
        <v>5</v>
      </c>
      <c r="K629" s="16">
        <v>45281</v>
      </c>
      <c r="L629" t="s">
        <v>414</v>
      </c>
      <c r="M629">
        <v>9</v>
      </c>
      <c r="N629">
        <v>8120</v>
      </c>
      <c r="P629" t="s">
        <v>3216</v>
      </c>
      <c r="Q629">
        <v>7130</v>
      </c>
      <c r="R629">
        <v>2008</v>
      </c>
      <c r="S629">
        <v>0</v>
      </c>
      <c r="T629" t="s">
        <v>75</v>
      </c>
      <c r="U629">
        <v>1</v>
      </c>
      <c r="V629">
        <v>2</v>
      </c>
      <c r="W629" t="str">
        <f>VLOOKUP(V629,PBV!A:D,4,0)</f>
        <v>17.425</v>
      </c>
      <c r="X629">
        <v>0</v>
      </c>
      <c r="Y629" t="s">
        <v>99</v>
      </c>
      <c r="Z629">
        <v>830059699</v>
      </c>
      <c r="AA629">
        <v>3</v>
      </c>
      <c r="AB629">
        <v>5</v>
      </c>
      <c r="AC629">
        <v>2</v>
      </c>
    </row>
    <row r="630" spans="1:29" x14ac:dyDescent="0.35">
      <c r="A630" t="s">
        <v>3217</v>
      </c>
      <c r="B630">
        <v>800214659</v>
      </c>
      <c r="C630" t="s">
        <v>3218</v>
      </c>
      <c r="D630">
        <v>800214659</v>
      </c>
      <c r="E630" t="s">
        <v>3218</v>
      </c>
      <c r="F630">
        <v>15453137</v>
      </c>
      <c r="G630" t="s">
        <v>3219</v>
      </c>
      <c r="H630" t="s">
        <v>3220</v>
      </c>
      <c r="I630" t="s">
        <v>3221</v>
      </c>
      <c r="J630">
        <v>30</v>
      </c>
      <c r="K630" s="16">
        <v>45968</v>
      </c>
      <c r="L630" t="s">
        <v>150</v>
      </c>
      <c r="M630">
        <v>62</v>
      </c>
      <c r="N630">
        <v>7600</v>
      </c>
      <c r="O630">
        <v>16</v>
      </c>
      <c r="P630" t="s">
        <v>82</v>
      </c>
      <c r="Q630">
        <v>19237</v>
      </c>
      <c r="R630">
        <v>2008</v>
      </c>
      <c r="S630">
        <v>0</v>
      </c>
      <c r="T630" t="s">
        <v>290</v>
      </c>
      <c r="U630">
        <v>99</v>
      </c>
      <c r="V630" t="s">
        <v>291</v>
      </c>
      <c r="W630" t="str">
        <f>VLOOKUP(V630,PBV!A:D,4,0)</f>
        <v>53.300</v>
      </c>
      <c r="X630" t="s">
        <v>3222</v>
      </c>
      <c r="Y630">
        <v>0</v>
      </c>
      <c r="AA630">
        <v>10</v>
      </c>
      <c r="AB630">
        <v>30</v>
      </c>
      <c r="AC630">
        <v>1</v>
      </c>
    </row>
    <row r="631" spans="1:29" x14ac:dyDescent="0.35">
      <c r="A631" t="s">
        <v>3223</v>
      </c>
      <c r="B631">
        <v>16402167</v>
      </c>
      <c r="C631" t="s">
        <v>3063</v>
      </c>
      <c r="D631">
        <v>16402167</v>
      </c>
      <c r="E631" t="s">
        <v>3063</v>
      </c>
      <c r="F631">
        <v>1115421818</v>
      </c>
      <c r="G631" t="s">
        <v>3224</v>
      </c>
      <c r="H631" t="s">
        <v>3225</v>
      </c>
      <c r="I631" t="s">
        <v>3226</v>
      </c>
      <c r="J631">
        <v>10</v>
      </c>
      <c r="K631" s="16">
        <v>44486</v>
      </c>
      <c r="L631" t="s">
        <v>96</v>
      </c>
      <c r="M631">
        <v>1</v>
      </c>
      <c r="N631" t="s">
        <v>577</v>
      </c>
      <c r="O631">
        <v>52</v>
      </c>
      <c r="P631" t="s">
        <v>3227</v>
      </c>
      <c r="Q631">
        <v>15291</v>
      </c>
      <c r="R631">
        <v>2008</v>
      </c>
      <c r="S631">
        <v>0</v>
      </c>
      <c r="T631" t="s">
        <v>75</v>
      </c>
      <c r="U631">
        <v>1</v>
      </c>
      <c r="V631">
        <v>2</v>
      </c>
      <c r="W631" t="str">
        <f>VLOOKUP(V631,PBV!A:D,4,0)</f>
        <v>17.425</v>
      </c>
      <c r="X631">
        <v>0</v>
      </c>
      <c r="Y631">
        <v>0</v>
      </c>
      <c r="AA631">
        <v>6</v>
      </c>
      <c r="AB631">
        <v>10</v>
      </c>
      <c r="AC631">
        <v>2</v>
      </c>
    </row>
    <row r="632" spans="1:29" x14ac:dyDescent="0.35">
      <c r="A632" t="s">
        <v>3228</v>
      </c>
      <c r="B632">
        <v>94285844</v>
      </c>
      <c r="C632" t="s">
        <v>3229</v>
      </c>
      <c r="D632">
        <v>94285844</v>
      </c>
      <c r="E632" t="s">
        <v>3229</v>
      </c>
      <c r="F632">
        <v>1007227128</v>
      </c>
      <c r="G632" t="s">
        <v>3230</v>
      </c>
      <c r="H632" t="s">
        <v>3231</v>
      </c>
      <c r="I632" t="s">
        <v>3232</v>
      </c>
      <c r="J632">
        <v>5</v>
      </c>
      <c r="K632" s="16">
        <v>44454</v>
      </c>
      <c r="L632" t="s">
        <v>96</v>
      </c>
      <c r="M632">
        <v>1</v>
      </c>
      <c r="N632" t="s">
        <v>156</v>
      </c>
      <c r="O632">
        <v>18</v>
      </c>
      <c r="P632" t="s">
        <v>372</v>
      </c>
      <c r="Q632">
        <v>514</v>
      </c>
      <c r="R632">
        <v>2008</v>
      </c>
      <c r="S632">
        <v>0</v>
      </c>
      <c r="T632" t="s">
        <v>75</v>
      </c>
      <c r="U632">
        <v>1</v>
      </c>
      <c r="V632">
        <v>2</v>
      </c>
      <c r="W632" t="str">
        <f>VLOOKUP(V632,PBV!A:D,4,0)</f>
        <v>17.425</v>
      </c>
      <c r="X632">
        <v>0</v>
      </c>
      <c r="Y632">
        <v>0</v>
      </c>
      <c r="AA632">
        <v>3</v>
      </c>
      <c r="AB632">
        <v>5</v>
      </c>
      <c r="AC632">
        <v>1</v>
      </c>
    </row>
    <row r="633" spans="1:29" x14ac:dyDescent="0.35">
      <c r="A633" t="s">
        <v>3233</v>
      </c>
      <c r="B633">
        <v>1144038876</v>
      </c>
      <c r="C633" t="s">
        <v>3234</v>
      </c>
      <c r="D633">
        <v>1144038876</v>
      </c>
      <c r="E633" t="s">
        <v>3234</v>
      </c>
      <c r="F633">
        <v>1023724412</v>
      </c>
      <c r="G633" t="s">
        <v>3235</v>
      </c>
      <c r="H633" t="s">
        <v>3236</v>
      </c>
      <c r="I633" t="s">
        <v>3237</v>
      </c>
      <c r="J633">
        <v>10</v>
      </c>
      <c r="K633" s="16">
        <v>45349</v>
      </c>
      <c r="L633" t="s">
        <v>430</v>
      </c>
      <c r="M633">
        <v>76</v>
      </c>
      <c r="N633" t="s">
        <v>3176</v>
      </c>
      <c r="O633">
        <v>47</v>
      </c>
      <c r="P633" t="s">
        <v>82</v>
      </c>
      <c r="Q633">
        <v>19237</v>
      </c>
      <c r="R633">
        <v>2008</v>
      </c>
      <c r="S633">
        <v>0</v>
      </c>
      <c r="T633" t="s">
        <v>75</v>
      </c>
      <c r="U633">
        <v>1</v>
      </c>
      <c r="V633">
        <v>2</v>
      </c>
      <c r="W633" t="str">
        <f>VLOOKUP(V633,PBV!A:D,4,0)</f>
        <v>17.425</v>
      </c>
      <c r="X633">
        <v>0</v>
      </c>
      <c r="Y633">
        <v>0</v>
      </c>
      <c r="AA633">
        <v>6</v>
      </c>
      <c r="AB633">
        <v>10</v>
      </c>
      <c r="AC633">
        <v>2</v>
      </c>
    </row>
    <row r="634" spans="1:29" x14ac:dyDescent="0.35">
      <c r="A634" t="s">
        <v>3238</v>
      </c>
      <c r="B634">
        <v>10486182</v>
      </c>
      <c r="C634" t="s">
        <v>3239</v>
      </c>
      <c r="D634">
        <v>10486182</v>
      </c>
      <c r="E634" t="s">
        <v>3239</v>
      </c>
      <c r="F634">
        <v>1060103946</v>
      </c>
      <c r="G634" t="s">
        <v>3240</v>
      </c>
      <c r="H634" t="s">
        <v>3241</v>
      </c>
      <c r="I634" t="s">
        <v>3242</v>
      </c>
      <c r="J634">
        <v>10</v>
      </c>
      <c r="K634" s="16">
        <v>44852</v>
      </c>
      <c r="L634" t="s">
        <v>96</v>
      </c>
      <c r="M634">
        <v>1</v>
      </c>
      <c r="N634" t="s">
        <v>577</v>
      </c>
      <c r="O634">
        <v>52</v>
      </c>
      <c r="P634" t="s">
        <v>3084</v>
      </c>
      <c r="Q634">
        <v>545</v>
      </c>
      <c r="R634">
        <v>2008</v>
      </c>
      <c r="S634">
        <v>0</v>
      </c>
      <c r="T634" t="s">
        <v>75</v>
      </c>
      <c r="U634">
        <v>1</v>
      </c>
      <c r="V634">
        <v>2</v>
      </c>
      <c r="W634" t="str">
        <f>VLOOKUP(V634,PBV!A:D,4,0)</f>
        <v>17.425</v>
      </c>
      <c r="X634">
        <v>0</v>
      </c>
      <c r="Y634">
        <v>0</v>
      </c>
      <c r="AA634">
        <v>6</v>
      </c>
      <c r="AB634">
        <v>10</v>
      </c>
      <c r="AC634">
        <v>2</v>
      </c>
    </row>
    <row r="635" spans="1:29" x14ac:dyDescent="0.35">
      <c r="A635" t="s">
        <v>3243</v>
      </c>
      <c r="B635">
        <v>38443371</v>
      </c>
      <c r="C635" t="s">
        <v>3244</v>
      </c>
      <c r="D635">
        <v>38443371</v>
      </c>
      <c r="E635" t="s">
        <v>3244</v>
      </c>
      <c r="F635">
        <v>16455005</v>
      </c>
      <c r="G635" t="s">
        <v>3245</v>
      </c>
      <c r="H635" t="s">
        <v>3246</v>
      </c>
      <c r="I635" t="s">
        <v>3247</v>
      </c>
      <c r="J635">
        <v>10</v>
      </c>
      <c r="K635" s="16">
        <v>46002</v>
      </c>
      <c r="L635" t="s">
        <v>1184</v>
      </c>
      <c r="M635">
        <v>169</v>
      </c>
      <c r="N635" t="s">
        <v>3090</v>
      </c>
      <c r="O635">
        <v>9</v>
      </c>
      <c r="P635" t="s">
        <v>3248</v>
      </c>
      <c r="Q635">
        <v>2597</v>
      </c>
      <c r="R635">
        <v>2008</v>
      </c>
      <c r="S635">
        <v>0</v>
      </c>
      <c r="T635" t="s">
        <v>158</v>
      </c>
      <c r="U635">
        <v>2</v>
      </c>
      <c r="V635">
        <v>2</v>
      </c>
      <c r="W635" t="str">
        <f>VLOOKUP(V635,PBV!A:D,4,0)</f>
        <v>17.425</v>
      </c>
      <c r="X635">
        <v>0</v>
      </c>
      <c r="Y635">
        <v>0</v>
      </c>
      <c r="AA635">
        <v>6</v>
      </c>
      <c r="AB635">
        <v>10</v>
      </c>
      <c r="AC635">
        <v>2</v>
      </c>
    </row>
    <row r="636" spans="1:29" x14ac:dyDescent="0.35">
      <c r="A636" t="s">
        <v>3249</v>
      </c>
      <c r="B636">
        <v>1053863445</v>
      </c>
      <c r="C636" t="s">
        <v>3250</v>
      </c>
      <c r="D636">
        <v>1053863445</v>
      </c>
      <c r="E636" t="s">
        <v>3250</v>
      </c>
      <c r="F636">
        <v>87718995</v>
      </c>
      <c r="G636" t="s">
        <v>3251</v>
      </c>
      <c r="H636" t="s">
        <v>3252</v>
      </c>
      <c r="I636" t="s">
        <v>3253</v>
      </c>
      <c r="J636">
        <v>7</v>
      </c>
      <c r="K636" s="16">
        <v>44714</v>
      </c>
      <c r="L636" t="s">
        <v>96</v>
      </c>
      <c r="M636">
        <v>1</v>
      </c>
      <c r="N636" t="s">
        <v>3067</v>
      </c>
      <c r="O636">
        <v>36</v>
      </c>
      <c r="P636" t="s">
        <v>82</v>
      </c>
      <c r="Q636">
        <v>19237</v>
      </c>
      <c r="R636">
        <v>2008</v>
      </c>
      <c r="S636">
        <v>0</v>
      </c>
      <c r="T636" t="s">
        <v>75</v>
      </c>
      <c r="U636">
        <v>1</v>
      </c>
      <c r="V636">
        <v>2</v>
      </c>
      <c r="W636" t="str">
        <f>VLOOKUP(V636,PBV!A:D,4,0)</f>
        <v>17.425</v>
      </c>
      <c r="X636">
        <v>0</v>
      </c>
      <c r="Y636">
        <v>0</v>
      </c>
      <c r="AA636">
        <v>4</v>
      </c>
      <c r="AB636">
        <v>7</v>
      </c>
      <c r="AC636">
        <v>7</v>
      </c>
    </row>
    <row r="637" spans="1:29" x14ac:dyDescent="0.35">
      <c r="A637" t="s">
        <v>3254</v>
      </c>
      <c r="B637">
        <v>43737703</v>
      </c>
      <c r="C637" t="s">
        <v>3255</v>
      </c>
      <c r="D637">
        <v>43737703</v>
      </c>
      <c r="E637" t="s">
        <v>3255</v>
      </c>
      <c r="F637">
        <v>16624768</v>
      </c>
      <c r="G637" t="s">
        <v>3256</v>
      </c>
      <c r="H637" t="s">
        <v>3257</v>
      </c>
      <c r="I637" t="s">
        <v>3258</v>
      </c>
      <c r="J637">
        <v>10</v>
      </c>
      <c r="K637" s="16">
        <v>44561</v>
      </c>
      <c r="L637" t="s">
        <v>414</v>
      </c>
      <c r="M637">
        <v>9</v>
      </c>
      <c r="N637" t="s">
        <v>3259</v>
      </c>
      <c r="O637">
        <v>115</v>
      </c>
      <c r="P637" t="s">
        <v>82</v>
      </c>
      <c r="Q637">
        <v>19237</v>
      </c>
      <c r="R637">
        <v>2008</v>
      </c>
      <c r="S637">
        <v>0</v>
      </c>
      <c r="T637" t="s">
        <v>75</v>
      </c>
      <c r="U637">
        <v>1</v>
      </c>
      <c r="V637">
        <v>2</v>
      </c>
      <c r="W637" t="str">
        <f>VLOOKUP(V637,PBV!A:D,4,0)</f>
        <v>17.425</v>
      </c>
      <c r="X637">
        <v>0</v>
      </c>
      <c r="Y637">
        <v>0</v>
      </c>
      <c r="AA637">
        <v>6</v>
      </c>
      <c r="AB637">
        <v>10</v>
      </c>
      <c r="AC637">
        <v>1</v>
      </c>
    </row>
    <row r="638" spans="1:29" x14ac:dyDescent="0.35">
      <c r="A638" t="s">
        <v>3260</v>
      </c>
      <c r="B638">
        <v>1115082827</v>
      </c>
      <c r="C638" t="s">
        <v>3261</v>
      </c>
      <c r="D638">
        <v>1115082827</v>
      </c>
      <c r="E638" t="s">
        <v>3261</v>
      </c>
      <c r="F638">
        <v>1115071548</v>
      </c>
      <c r="G638" t="s">
        <v>3262</v>
      </c>
      <c r="H638" t="s">
        <v>3263</v>
      </c>
      <c r="I638" t="s">
        <v>3264</v>
      </c>
      <c r="J638">
        <v>10</v>
      </c>
      <c r="K638" s="16">
        <v>44987</v>
      </c>
      <c r="L638" t="s">
        <v>430</v>
      </c>
      <c r="M638">
        <v>76</v>
      </c>
      <c r="N638" t="s">
        <v>3265</v>
      </c>
      <c r="O638">
        <v>22</v>
      </c>
      <c r="P638" t="s">
        <v>82</v>
      </c>
      <c r="Q638">
        <v>19237</v>
      </c>
      <c r="R638">
        <v>2008</v>
      </c>
      <c r="S638">
        <v>0</v>
      </c>
      <c r="T638" t="s">
        <v>75</v>
      </c>
      <c r="U638">
        <v>1</v>
      </c>
      <c r="V638">
        <v>2</v>
      </c>
      <c r="W638" t="str">
        <f>VLOOKUP(V638,PBV!A:D,4,0)</f>
        <v>17.425</v>
      </c>
      <c r="X638">
        <v>0</v>
      </c>
      <c r="Y638">
        <v>0</v>
      </c>
      <c r="AA638">
        <v>6</v>
      </c>
      <c r="AB638">
        <v>10</v>
      </c>
      <c r="AC638">
        <v>7</v>
      </c>
    </row>
    <row r="639" spans="1:29" x14ac:dyDescent="0.35">
      <c r="A639" t="s">
        <v>3266</v>
      </c>
      <c r="B639">
        <v>27532015</v>
      </c>
      <c r="C639" t="s">
        <v>3267</v>
      </c>
      <c r="D639">
        <v>27532015</v>
      </c>
      <c r="E639" t="s">
        <v>3267</v>
      </c>
      <c r="F639">
        <v>5292741</v>
      </c>
      <c r="G639" t="s">
        <v>3268</v>
      </c>
      <c r="H639" t="s">
        <v>3269</v>
      </c>
      <c r="I639" t="s">
        <v>3270</v>
      </c>
      <c r="J639">
        <v>10</v>
      </c>
      <c r="K639" s="16">
        <v>45465</v>
      </c>
      <c r="L639" t="s">
        <v>430</v>
      </c>
      <c r="M639">
        <v>76</v>
      </c>
      <c r="N639" t="s">
        <v>3056</v>
      </c>
      <c r="O639">
        <v>11</v>
      </c>
      <c r="P639" t="s">
        <v>82</v>
      </c>
      <c r="Q639">
        <v>19237</v>
      </c>
      <c r="R639">
        <v>2008</v>
      </c>
      <c r="S639">
        <v>0</v>
      </c>
      <c r="T639" t="s">
        <v>75</v>
      </c>
      <c r="U639">
        <v>1</v>
      </c>
      <c r="V639">
        <v>2</v>
      </c>
      <c r="W639" t="str">
        <f>VLOOKUP(V639,PBV!A:D,4,0)</f>
        <v>17.425</v>
      </c>
      <c r="X639">
        <v>0</v>
      </c>
      <c r="Y639" t="s">
        <v>3006</v>
      </c>
      <c r="Z639">
        <v>900017773</v>
      </c>
      <c r="AA639">
        <v>6</v>
      </c>
      <c r="AB639">
        <v>10</v>
      </c>
      <c r="AC639">
        <v>2</v>
      </c>
    </row>
    <row r="640" spans="1:29" x14ac:dyDescent="0.35">
      <c r="A640" t="s">
        <v>3271</v>
      </c>
      <c r="B640">
        <v>805027024</v>
      </c>
      <c r="C640" t="s">
        <v>3272</v>
      </c>
      <c r="D640">
        <v>805027024</v>
      </c>
      <c r="E640" t="s">
        <v>3272</v>
      </c>
      <c r="F640">
        <v>70827446</v>
      </c>
      <c r="G640" t="s">
        <v>3273</v>
      </c>
      <c r="H640" t="s">
        <v>3274</v>
      </c>
      <c r="I640" t="s">
        <v>3275</v>
      </c>
      <c r="J640">
        <v>5</v>
      </c>
      <c r="K640" s="16">
        <v>45372</v>
      </c>
      <c r="L640" t="s">
        <v>96</v>
      </c>
      <c r="M640">
        <v>1</v>
      </c>
      <c r="N640" t="s">
        <v>156</v>
      </c>
      <c r="O640">
        <v>18</v>
      </c>
      <c r="P640" t="s">
        <v>372</v>
      </c>
      <c r="Q640">
        <v>514</v>
      </c>
      <c r="R640">
        <v>2009</v>
      </c>
      <c r="S640">
        <v>0</v>
      </c>
      <c r="T640" t="s">
        <v>158</v>
      </c>
      <c r="U640">
        <v>2</v>
      </c>
      <c r="V640">
        <v>2</v>
      </c>
      <c r="W640" t="str">
        <f>VLOOKUP(V640,PBV!A:D,4,0)</f>
        <v>17.425</v>
      </c>
      <c r="X640">
        <v>0</v>
      </c>
      <c r="Y640">
        <v>0</v>
      </c>
      <c r="AA640">
        <v>3</v>
      </c>
      <c r="AB640">
        <v>5</v>
      </c>
      <c r="AC640">
        <v>2</v>
      </c>
    </row>
    <row r="641" spans="1:29" x14ac:dyDescent="0.35">
      <c r="A641" t="s">
        <v>3276</v>
      </c>
      <c r="B641">
        <v>27245882</v>
      </c>
      <c r="C641" t="s">
        <v>3277</v>
      </c>
      <c r="D641">
        <v>27245882</v>
      </c>
      <c r="E641" t="s">
        <v>3277</v>
      </c>
      <c r="F641">
        <v>1087424615</v>
      </c>
      <c r="G641" t="s">
        <v>3278</v>
      </c>
      <c r="H641" t="s">
        <v>3279</v>
      </c>
      <c r="I641" t="s">
        <v>3280</v>
      </c>
      <c r="J641">
        <v>10</v>
      </c>
      <c r="K641" s="16">
        <v>44357</v>
      </c>
      <c r="L641" t="s">
        <v>430</v>
      </c>
      <c r="M641">
        <v>76</v>
      </c>
      <c r="N641" t="s">
        <v>3176</v>
      </c>
      <c r="O641">
        <v>47</v>
      </c>
      <c r="P641" t="s">
        <v>515</v>
      </c>
      <c r="Q641">
        <v>724</v>
      </c>
      <c r="R641">
        <v>2008</v>
      </c>
      <c r="S641">
        <v>0</v>
      </c>
      <c r="T641" t="s">
        <v>75</v>
      </c>
      <c r="U641">
        <v>1</v>
      </c>
      <c r="V641">
        <v>2</v>
      </c>
      <c r="W641" t="str">
        <f>VLOOKUP(V641,PBV!A:D,4,0)</f>
        <v>17.425</v>
      </c>
      <c r="X641">
        <v>0</v>
      </c>
      <c r="Y641">
        <v>0</v>
      </c>
      <c r="AA641">
        <v>6</v>
      </c>
      <c r="AB641">
        <v>10</v>
      </c>
      <c r="AC641">
        <v>1</v>
      </c>
    </row>
    <row r="642" spans="1:29" x14ac:dyDescent="0.35">
      <c r="A642" t="s">
        <v>3281</v>
      </c>
      <c r="B642">
        <v>10011185</v>
      </c>
      <c r="C642" t="s">
        <v>3282</v>
      </c>
      <c r="D642">
        <v>10011185</v>
      </c>
      <c r="E642" t="s">
        <v>3282</v>
      </c>
      <c r="F642">
        <v>18414594</v>
      </c>
      <c r="G642" t="s">
        <v>3283</v>
      </c>
      <c r="H642" t="s">
        <v>3284</v>
      </c>
      <c r="I642" t="s">
        <v>3285</v>
      </c>
      <c r="J642">
        <v>5</v>
      </c>
      <c r="K642" s="16">
        <v>44192</v>
      </c>
      <c r="L642" t="s">
        <v>96</v>
      </c>
      <c r="M642">
        <v>1</v>
      </c>
      <c r="N642" t="s">
        <v>156</v>
      </c>
      <c r="O642">
        <v>18</v>
      </c>
      <c r="P642" t="s">
        <v>372</v>
      </c>
      <c r="Q642">
        <v>514</v>
      </c>
      <c r="R642">
        <v>2008</v>
      </c>
      <c r="S642">
        <v>0</v>
      </c>
      <c r="T642" t="s">
        <v>75</v>
      </c>
      <c r="U642">
        <v>1</v>
      </c>
      <c r="V642">
        <v>2</v>
      </c>
      <c r="W642" t="str">
        <f>VLOOKUP(V642,PBV!A:D,4,0)</f>
        <v>17.425</v>
      </c>
      <c r="X642">
        <v>0</v>
      </c>
      <c r="Y642">
        <v>0</v>
      </c>
      <c r="AA642">
        <v>3</v>
      </c>
      <c r="AB642">
        <v>5</v>
      </c>
      <c r="AC642">
        <v>2</v>
      </c>
    </row>
    <row r="643" spans="1:29" x14ac:dyDescent="0.35">
      <c r="A643" t="s">
        <v>3286</v>
      </c>
      <c r="B643">
        <v>79560760</v>
      </c>
      <c r="C643" t="s">
        <v>3287</v>
      </c>
      <c r="D643">
        <v>79560760</v>
      </c>
      <c r="E643" t="s">
        <v>3287</v>
      </c>
      <c r="F643">
        <v>79560760</v>
      </c>
      <c r="G643" t="s">
        <v>3288</v>
      </c>
      <c r="H643" t="s">
        <v>3289</v>
      </c>
      <c r="I643" t="s">
        <v>3287</v>
      </c>
      <c r="J643">
        <v>10</v>
      </c>
      <c r="K643" s="16">
        <v>44676</v>
      </c>
      <c r="L643" t="s">
        <v>1184</v>
      </c>
      <c r="M643">
        <v>169</v>
      </c>
      <c r="N643" t="s">
        <v>3090</v>
      </c>
      <c r="O643">
        <v>9</v>
      </c>
      <c r="P643" t="s">
        <v>3290</v>
      </c>
      <c r="Q643">
        <v>442</v>
      </c>
      <c r="R643">
        <v>2009</v>
      </c>
      <c r="S643">
        <v>0</v>
      </c>
      <c r="T643" t="s">
        <v>75</v>
      </c>
      <c r="U643">
        <v>1</v>
      </c>
      <c r="V643">
        <v>2</v>
      </c>
      <c r="W643" t="str">
        <f>VLOOKUP(V643,PBV!A:D,4,0)</f>
        <v>17.425</v>
      </c>
      <c r="X643">
        <v>0</v>
      </c>
      <c r="Y643">
        <v>0</v>
      </c>
      <c r="AA643">
        <v>6</v>
      </c>
      <c r="AB643">
        <v>10</v>
      </c>
      <c r="AC643">
        <v>1</v>
      </c>
    </row>
    <row r="644" spans="1:29" x14ac:dyDescent="0.35">
      <c r="A644" t="s">
        <v>3291</v>
      </c>
      <c r="B644">
        <v>1116274389</v>
      </c>
      <c r="C644" t="s">
        <v>3292</v>
      </c>
      <c r="D644">
        <v>1116274389</v>
      </c>
      <c r="E644" t="s">
        <v>3292</v>
      </c>
      <c r="F644">
        <v>94150955</v>
      </c>
      <c r="G644" t="s">
        <v>3293</v>
      </c>
      <c r="H644" t="s">
        <v>3294</v>
      </c>
      <c r="I644" t="s">
        <v>3295</v>
      </c>
      <c r="J644">
        <v>5</v>
      </c>
      <c r="K644" s="16">
        <v>44708</v>
      </c>
      <c r="L644" t="s">
        <v>96</v>
      </c>
      <c r="M644">
        <v>1</v>
      </c>
      <c r="N644" t="s">
        <v>156</v>
      </c>
      <c r="O644">
        <v>18</v>
      </c>
      <c r="P644" t="s">
        <v>3296</v>
      </c>
      <c r="Q644">
        <v>8850</v>
      </c>
      <c r="R644">
        <v>2009</v>
      </c>
      <c r="S644">
        <v>0</v>
      </c>
      <c r="T644" t="s">
        <v>75</v>
      </c>
      <c r="U644">
        <v>1</v>
      </c>
      <c r="V644">
        <v>2</v>
      </c>
      <c r="W644" t="str">
        <f>VLOOKUP(V644,PBV!A:D,4,0)</f>
        <v>17.425</v>
      </c>
      <c r="X644">
        <v>0</v>
      </c>
      <c r="Y644">
        <v>0</v>
      </c>
      <c r="AA644">
        <v>3</v>
      </c>
      <c r="AB644">
        <v>5</v>
      </c>
      <c r="AC644">
        <v>7</v>
      </c>
    </row>
    <row r="645" spans="1:29" x14ac:dyDescent="0.35">
      <c r="A645" t="s">
        <v>3297</v>
      </c>
      <c r="B645">
        <v>19165001</v>
      </c>
      <c r="C645" t="s">
        <v>3298</v>
      </c>
      <c r="D645">
        <v>19165001</v>
      </c>
      <c r="E645" t="s">
        <v>3298</v>
      </c>
      <c r="F645">
        <v>4271802</v>
      </c>
      <c r="G645" t="s">
        <v>3299</v>
      </c>
      <c r="H645" t="s">
        <v>3300</v>
      </c>
      <c r="I645" t="s">
        <v>3301</v>
      </c>
      <c r="J645">
        <v>5</v>
      </c>
      <c r="K645" s="16">
        <v>44599</v>
      </c>
      <c r="L645" t="s">
        <v>589</v>
      </c>
      <c r="M645">
        <v>208</v>
      </c>
      <c r="N645" t="s">
        <v>3107</v>
      </c>
      <c r="O645">
        <v>99</v>
      </c>
      <c r="P645" t="s">
        <v>82</v>
      </c>
      <c r="Q645">
        <v>19237</v>
      </c>
      <c r="R645">
        <v>2008</v>
      </c>
      <c r="S645">
        <v>0</v>
      </c>
      <c r="T645" t="s">
        <v>158</v>
      </c>
      <c r="U645">
        <v>2</v>
      </c>
      <c r="V645">
        <v>2</v>
      </c>
      <c r="W645" t="str">
        <f>VLOOKUP(V645,PBV!A:D,4,0)</f>
        <v>17.425</v>
      </c>
      <c r="X645">
        <v>0</v>
      </c>
      <c r="Y645">
        <v>0</v>
      </c>
      <c r="AA645">
        <v>3</v>
      </c>
      <c r="AB645">
        <v>5</v>
      </c>
      <c r="AC645">
        <v>3</v>
      </c>
    </row>
    <row r="646" spans="1:29" x14ac:dyDescent="0.35">
      <c r="A646" t="s">
        <v>3302</v>
      </c>
      <c r="B646">
        <v>800032003</v>
      </c>
      <c r="C646" t="s">
        <v>3303</v>
      </c>
      <c r="D646">
        <v>800032003</v>
      </c>
      <c r="E646" t="s">
        <v>3303</v>
      </c>
      <c r="F646">
        <v>16758972</v>
      </c>
      <c r="G646" t="s">
        <v>3304</v>
      </c>
      <c r="H646" t="s">
        <v>3305</v>
      </c>
      <c r="I646" t="s">
        <v>3306</v>
      </c>
      <c r="J646">
        <v>8</v>
      </c>
      <c r="K646" s="16">
        <v>44681</v>
      </c>
      <c r="L646" t="s">
        <v>96</v>
      </c>
      <c r="M646">
        <v>1</v>
      </c>
      <c r="N646" t="s">
        <v>577</v>
      </c>
      <c r="O646">
        <v>52</v>
      </c>
      <c r="P646" t="s">
        <v>3307</v>
      </c>
      <c r="Q646">
        <v>55</v>
      </c>
      <c r="R646">
        <v>2009</v>
      </c>
      <c r="S646">
        <v>0</v>
      </c>
      <c r="T646" t="s">
        <v>75</v>
      </c>
      <c r="U646">
        <v>1</v>
      </c>
      <c r="V646">
        <v>2</v>
      </c>
      <c r="W646" t="str">
        <f>VLOOKUP(V646,PBV!A:D,4,0)</f>
        <v>17.425</v>
      </c>
      <c r="X646">
        <v>0</v>
      </c>
      <c r="Y646">
        <v>0</v>
      </c>
      <c r="AA646">
        <v>6</v>
      </c>
      <c r="AB646">
        <v>8</v>
      </c>
      <c r="AC646">
        <v>1</v>
      </c>
    </row>
    <row r="647" spans="1:29" x14ac:dyDescent="0.35">
      <c r="A647" t="s">
        <v>3308</v>
      </c>
      <c r="B647">
        <v>1037547843</v>
      </c>
      <c r="C647" t="s">
        <v>3309</v>
      </c>
      <c r="D647">
        <v>1037547843</v>
      </c>
      <c r="E647" t="s">
        <v>3309</v>
      </c>
      <c r="F647">
        <v>1037547843</v>
      </c>
      <c r="G647" t="s">
        <v>3310</v>
      </c>
      <c r="H647" t="s">
        <v>3311</v>
      </c>
      <c r="I647" t="s">
        <v>3309</v>
      </c>
      <c r="J647">
        <v>10</v>
      </c>
      <c r="K647" s="16">
        <v>44674</v>
      </c>
      <c r="L647" t="s">
        <v>96</v>
      </c>
      <c r="M647">
        <v>1</v>
      </c>
      <c r="N647" t="s">
        <v>577</v>
      </c>
      <c r="O647">
        <v>52</v>
      </c>
      <c r="P647" t="s">
        <v>82</v>
      </c>
      <c r="Q647">
        <v>19237</v>
      </c>
      <c r="R647">
        <v>2009</v>
      </c>
      <c r="S647">
        <v>0</v>
      </c>
      <c r="T647" t="s">
        <v>75</v>
      </c>
      <c r="U647">
        <v>1</v>
      </c>
      <c r="V647">
        <v>2</v>
      </c>
      <c r="W647" t="str">
        <f>VLOOKUP(V647,PBV!A:D,4,0)</f>
        <v>17.425</v>
      </c>
      <c r="X647">
        <v>0</v>
      </c>
      <c r="Y647">
        <v>0</v>
      </c>
      <c r="AA647">
        <v>6</v>
      </c>
      <c r="AB647">
        <v>10</v>
      </c>
      <c r="AC647">
        <v>1</v>
      </c>
    </row>
    <row r="648" spans="1:29" x14ac:dyDescent="0.35">
      <c r="A648" t="s">
        <v>3312</v>
      </c>
      <c r="B648">
        <v>24042469</v>
      </c>
      <c r="C648" t="s">
        <v>3313</v>
      </c>
      <c r="D648">
        <v>24042469</v>
      </c>
      <c r="E648" t="s">
        <v>3313</v>
      </c>
      <c r="F648">
        <v>1019145653</v>
      </c>
      <c r="G648" t="s">
        <v>3314</v>
      </c>
      <c r="H648" t="s">
        <v>3315</v>
      </c>
      <c r="I648" t="s">
        <v>3316</v>
      </c>
      <c r="J648">
        <v>6</v>
      </c>
      <c r="K648" s="16">
        <v>45994</v>
      </c>
      <c r="L648" t="s">
        <v>430</v>
      </c>
      <c r="M648">
        <v>76</v>
      </c>
      <c r="N648" t="s">
        <v>526</v>
      </c>
      <c r="O648">
        <v>166</v>
      </c>
      <c r="P648" t="s">
        <v>126</v>
      </c>
      <c r="Q648">
        <v>754</v>
      </c>
      <c r="R648">
        <v>2022</v>
      </c>
      <c r="S648">
        <v>0</v>
      </c>
      <c r="T648" t="s">
        <v>158</v>
      </c>
      <c r="U648">
        <v>2</v>
      </c>
      <c r="V648">
        <v>2</v>
      </c>
      <c r="W648" t="str">
        <f>VLOOKUP(V648,PBV!A:D,4,0)</f>
        <v>17.425</v>
      </c>
      <c r="X648">
        <v>0</v>
      </c>
      <c r="Y648">
        <v>0</v>
      </c>
      <c r="AA648">
        <v>4</v>
      </c>
      <c r="AB648">
        <v>6</v>
      </c>
      <c r="AC648">
        <v>2</v>
      </c>
    </row>
    <row r="649" spans="1:29" x14ac:dyDescent="0.35">
      <c r="A649" t="s">
        <v>3317</v>
      </c>
      <c r="B649">
        <v>1093739721</v>
      </c>
      <c r="C649" t="s">
        <v>3318</v>
      </c>
      <c r="D649">
        <v>1093739721</v>
      </c>
      <c r="E649" t="s">
        <v>3318</v>
      </c>
      <c r="F649">
        <v>1094245554</v>
      </c>
      <c r="G649" t="s">
        <v>3319</v>
      </c>
      <c r="H649" t="s">
        <v>3320</v>
      </c>
      <c r="I649" t="s">
        <v>3321</v>
      </c>
      <c r="J649">
        <v>6</v>
      </c>
      <c r="K649" s="16">
        <v>45612</v>
      </c>
      <c r="L649" t="s">
        <v>487</v>
      </c>
      <c r="M649">
        <v>375</v>
      </c>
      <c r="N649" t="s">
        <v>488</v>
      </c>
      <c r="O649">
        <v>171</v>
      </c>
      <c r="P649" t="s">
        <v>82</v>
      </c>
      <c r="Q649">
        <v>19237</v>
      </c>
      <c r="R649">
        <v>2023</v>
      </c>
      <c r="S649">
        <v>0</v>
      </c>
      <c r="T649" t="s">
        <v>75</v>
      </c>
      <c r="U649">
        <v>1</v>
      </c>
      <c r="V649">
        <v>2</v>
      </c>
      <c r="W649" t="str">
        <f>VLOOKUP(V649,PBV!A:D,4,0)</f>
        <v>17.425</v>
      </c>
      <c r="X649">
        <v>0</v>
      </c>
      <c r="Y649" t="s">
        <v>99</v>
      </c>
      <c r="Z649">
        <v>830059699</v>
      </c>
      <c r="AA649">
        <v>4</v>
      </c>
      <c r="AB649">
        <v>6</v>
      </c>
      <c r="AC649">
        <v>2</v>
      </c>
    </row>
    <row r="650" spans="1:29" x14ac:dyDescent="0.35">
      <c r="A650" t="s">
        <v>3322</v>
      </c>
      <c r="B650">
        <v>93061184</v>
      </c>
      <c r="C650" t="s">
        <v>3323</v>
      </c>
      <c r="D650">
        <v>93061184</v>
      </c>
      <c r="E650" t="s">
        <v>3323</v>
      </c>
      <c r="F650">
        <v>1006022536</v>
      </c>
      <c r="G650" t="s">
        <v>3324</v>
      </c>
      <c r="H650" t="s">
        <v>3325</v>
      </c>
      <c r="I650" t="s">
        <v>3326</v>
      </c>
      <c r="J650">
        <v>6</v>
      </c>
      <c r="K650" s="16">
        <v>46007</v>
      </c>
      <c r="L650" t="s">
        <v>487</v>
      </c>
      <c r="M650">
        <v>375</v>
      </c>
      <c r="N650" t="s">
        <v>488</v>
      </c>
      <c r="O650">
        <v>171</v>
      </c>
      <c r="P650" t="s">
        <v>82</v>
      </c>
      <c r="Q650">
        <v>19237</v>
      </c>
      <c r="R650">
        <v>2022</v>
      </c>
      <c r="S650">
        <v>0</v>
      </c>
      <c r="T650" t="s">
        <v>75</v>
      </c>
      <c r="U650">
        <v>1</v>
      </c>
      <c r="V650">
        <v>2</v>
      </c>
      <c r="W650" t="str">
        <f>VLOOKUP(V650,PBV!A:D,4,0)</f>
        <v>17.425</v>
      </c>
      <c r="X650">
        <v>0</v>
      </c>
      <c r="Y650">
        <v>0</v>
      </c>
      <c r="AA650">
        <v>3</v>
      </c>
      <c r="AB650">
        <v>6</v>
      </c>
      <c r="AC650">
        <v>2</v>
      </c>
    </row>
    <row r="651" spans="1:29" x14ac:dyDescent="0.35">
      <c r="A651" t="s">
        <v>3327</v>
      </c>
      <c r="B651">
        <v>14191865</v>
      </c>
      <c r="C651" t="s">
        <v>3328</v>
      </c>
      <c r="D651">
        <v>14191865</v>
      </c>
      <c r="E651" t="s">
        <v>3328</v>
      </c>
      <c r="F651">
        <v>14191865</v>
      </c>
      <c r="G651" t="s">
        <v>3329</v>
      </c>
      <c r="H651" t="s">
        <v>3330</v>
      </c>
      <c r="I651" t="s">
        <v>3328</v>
      </c>
      <c r="J651">
        <v>6</v>
      </c>
      <c r="K651" s="16">
        <v>45626</v>
      </c>
      <c r="L651" t="s">
        <v>487</v>
      </c>
      <c r="M651">
        <v>375</v>
      </c>
      <c r="N651" t="s">
        <v>488</v>
      </c>
      <c r="O651">
        <v>171</v>
      </c>
      <c r="P651" t="s">
        <v>1178</v>
      </c>
      <c r="Q651">
        <v>10014</v>
      </c>
      <c r="R651">
        <v>2022</v>
      </c>
      <c r="S651">
        <v>0</v>
      </c>
      <c r="T651" t="s">
        <v>75</v>
      </c>
      <c r="U651">
        <v>1</v>
      </c>
      <c r="V651">
        <v>2</v>
      </c>
      <c r="W651" t="str">
        <f>VLOOKUP(V651,PBV!A:D,4,0)</f>
        <v>17.425</v>
      </c>
      <c r="X651">
        <v>0</v>
      </c>
      <c r="Y651">
        <v>0</v>
      </c>
      <c r="AA651">
        <v>3</v>
      </c>
      <c r="AB651">
        <v>6</v>
      </c>
      <c r="AC651">
        <v>2</v>
      </c>
    </row>
    <row r="652" spans="1:29" x14ac:dyDescent="0.35">
      <c r="A652" t="s">
        <v>3331</v>
      </c>
      <c r="B652">
        <v>1109069192</v>
      </c>
      <c r="C652" t="s">
        <v>3332</v>
      </c>
      <c r="D652">
        <v>1109069192</v>
      </c>
      <c r="E652" t="s">
        <v>3332</v>
      </c>
      <c r="F652">
        <v>1110541488</v>
      </c>
      <c r="G652" t="s">
        <v>3333</v>
      </c>
      <c r="H652" t="s">
        <v>3334</v>
      </c>
      <c r="I652" t="s">
        <v>3335</v>
      </c>
      <c r="J652">
        <v>6</v>
      </c>
      <c r="K652" s="16">
        <v>44945</v>
      </c>
      <c r="L652" t="s">
        <v>430</v>
      </c>
      <c r="M652">
        <v>76</v>
      </c>
      <c r="N652" t="s">
        <v>526</v>
      </c>
      <c r="O652">
        <v>166</v>
      </c>
      <c r="P652" t="s">
        <v>82</v>
      </c>
      <c r="Q652">
        <v>19237</v>
      </c>
      <c r="R652">
        <v>2022</v>
      </c>
      <c r="S652">
        <v>0</v>
      </c>
      <c r="T652" t="s">
        <v>75</v>
      </c>
      <c r="U652">
        <v>1</v>
      </c>
      <c r="V652">
        <v>2</v>
      </c>
      <c r="W652" t="str">
        <f>VLOOKUP(V652,PBV!A:D,4,0)</f>
        <v>17.425</v>
      </c>
      <c r="X652">
        <v>0</v>
      </c>
      <c r="Y652">
        <v>0</v>
      </c>
      <c r="AA652">
        <v>4</v>
      </c>
      <c r="AB652">
        <v>6</v>
      </c>
      <c r="AC652">
        <v>2</v>
      </c>
    </row>
    <row r="653" spans="1:29" x14ac:dyDescent="0.35">
      <c r="A653" t="s">
        <v>3336</v>
      </c>
      <c r="B653">
        <v>65812232</v>
      </c>
      <c r="C653" t="s">
        <v>3337</v>
      </c>
      <c r="D653">
        <v>65812232</v>
      </c>
      <c r="E653" t="s">
        <v>3337</v>
      </c>
      <c r="F653">
        <v>12258785</v>
      </c>
      <c r="G653" t="s">
        <v>3338</v>
      </c>
      <c r="H653" t="s">
        <v>3339</v>
      </c>
      <c r="I653" t="s">
        <v>3340</v>
      </c>
      <c r="J653">
        <v>3</v>
      </c>
      <c r="K653" s="16">
        <v>45344</v>
      </c>
      <c r="L653" t="s">
        <v>487</v>
      </c>
      <c r="M653">
        <v>375</v>
      </c>
      <c r="N653" t="s">
        <v>836</v>
      </c>
      <c r="O653">
        <v>122</v>
      </c>
      <c r="P653" t="s">
        <v>82</v>
      </c>
      <c r="Q653">
        <v>19237</v>
      </c>
      <c r="R653">
        <v>2022</v>
      </c>
      <c r="S653">
        <v>0</v>
      </c>
      <c r="T653" t="s">
        <v>158</v>
      </c>
      <c r="U653">
        <v>2</v>
      </c>
      <c r="V653" t="s">
        <v>424</v>
      </c>
      <c r="W653" t="str">
        <f>VLOOKUP(V653,PBV!A:D,4,0)</f>
        <v>5.000</v>
      </c>
      <c r="X653">
        <v>0</v>
      </c>
      <c r="Y653">
        <v>0</v>
      </c>
      <c r="AA653">
        <v>1</v>
      </c>
      <c r="AB653">
        <v>3</v>
      </c>
      <c r="AC653">
        <v>2</v>
      </c>
    </row>
    <row r="654" spans="1:29" x14ac:dyDescent="0.35">
      <c r="A654" t="s">
        <v>3341</v>
      </c>
      <c r="B654">
        <v>93021658</v>
      </c>
      <c r="C654" t="s">
        <v>3342</v>
      </c>
      <c r="D654">
        <v>93021658</v>
      </c>
      <c r="E654" t="s">
        <v>3342</v>
      </c>
      <c r="F654">
        <v>1110578083</v>
      </c>
      <c r="G654" t="s">
        <v>3343</v>
      </c>
      <c r="H654" t="s">
        <v>3344</v>
      </c>
      <c r="I654" t="s">
        <v>3345</v>
      </c>
      <c r="J654">
        <v>3</v>
      </c>
      <c r="K654" s="16">
        <v>46114</v>
      </c>
      <c r="L654" t="s">
        <v>450</v>
      </c>
      <c r="M654">
        <v>388</v>
      </c>
      <c r="N654" t="s">
        <v>451</v>
      </c>
      <c r="O654">
        <v>20</v>
      </c>
      <c r="P654" t="s">
        <v>82</v>
      </c>
      <c r="Q654">
        <v>19237</v>
      </c>
      <c r="R654">
        <v>2023</v>
      </c>
      <c r="S654">
        <v>0</v>
      </c>
      <c r="T654" t="s">
        <v>158</v>
      </c>
      <c r="U654">
        <v>2</v>
      </c>
      <c r="V654" t="s">
        <v>424</v>
      </c>
      <c r="W654" t="str">
        <f>VLOOKUP(V654,PBV!A:D,4,0)</f>
        <v>5.000</v>
      </c>
      <c r="X654">
        <v>0</v>
      </c>
      <c r="Y654" t="s">
        <v>99</v>
      </c>
      <c r="Z654">
        <v>830059699</v>
      </c>
      <c r="AA654">
        <v>1</v>
      </c>
      <c r="AB654">
        <v>3</v>
      </c>
      <c r="AC654">
        <v>2</v>
      </c>
    </row>
    <row r="655" spans="1:29" x14ac:dyDescent="0.35">
      <c r="A655" t="s">
        <v>3346</v>
      </c>
      <c r="B655">
        <v>93239362</v>
      </c>
      <c r="C655" t="s">
        <v>3347</v>
      </c>
      <c r="D655">
        <v>93239362</v>
      </c>
      <c r="E655" t="s">
        <v>3347</v>
      </c>
      <c r="F655">
        <v>11227531</v>
      </c>
      <c r="G655" t="s">
        <v>3348</v>
      </c>
      <c r="H655" t="s">
        <v>3349</v>
      </c>
      <c r="I655" t="s">
        <v>3350</v>
      </c>
      <c r="J655">
        <v>10</v>
      </c>
      <c r="K655" s="16">
        <v>45423</v>
      </c>
      <c r="L655" t="s">
        <v>96</v>
      </c>
      <c r="M655">
        <v>1</v>
      </c>
      <c r="N655" t="s">
        <v>457</v>
      </c>
      <c r="O655">
        <v>51</v>
      </c>
      <c r="P655" t="s">
        <v>82</v>
      </c>
      <c r="Q655">
        <v>19237</v>
      </c>
      <c r="R655">
        <v>2023</v>
      </c>
      <c r="S655">
        <v>0</v>
      </c>
      <c r="T655" t="s">
        <v>75</v>
      </c>
      <c r="U655">
        <v>1</v>
      </c>
      <c r="V655">
        <v>2</v>
      </c>
      <c r="W655" t="str">
        <f>VLOOKUP(V655,PBV!A:D,4,0)</f>
        <v>17.425</v>
      </c>
      <c r="X655">
        <v>0</v>
      </c>
      <c r="Y655">
        <v>0</v>
      </c>
      <c r="AA655">
        <v>6</v>
      </c>
      <c r="AB655">
        <v>10</v>
      </c>
      <c r="AC655">
        <v>2</v>
      </c>
    </row>
    <row r="656" spans="1:29" x14ac:dyDescent="0.35">
      <c r="A656" t="s">
        <v>3351</v>
      </c>
      <c r="B656">
        <v>93341379</v>
      </c>
      <c r="C656" t="s">
        <v>3352</v>
      </c>
      <c r="D656">
        <v>93341379</v>
      </c>
      <c r="E656" t="s">
        <v>3352</v>
      </c>
      <c r="F656">
        <v>93420249</v>
      </c>
      <c r="G656" t="s">
        <v>3353</v>
      </c>
      <c r="H656" t="s">
        <v>3354</v>
      </c>
      <c r="I656" t="s">
        <v>3355</v>
      </c>
      <c r="J656">
        <v>3</v>
      </c>
      <c r="K656" s="16">
        <v>45223</v>
      </c>
      <c r="L656" t="s">
        <v>487</v>
      </c>
      <c r="M656">
        <v>375</v>
      </c>
      <c r="N656" t="s">
        <v>1806</v>
      </c>
      <c r="O656">
        <v>133</v>
      </c>
      <c r="P656" t="s">
        <v>82</v>
      </c>
      <c r="Q656">
        <v>19237</v>
      </c>
      <c r="R656">
        <v>2023</v>
      </c>
      <c r="S656">
        <v>0</v>
      </c>
      <c r="T656" t="s">
        <v>75</v>
      </c>
      <c r="U656">
        <v>1</v>
      </c>
      <c r="V656" t="s">
        <v>424</v>
      </c>
      <c r="W656" t="str">
        <f>VLOOKUP(V656,PBV!A:D,4,0)</f>
        <v>5.000</v>
      </c>
      <c r="X656">
        <v>0</v>
      </c>
      <c r="Y656">
        <v>0</v>
      </c>
      <c r="AA656">
        <v>1</v>
      </c>
      <c r="AB656">
        <v>3</v>
      </c>
      <c r="AC656">
        <v>2</v>
      </c>
    </row>
    <row r="657" spans="1:29" x14ac:dyDescent="0.35">
      <c r="A657" t="s">
        <v>3356</v>
      </c>
      <c r="B657">
        <v>1075658860</v>
      </c>
      <c r="C657" t="s">
        <v>3357</v>
      </c>
      <c r="D657">
        <v>1075658860</v>
      </c>
      <c r="E657" t="s">
        <v>3357</v>
      </c>
      <c r="F657">
        <v>1075658860</v>
      </c>
      <c r="G657" t="s">
        <v>3358</v>
      </c>
      <c r="H657" t="s">
        <v>3359</v>
      </c>
      <c r="I657" t="s">
        <v>3357</v>
      </c>
      <c r="J657">
        <v>6</v>
      </c>
      <c r="K657" s="16">
        <v>44982</v>
      </c>
      <c r="L657" t="s">
        <v>401</v>
      </c>
      <c r="M657">
        <v>366</v>
      </c>
      <c r="N657" t="s">
        <v>2591</v>
      </c>
      <c r="O657">
        <v>40</v>
      </c>
      <c r="P657" t="s">
        <v>89</v>
      </c>
      <c r="Q657">
        <v>19304</v>
      </c>
      <c r="R657">
        <v>2022</v>
      </c>
      <c r="S657">
        <v>0</v>
      </c>
      <c r="T657" t="s">
        <v>75</v>
      </c>
      <c r="U657">
        <v>1</v>
      </c>
      <c r="V657">
        <v>2</v>
      </c>
      <c r="W657" t="str">
        <f>VLOOKUP(V657,PBV!A:D,4,0)</f>
        <v>17.425</v>
      </c>
      <c r="X657">
        <v>0</v>
      </c>
      <c r="Y657">
        <v>0</v>
      </c>
      <c r="AA657">
        <v>3</v>
      </c>
      <c r="AB657">
        <v>6</v>
      </c>
      <c r="AC657">
        <v>7</v>
      </c>
    </row>
    <row r="658" spans="1:29" x14ac:dyDescent="0.35">
      <c r="A658" t="s">
        <v>3360</v>
      </c>
      <c r="B658">
        <v>1031165353</v>
      </c>
      <c r="C658" t="s">
        <v>3361</v>
      </c>
      <c r="D658">
        <v>1031165353</v>
      </c>
      <c r="E658" t="s">
        <v>3361</v>
      </c>
      <c r="F658">
        <v>1071578381</v>
      </c>
      <c r="G658" t="s">
        <v>3362</v>
      </c>
      <c r="H658" t="s">
        <v>3363</v>
      </c>
      <c r="I658" t="s">
        <v>3364</v>
      </c>
      <c r="J658">
        <v>5</v>
      </c>
      <c r="K658" s="16">
        <v>44968</v>
      </c>
      <c r="L658" t="s">
        <v>450</v>
      </c>
      <c r="M658">
        <v>388</v>
      </c>
      <c r="N658" t="s">
        <v>867</v>
      </c>
      <c r="O658">
        <v>27</v>
      </c>
      <c r="P658" t="s">
        <v>82</v>
      </c>
      <c r="Q658">
        <v>19237</v>
      </c>
      <c r="R658">
        <v>2022</v>
      </c>
      <c r="S658">
        <v>0</v>
      </c>
      <c r="T658" t="s">
        <v>158</v>
      </c>
      <c r="U658">
        <v>2</v>
      </c>
      <c r="V658">
        <v>2</v>
      </c>
      <c r="W658" t="str">
        <f>VLOOKUP(V658,PBV!A:D,4,0)</f>
        <v>17.425</v>
      </c>
      <c r="X658">
        <v>0</v>
      </c>
      <c r="Y658">
        <v>0</v>
      </c>
      <c r="AA658">
        <v>3</v>
      </c>
      <c r="AB658">
        <v>5</v>
      </c>
      <c r="AC658">
        <v>7</v>
      </c>
    </row>
    <row r="659" spans="1:29" x14ac:dyDescent="0.35">
      <c r="A659" t="s">
        <v>3365</v>
      </c>
      <c r="B659">
        <v>860034313</v>
      </c>
      <c r="C659" t="s">
        <v>433</v>
      </c>
      <c r="D659">
        <v>860034313</v>
      </c>
      <c r="E659" t="s">
        <v>433</v>
      </c>
      <c r="F659">
        <v>1052383310</v>
      </c>
      <c r="G659" t="s">
        <v>3366</v>
      </c>
      <c r="H659" t="s">
        <v>3367</v>
      </c>
      <c r="I659" t="s">
        <v>3368</v>
      </c>
      <c r="J659">
        <v>30</v>
      </c>
      <c r="K659" s="16">
        <v>45653</v>
      </c>
      <c r="L659" t="s">
        <v>150</v>
      </c>
      <c r="M659">
        <v>62</v>
      </c>
      <c r="N659" t="s">
        <v>73</v>
      </c>
      <c r="O659">
        <v>1</v>
      </c>
      <c r="P659" t="s">
        <v>82</v>
      </c>
      <c r="Q659">
        <v>19237</v>
      </c>
      <c r="R659">
        <v>2023</v>
      </c>
      <c r="S659">
        <v>0</v>
      </c>
      <c r="T659" t="s">
        <v>290</v>
      </c>
      <c r="U659">
        <v>99</v>
      </c>
      <c r="V659" t="s">
        <v>291</v>
      </c>
      <c r="W659" t="str">
        <f>VLOOKUP(V659,PBV!A:D,4,0)</f>
        <v>53.300</v>
      </c>
      <c r="X659" t="s">
        <v>3369</v>
      </c>
      <c r="Y659">
        <v>0</v>
      </c>
      <c r="AA659">
        <v>10</v>
      </c>
      <c r="AB659">
        <v>30</v>
      </c>
      <c r="AC659">
        <v>1</v>
      </c>
    </row>
    <row r="660" spans="1:29" x14ac:dyDescent="0.35">
      <c r="A660" t="s">
        <v>3370</v>
      </c>
      <c r="B660">
        <v>70421083</v>
      </c>
      <c r="C660" t="s">
        <v>3371</v>
      </c>
      <c r="D660">
        <v>70421083</v>
      </c>
      <c r="E660" t="s">
        <v>3371</v>
      </c>
      <c r="F660">
        <v>70421083</v>
      </c>
      <c r="G660" t="s">
        <v>3372</v>
      </c>
      <c r="H660" t="s">
        <v>3373</v>
      </c>
      <c r="I660" t="s">
        <v>3371</v>
      </c>
      <c r="J660">
        <v>20</v>
      </c>
      <c r="K660" s="16">
        <v>46027</v>
      </c>
      <c r="L660" t="s">
        <v>81</v>
      </c>
      <c r="M660">
        <v>213</v>
      </c>
      <c r="N660" t="s">
        <v>3374</v>
      </c>
      <c r="O660">
        <v>21</v>
      </c>
      <c r="P660" t="s">
        <v>82</v>
      </c>
      <c r="Q660">
        <v>19237</v>
      </c>
      <c r="R660">
        <v>1985</v>
      </c>
      <c r="S660">
        <v>0</v>
      </c>
      <c r="T660" t="s">
        <v>75</v>
      </c>
      <c r="U660">
        <v>1</v>
      </c>
      <c r="V660">
        <v>4</v>
      </c>
      <c r="W660" t="str">
        <f>VLOOKUP(V660,PBV!A:D,4,0)</f>
        <v>36.900</v>
      </c>
      <c r="X660">
        <v>0</v>
      </c>
      <c r="Y660">
        <v>0</v>
      </c>
      <c r="AA660">
        <v>15</v>
      </c>
      <c r="AB660">
        <v>20</v>
      </c>
      <c r="AC660">
        <v>2</v>
      </c>
    </row>
    <row r="661" spans="1:29" x14ac:dyDescent="0.35">
      <c r="A661" t="s">
        <v>3375</v>
      </c>
      <c r="B661">
        <v>1095804769</v>
      </c>
      <c r="C661" t="s">
        <v>3376</v>
      </c>
      <c r="D661">
        <v>1095804769</v>
      </c>
      <c r="E661" t="s">
        <v>3376</v>
      </c>
      <c r="F661">
        <v>1098785357</v>
      </c>
      <c r="G661" t="s">
        <v>3377</v>
      </c>
      <c r="H661" t="s">
        <v>3378</v>
      </c>
      <c r="I661" t="s">
        <v>3379</v>
      </c>
      <c r="J661">
        <v>5</v>
      </c>
      <c r="K661" s="16">
        <v>44482</v>
      </c>
      <c r="L661" t="s">
        <v>96</v>
      </c>
      <c r="M661">
        <v>1</v>
      </c>
      <c r="N661" t="s">
        <v>156</v>
      </c>
      <c r="O661">
        <v>18</v>
      </c>
      <c r="P661" t="s">
        <v>239</v>
      </c>
      <c r="Q661">
        <v>167</v>
      </c>
      <c r="R661">
        <v>1998</v>
      </c>
      <c r="S661">
        <v>0</v>
      </c>
      <c r="T661" t="s">
        <v>75</v>
      </c>
      <c r="U661">
        <v>1</v>
      </c>
      <c r="V661">
        <v>2</v>
      </c>
      <c r="W661" t="str">
        <f>VLOOKUP(V661,PBV!A:D,4,0)</f>
        <v>17.425</v>
      </c>
      <c r="X661">
        <v>0</v>
      </c>
      <c r="Y661">
        <v>0</v>
      </c>
      <c r="AA661">
        <v>3</v>
      </c>
      <c r="AB661">
        <v>5</v>
      </c>
      <c r="AC661">
        <v>1</v>
      </c>
    </row>
    <row r="662" spans="1:29" x14ac:dyDescent="0.35">
      <c r="A662" t="s">
        <v>3380</v>
      </c>
      <c r="B662">
        <v>80762101</v>
      </c>
      <c r="C662" t="s">
        <v>3381</v>
      </c>
      <c r="D662">
        <v>80762101</v>
      </c>
      <c r="E662" t="s">
        <v>3381</v>
      </c>
      <c r="F662">
        <v>1033776579</v>
      </c>
      <c r="G662" t="s">
        <v>2222</v>
      </c>
      <c r="H662" t="s">
        <v>2223</v>
      </c>
      <c r="I662" t="s">
        <v>2224</v>
      </c>
      <c r="J662">
        <v>3</v>
      </c>
      <c r="K662" s="16">
        <v>45048</v>
      </c>
      <c r="L662" t="s">
        <v>487</v>
      </c>
      <c r="M662">
        <v>375</v>
      </c>
      <c r="N662" t="s">
        <v>1806</v>
      </c>
      <c r="O662">
        <v>133</v>
      </c>
      <c r="P662" t="s">
        <v>82</v>
      </c>
      <c r="Q662">
        <v>19237</v>
      </c>
      <c r="R662">
        <v>2022</v>
      </c>
      <c r="S662">
        <v>0</v>
      </c>
      <c r="T662" t="s">
        <v>158</v>
      </c>
      <c r="U662">
        <v>2</v>
      </c>
      <c r="V662">
        <v>2</v>
      </c>
      <c r="W662" t="str">
        <f>VLOOKUP(V662,PBV!A:D,4,0)</f>
        <v>17.425</v>
      </c>
      <c r="X662">
        <v>0</v>
      </c>
      <c r="Y662">
        <v>0</v>
      </c>
      <c r="AA662">
        <v>1</v>
      </c>
      <c r="AB662">
        <v>3</v>
      </c>
      <c r="AC662">
        <v>7</v>
      </c>
    </row>
    <row r="663" spans="1:29" x14ac:dyDescent="0.35">
      <c r="A663" t="s">
        <v>3382</v>
      </c>
      <c r="B663">
        <v>11605410</v>
      </c>
      <c r="C663" t="s">
        <v>3383</v>
      </c>
      <c r="D663">
        <v>11605410</v>
      </c>
      <c r="E663" t="s">
        <v>3383</v>
      </c>
      <c r="F663">
        <v>11605410</v>
      </c>
      <c r="G663" t="s">
        <v>3384</v>
      </c>
      <c r="H663" t="s">
        <v>3385</v>
      </c>
      <c r="I663" t="s">
        <v>3383</v>
      </c>
      <c r="J663">
        <v>3</v>
      </c>
      <c r="K663" s="16">
        <v>44975</v>
      </c>
      <c r="L663" t="s">
        <v>487</v>
      </c>
      <c r="M663">
        <v>375</v>
      </c>
      <c r="N663" t="s">
        <v>1806</v>
      </c>
      <c r="O663">
        <v>133</v>
      </c>
      <c r="P663" t="s">
        <v>82</v>
      </c>
      <c r="Q663">
        <v>19237</v>
      </c>
      <c r="R663">
        <v>2022</v>
      </c>
      <c r="S663">
        <v>0</v>
      </c>
      <c r="T663" t="s">
        <v>75</v>
      </c>
      <c r="U663">
        <v>1</v>
      </c>
      <c r="V663" t="s">
        <v>424</v>
      </c>
      <c r="W663" t="str">
        <f>VLOOKUP(V663,PBV!A:D,4,0)</f>
        <v>5.000</v>
      </c>
      <c r="X663">
        <v>0</v>
      </c>
      <c r="Y663">
        <v>0</v>
      </c>
      <c r="AA663">
        <v>2</v>
      </c>
      <c r="AB663">
        <v>3</v>
      </c>
      <c r="AC663">
        <v>7</v>
      </c>
    </row>
    <row r="664" spans="1:29" x14ac:dyDescent="0.35">
      <c r="A664" t="s">
        <v>3386</v>
      </c>
      <c r="B664">
        <v>1073150390</v>
      </c>
      <c r="C664" t="s">
        <v>1881</v>
      </c>
      <c r="D664">
        <v>1073150390</v>
      </c>
      <c r="E664" t="s">
        <v>1881</v>
      </c>
      <c r="F664">
        <v>1073150390</v>
      </c>
      <c r="G664" t="s">
        <v>3387</v>
      </c>
      <c r="H664" t="s">
        <v>3388</v>
      </c>
      <c r="I664" t="s">
        <v>1881</v>
      </c>
      <c r="J664">
        <v>5</v>
      </c>
      <c r="K664" s="16">
        <v>46070</v>
      </c>
      <c r="L664" t="s">
        <v>487</v>
      </c>
      <c r="M664">
        <v>375</v>
      </c>
      <c r="N664" t="s">
        <v>1806</v>
      </c>
      <c r="O664">
        <v>133</v>
      </c>
      <c r="P664" t="s">
        <v>245</v>
      </c>
      <c r="Q664">
        <v>1592</v>
      </c>
      <c r="R664">
        <v>2022</v>
      </c>
      <c r="S664">
        <v>0</v>
      </c>
      <c r="T664" t="s">
        <v>158</v>
      </c>
      <c r="U664">
        <v>2</v>
      </c>
      <c r="V664">
        <v>2</v>
      </c>
      <c r="W664" t="str">
        <f>VLOOKUP(V664,PBV!A:D,4,0)</f>
        <v>17.425</v>
      </c>
      <c r="X664">
        <v>0</v>
      </c>
      <c r="Y664">
        <v>0</v>
      </c>
      <c r="AA664">
        <v>3</v>
      </c>
      <c r="AB664">
        <v>5</v>
      </c>
      <c r="AC664">
        <v>2</v>
      </c>
    </row>
    <row r="665" spans="1:29" x14ac:dyDescent="0.35">
      <c r="A665" t="s">
        <v>3389</v>
      </c>
      <c r="B665">
        <v>1000992650</v>
      </c>
      <c r="C665" t="s">
        <v>3390</v>
      </c>
      <c r="D665">
        <v>1000992650</v>
      </c>
      <c r="E665" t="s">
        <v>3390</v>
      </c>
      <c r="F665">
        <v>1022431309</v>
      </c>
      <c r="G665" t="s">
        <v>3391</v>
      </c>
      <c r="H665" t="s">
        <v>3392</v>
      </c>
      <c r="I665" t="s">
        <v>3393</v>
      </c>
      <c r="J665">
        <v>6</v>
      </c>
      <c r="K665" s="16">
        <v>44987</v>
      </c>
      <c r="L665" t="s">
        <v>487</v>
      </c>
      <c r="M665">
        <v>375</v>
      </c>
      <c r="N665" t="s">
        <v>488</v>
      </c>
      <c r="O665">
        <v>171</v>
      </c>
      <c r="P665" t="s">
        <v>82</v>
      </c>
      <c r="Q665">
        <v>19237</v>
      </c>
      <c r="R665">
        <v>2022</v>
      </c>
      <c r="S665">
        <v>0</v>
      </c>
      <c r="T665" t="s">
        <v>75</v>
      </c>
      <c r="U665">
        <v>1</v>
      </c>
      <c r="V665">
        <v>2</v>
      </c>
      <c r="W665" t="str">
        <f>VLOOKUP(V665,PBV!A:D,4,0)</f>
        <v>17.425</v>
      </c>
      <c r="X665">
        <v>0</v>
      </c>
      <c r="Y665">
        <v>0</v>
      </c>
      <c r="AA665">
        <v>4</v>
      </c>
      <c r="AB665">
        <v>6</v>
      </c>
      <c r="AC665">
        <v>2</v>
      </c>
    </row>
    <row r="666" spans="1:29" x14ac:dyDescent="0.35">
      <c r="A666" t="s">
        <v>3394</v>
      </c>
      <c r="B666">
        <v>1023899125</v>
      </c>
      <c r="C666" t="s">
        <v>3395</v>
      </c>
      <c r="D666">
        <v>1023899125</v>
      </c>
      <c r="E666" t="s">
        <v>3395</v>
      </c>
      <c r="F666">
        <v>1023899125</v>
      </c>
      <c r="G666" t="s">
        <v>3396</v>
      </c>
      <c r="H666" t="s">
        <v>3397</v>
      </c>
      <c r="I666" t="s">
        <v>3395</v>
      </c>
      <c r="J666">
        <v>3</v>
      </c>
      <c r="K666" s="16">
        <v>46081</v>
      </c>
      <c r="L666" t="s">
        <v>487</v>
      </c>
      <c r="M666">
        <v>375</v>
      </c>
      <c r="N666" t="s">
        <v>1806</v>
      </c>
      <c r="O666">
        <v>133</v>
      </c>
      <c r="P666" t="s">
        <v>82</v>
      </c>
      <c r="Q666">
        <v>19237</v>
      </c>
      <c r="R666">
        <v>2022</v>
      </c>
      <c r="S666">
        <v>0</v>
      </c>
      <c r="T666" t="s">
        <v>158</v>
      </c>
      <c r="U666">
        <v>2</v>
      </c>
      <c r="V666" t="s">
        <v>424</v>
      </c>
      <c r="W666" t="str">
        <f>VLOOKUP(V666,PBV!A:D,4,0)</f>
        <v>5.000</v>
      </c>
      <c r="X666">
        <v>0</v>
      </c>
      <c r="Y666">
        <v>0</v>
      </c>
      <c r="AA666">
        <v>1</v>
      </c>
      <c r="AB666">
        <v>3</v>
      </c>
      <c r="AC666">
        <v>2</v>
      </c>
    </row>
    <row r="667" spans="1:29" x14ac:dyDescent="0.35">
      <c r="A667" t="s">
        <v>3398</v>
      </c>
      <c r="B667">
        <v>1023899125</v>
      </c>
      <c r="C667" t="s">
        <v>3395</v>
      </c>
      <c r="D667">
        <v>1023899125</v>
      </c>
      <c r="E667" t="s">
        <v>3395</v>
      </c>
      <c r="F667">
        <v>1023899125</v>
      </c>
      <c r="G667" t="s">
        <v>3396</v>
      </c>
      <c r="H667" t="s">
        <v>3397</v>
      </c>
      <c r="I667" t="s">
        <v>3395</v>
      </c>
      <c r="J667">
        <v>3</v>
      </c>
      <c r="K667" s="16">
        <v>45716</v>
      </c>
      <c r="L667" t="s">
        <v>487</v>
      </c>
      <c r="M667">
        <v>375</v>
      </c>
      <c r="N667" t="s">
        <v>1806</v>
      </c>
      <c r="O667">
        <v>133</v>
      </c>
      <c r="P667" t="s">
        <v>82</v>
      </c>
      <c r="Q667">
        <v>19237</v>
      </c>
      <c r="R667">
        <v>2022</v>
      </c>
      <c r="S667">
        <v>0</v>
      </c>
      <c r="T667" t="s">
        <v>75</v>
      </c>
      <c r="U667">
        <v>1</v>
      </c>
      <c r="V667" t="s">
        <v>424</v>
      </c>
      <c r="W667" t="str">
        <f>VLOOKUP(V667,PBV!A:D,4,0)</f>
        <v>5.000</v>
      </c>
      <c r="X667">
        <v>0</v>
      </c>
      <c r="Y667">
        <v>0</v>
      </c>
      <c r="AA667">
        <v>1</v>
      </c>
      <c r="AB667">
        <v>3</v>
      </c>
      <c r="AC667">
        <v>2</v>
      </c>
    </row>
    <row r="668" spans="1:29" x14ac:dyDescent="0.35">
      <c r="A668" t="s">
        <v>3399</v>
      </c>
      <c r="B668">
        <v>79940082</v>
      </c>
      <c r="C668" t="s">
        <v>3400</v>
      </c>
      <c r="D668">
        <v>79940082</v>
      </c>
      <c r="E668" t="s">
        <v>3400</v>
      </c>
      <c r="F668">
        <v>79997888</v>
      </c>
      <c r="G668" t="s">
        <v>3401</v>
      </c>
      <c r="H668" t="s">
        <v>3402</v>
      </c>
      <c r="I668" t="s">
        <v>3403</v>
      </c>
      <c r="J668">
        <v>6</v>
      </c>
      <c r="K668" s="16">
        <v>45359</v>
      </c>
      <c r="L668" t="s">
        <v>487</v>
      </c>
      <c r="M668">
        <v>375</v>
      </c>
      <c r="N668" t="s">
        <v>488</v>
      </c>
      <c r="O668">
        <v>171</v>
      </c>
      <c r="P668" t="s">
        <v>354</v>
      </c>
      <c r="Q668">
        <v>467</v>
      </c>
      <c r="R668">
        <v>2022</v>
      </c>
      <c r="S668">
        <v>0</v>
      </c>
      <c r="T668" t="s">
        <v>75</v>
      </c>
      <c r="U668">
        <v>1</v>
      </c>
      <c r="V668">
        <v>2</v>
      </c>
      <c r="W668" t="str">
        <f>VLOOKUP(V668,PBV!A:D,4,0)</f>
        <v>17.425</v>
      </c>
      <c r="X668">
        <v>0</v>
      </c>
      <c r="Y668">
        <v>0</v>
      </c>
      <c r="AA668">
        <v>4</v>
      </c>
      <c r="AB668">
        <v>6</v>
      </c>
      <c r="AC668">
        <v>2</v>
      </c>
    </row>
    <row r="669" spans="1:29" x14ac:dyDescent="0.35">
      <c r="A669" t="s">
        <v>3404</v>
      </c>
      <c r="B669">
        <v>13952849</v>
      </c>
      <c r="C669" t="s">
        <v>3405</v>
      </c>
      <c r="D669">
        <v>13952849</v>
      </c>
      <c r="E669" t="s">
        <v>3405</v>
      </c>
      <c r="F669">
        <v>91104499</v>
      </c>
      <c r="G669" t="s">
        <v>3406</v>
      </c>
      <c r="H669" t="s">
        <v>3407</v>
      </c>
      <c r="I669" t="s">
        <v>3408</v>
      </c>
      <c r="J669">
        <v>3</v>
      </c>
      <c r="K669" s="16">
        <v>44994</v>
      </c>
      <c r="L669" t="s">
        <v>487</v>
      </c>
      <c r="M669">
        <v>375</v>
      </c>
      <c r="N669" t="s">
        <v>1806</v>
      </c>
      <c r="O669">
        <v>133</v>
      </c>
      <c r="P669" t="s">
        <v>82</v>
      </c>
      <c r="Q669">
        <v>19237</v>
      </c>
      <c r="R669">
        <v>2022</v>
      </c>
      <c r="S669">
        <v>0</v>
      </c>
      <c r="T669" t="s">
        <v>158</v>
      </c>
      <c r="U669">
        <v>2</v>
      </c>
      <c r="V669" t="s">
        <v>424</v>
      </c>
      <c r="W669" t="str">
        <f>VLOOKUP(V669,PBV!A:D,4,0)</f>
        <v>5.000</v>
      </c>
      <c r="X669">
        <v>0</v>
      </c>
      <c r="Y669">
        <v>0</v>
      </c>
      <c r="AA669">
        <v>2</v>
      </c>
      <c r="AB669">
        <v>3</v>
      </c>
      <c r="AC669">
        <v>7</v>
      </c>
    </row>
    <row r="670" spans="1:29" x14ac:dyDescent="0.35">
      <c r="A670" t="s">
        <v>3409</v>
      </c>
      <c r="B670">
        <v>80791458</v>
      </c>
      <c r="C670" t="s">
        <v>3410</v>
      </c>
      <c r="D670">
        <v>80791458</v>
      </c>
      <c r="E670" t="s">
        <v>3410</v>
      </c>
      <c r="F670">
        <v>1022427410</v>
      </c>
      <c r="G670" t="s">
        <v>3411</v>
      </c>
      <c r="H670" t="s">
        <v>3412</v>
      </c>
      <c r="I670" t="s">
        <v>3413</v>
      </c>
      <c r="J670">
        <v>6</v>
      </c>
      <c r="K670" s="16">
        <v>46093</v>
      </c>
      <c r="L670" t="s">
        <v>487</v>
      </c>
      <c r="M670">
        <v>375</v>
      </c>
      <c r="N670" t="s">
        <v>824</v>
      </c>
      <c r="O670">
        <v>147</v>
      </c>
      <c r="P670" t="s">
        <v>82</v>
      </c>
      <c r="Q670">
        <v>19237</v>
      </c>
      <c r="R670">
        <v>2022</v>
      </c>
      <c r="S670">
        <v>0</v>
      </c>
      <c r="T670" t="s">
        <v>158</v>
      </c>
      <c r="U670">
        <v>2</v>
      </c>
      <c r="V670">
        <v>2</v>
      </c>
      <c r="W670" t="str">
        <f>VLOOKUP(V670,PBV!A:D,4,0)</f>
        <v>17.425</v>
      </c>
      <c r="X670">
        <v>0</v>
      </c>
      <c r="Y670">
        <v>0</v>
      </c>
      <c r="AA670">
        <v>3</v>
      </c>
      <c r="AB670">
        <v>6</v>
      </c>
      <c r="AC670">
        <v>2</v>
      </c>
    </row>
    <row r="671" spans="1:29" x14ac:dyDescent="0.35">
      <c r="A671" t="s">
        <v>3414</v>
      </c>
      <c r="B671">
        <v>1015438107</v>
      </c>
      <c r="C671" t="s">
        <v>3415</v>
      </c>
      <c r="D671">
        <v>900378645</v>
      </c>
      <c r="E671" t="s">
        <v>3416</v>
      </c>
      <c r="F671">
        <v>1015438107</v>
      </c>
      <c r="G671" t="s">
        <v>3417</v>
      </c>
      <c r="H671" t="s">
        <v>3418</v>
      </c>
      <c r="I671" t="s">
        <v>3415</v>
      </c>
      <c r="J671">
        <v>6</v>
      </c>
      <c r="K671" s="16">
        <v>45731</v>
      </c>
      <c r="L671" t="s">
        <v>487</v>
      </c>
      <c r="M671">
        <v>375</v>
      </c>
      <c r="N671" t="s">
        <v>488</v>
      </c>
      <c r="O671">
        <v>171</v>
      </c>
      <c r="P671" t="s">
        <v>82</v>
      </c>
      <c r="Q671">
        <v>19237</v>
      </c>
      <c r="R671">
        <v>2022</v>
      </c>
      <c r="S671">
        <v>0</v>
      </c>
      <c r="T671" t="s">
        <v>158</v>
      </c>
      <c r="U671">
        <v>2</v>
      </c>
      <c r="V671">
        <v>2</v>
      </c>
      <c r="W671" t="str">
        <f>VLOOKUP(V671,PBV!A:D,4,0)</f>
        <v>17.425</v>
      </c>
      <c r="X671">
        <v>0</v>
      </c>
      <c r="Y671">
        <v>0</v>
      </c>
      <c r="AA671">
        <v>3</v>
      </c>
      <c r="AB671">
        <v>6</v>
      </c>
      <c r="AC671">
        <v>2</v>
      </c>
    </row>
    <row r="672" spans="1:29" x14ac:dyDescent="0.35">
      <c r="A672" t="s">
        <v>3419</v>
      </c>
      <c r="B672">
        <v>19458139</v>
      </c>
      <c r="C672" t="s">
        <v>3420</v>
      </c>
      <c r="D672">
        <v>19458139</v>
      </c>
      <c r="E672" t="s">
        <v>3420</v>
      </c>
      <c r="F672">
        <v>79796725</v>
      </c>
      <c r="G672" t="s">
        <v>3421</v>
      </c>
      <c r="H672" t="s">
        <v>3422</v>
      </c>
      <c r="I672" t="s">
        <v>3423</v>
      </c>
      <c r="J672">
        <v>3</v>
      </c>
      <c r="K672" s="16">
        <v>45739</v>
      </c>
      <c r="L672" t="s">
        <v>450</v>
      </c>
      <c r="M672">
        <v>388</v>
      </c>
      <c r="N672" t="s">
        <v>451</v>
      </c>
      <c r="O672">
        <v>20</v>
      </c>
      <c r="P672" t="s">
        <v>82</v>
      </c>
      <c r="Q672">
        <v>19237</v>
      </c>
      <c r="R672">
        <v>2022</v>
      </c>
      <c r="S672">
        <v>0</v>
      </c>
      <c r="T672" t="s">
        <v>158</v>
      </c>
      <c r="U672">
        <v>2</v>
      </c>
      <c r="V672" t="s">
        <v>424</v>
      </c>
      <c r="W672" t="str">
        <f>VLOOKUP(V672,PBV!A:D,4,0)</f>
        <v>5.000</v>
      </c>
      <c r="X672">
        <v>0</v>
      </c>
      <c r="Y672">
        <v>0</v>
      </c>
      <c r="AA672">
        <v>1</v>
      </c>
      <c r="AB672">
        <v>3</v>
      </c>
      <c r="AC672">
        <v>2</v>
      </c>
    </row>
    <row r="673" spans="1:29" x14ac:dyDescent="0.35">
      <c r="A673" t="s">
        <v>3424</v>
      </c>
      <c r="B673">
        <v>1083870319</v>
      </c>
      <c r="C673" t="s">
        <v>3425</v>
      </c>
      <c r="D673">
        <v>1083870319</v>
      </c>
      <c r="E673" t="s">
        <v>3425</v>
      </c>
      <c r="F673">
        <v>1083926862</v>
      </c>
      <c r="G673" t="s">
        <v>3426</v>
      </c>
      <c r="H673" t="s">
        <v>3427</v>
      </c>
      <c r="I673" t="s">
        <v>3428</v>
      </c>
      <c r="J673">
        <v>10</v>
      </c>
      <c r="K673" s="16">
        <v>45765</v>
      </c>
      <c r="L673" t="s">
        <v>414</v>
      </c>
      <c r="M673">
        <v>9</v>
      </c>
      <c r="N673" t="s">
        <v>73</v>
      </c>
      <c r="O673">
        <v>1</v>
      </c>
      <c r="P673" t="s">
        <v>416</v>
      </c>
      <c r="Q673">
        <v>625</v>
      </c>
      <c r="R673">
        <v>2022</v>
      </c>
      <c r="S673">
        <v>0</v>
      </c>
      <c r="T673" t="s">
        <v>75</v>
      </c>
      <c r="U673">
        <v>1</v>
      </c>
      <c r="V673">
        <v>2</v>
      </c>
      <c r="W673" t="str">
        <f>VLOOKUP(V673,PBV!A:D,4,0)</f>
        <v>17.425</v>
      </c>
      <c r="X673">
        <v>0</v>
      </c>
      <c r="Y673" t="s">
        <v>825</v>
      </c>
      <c r="Z673">
        <v>901435228</v>
      </c>
      <c r="AA673">
        <v>6</v>
      </c>
      <c r="AB673">
        <v>10</v>
      </c>
      <c r="AC673">
        <v>2</v>
      </c>
    </row>
    <row r="674" spans="1:29" x14ac:dyDescent="0.35">
      <c r="A674" t="s">
        <v>3429</v>
      </c>
      <c r="B674">
        <v>79393078</v>
      </c>
      <c r="C674" t="s">
        <v>3430</v>
      </c>
      <c r="D674">
        <v>79393078</v>
      </c>
      <c r="E674" t="s">
        <v>3430</v>
      </c>
      <c r="F674">
        <v>79393078</v>
      </c>
      <c r="G674" t="s">
        <v>3431</v>
      </c>
      <c r="H674" t="s">
        <v>3432</v>
      </c>
      <c r="I674" t="s">
        <v>3430</v>
      </c>
      <c r="J674">
        <v>30</v>
      </c>
      <c r="K674" s="16">
        <v>45773</v>
      </c>
      <c r="L674" t="s">
        <v>414</v>
      </c>
      <c r="M674">
        <v>9</v>
      </c>
      <c r="N674" t="s">
        <v>73</v>
      </c>
      <c r="O674">
        <v>1</v>
      </c>
      <c r="P674" t="s">
        <v>2785</v>
      </c>
      <c r="Q674">
        <v>10790</v>
      </c>
      <c r="R674">
        <v>2023</v>
      </c>
      <c r="S674">
        <v>0</v>
      </c>
      <c r="T674" t="s">
        <v>290</v>
      </c>
      <c r="U674">
        <v>99</v>
      </c>
      <c r="V674" t="s">
        <v>291</v>
      </c>
      <c r="W674" t="str">
        <f>VLOOKUP(V674,PBV!A:D,4,0)</f>
        <v>53.300</v>
      </c>
      <c r="X674" t="s">
        <v>3433</v>
      </c>
      <c r="Y674" t="s">
        <v>99</v>
      </c>
      <c r="Z674">
        <v>830059699</v>
      </c>
      <c r="AA674">
        <v>10</v>
      </c>
      <c r="AB674">
        <v>30</v>
      </c>
      <c r="AC674">
        <v>2</v>
      </c>
    </row>
    <row r="675" spans="1:29" x14ac:dyDescent="0.35">
      <c r="A675" t="s">
        <v>3434</v>
      </c>
      <c r="B675">
        <v>93453667</v>
      </c>
      <c r="C675" t="s">
        <v>3435</v>
      </c>
      <c r="D675">
        <v>93453667</v>
      </c>
      <c r="E675" t="s">
        <v>3435</v>
      </c>
      <c r="F675">
        <v>93010751</v>
      </c>
      <c r="G675" t="s">
        <v>3436</v>
      </c>
      <c r="H675" t="s">
        <v>3437</v>
      </c>
      <c r="I675" t="s">
        <v>3438</v>
      </c>
      <c r="J675">
        <v>3</v>
      </c>
      <c r="K675" s="16">
        <v>45773</v>
      </c>
      <c r="L675" t="s">
        <v>487</v>
      </c>
      <c r="M675">
        <v>375</v>
      </c>
      <c r="N675" t="s">
        <v>3439</v>
      </c>
      <c r="O675">
        <v>150</v>
      </c>
      <c r="P675" t="s">
        <v>126</v>
      </c>
      <c r="Q675">
        <v>754</v>
      </c>
      <c r="R675">
        <v>2022</v>
      </c>
      <c r="S675">
        <v>0</v>
      </c>
      <c r="T675" t="s">
        <v>158</v>
      </c>
      <c r="U675">
        <v>2</v>
      </c>
      <c r="V675" t="s">
        <v>424</v>
      </c>
      <c r="W675" t="str">
        <f>VLOOKUP(V675,PBV!A:D,4,0)</f>
        <v>5.000</v>
      </c>
      <c r="X675">
        <v>0</v>
      </c>
      <c r="Y675" t="s">
        <v>99</v>
      </c>
      <c r="Z675">
        <v>830059699</v>
      </c>
      <c r="AA675">
        <v>1</v>
      </c>
      <c r="AB675">
        <v>3</v>
      </c>
      <c r="AC675">
        <v>2</v>
      </c>
    </row>
    <row r="676" spans="1:29" x14ac:dyDescent="0.35">
      <c r="A676" t="s">
        <v>3440</v>
      </c>
      <c r="B676">
        <v>52312907</v>
      </c>
      <c r="C676" t="s">
        <v>3441</v>
      </c>
      <c r="D676">
        <v>52312907</v>
      </c>
      <c r="E676" t="s">
        <v>3441</v>
      </c>
      <c r="F676">
        <v>1003203667</v>
      </c>
      <c r="G676" t="s">
        <v>3442</v>
      </c>
      <c r="H676" t="s">
        <v>3443</v>
      </c>
      <c r="I676" t="s">
        <v>3444</v>
      </c>
      <c r="J676">
        <v>10</v>
      </c>
      <c r="K676" s="16">
        <v>45787</v>
      </c>
      <c r="L676" t="s">
        <v>487</v>
      </c>
      <c r="M676">
        <v>375</v>
      </c>
      <c r="N676" t="s">
        <v>73</v>
      </c>
      <c r="O676">
        <v>1</v>
      </c>
      <c r="P676" t="s">
        <v>2364</v>
      </c>
      <c r="Q676">
        <v>49</v>
      </c>
      <c r="R676">
        <v>2022</v>
      </c>
      <c r="S676">
        <v>0</v>
      </c>
      <c r="T676" t="s">
        <v>75</v>
      </c>
      <c r="U676">
        <v>1</v>
      </c>
      <c r="V676">
        <v>2</v>
      </c>
      <c r="W676" t="str">
        <f>VLOOKUP(V676,PBV!A:D,4,0)</f>
        <v>17.425</v>
      </c>
      <c r="X676">
        <v>0</v>
      </c>
      <c r="Y676">
        <v>0</v>
      </c>
      <c r="AA676">
        <v>6</v>
      </c>
      <c r="AB676">
        <v>10</v>
      </c>
      <c r="AC676">
        <v>2</v>
      </c>
    </row>
    <row r="677" spans="1:29" x14ac:dyDescent="0.35">
      <c r="A677" t="s">
        <v>3445</v>
      </c>
      <c r="B677">
        <v>10557078</v>
      </c>
      <c r="C677" t="s">
        <v>3446</v>
      </c>
      <c r="D677">
        <v>10557078</v>
      </c>
      <c r="E677" t="s">
        <v>3446</v>
      </c>
      <c r="F677">
        <v>98509094</v>
      </c>
      <c r="G677" t="s">
        <v>3447</v>
      </c>
      <c r="H677" t="s">
        <v>3448</v>
      </c>
      <c r="I677" t="s">
        <v>3449</v>
      </c>
      <c r="J677">
        <v>7</v>
      </c>
      <c r="K677" s="16">
        <v>44468</v>
      </c>
      <c r="L677" t="s">
        <v>96</v>
      </c>
      <c r="M677">
        <v>1</v>
      </c>
      <c r="N677" t="s">
        <v>3450</v>
      </c>
      <c r="O677">
        <v>75</v>
      </c>
      <c r="P677" t="s">
        <v>275</v>
      </c>
      <c r="Q677">
        <v>694</v>
      </c>
      <c r="R677">
        <v>1984</v>
      </c>
      <c r="S677">
        <v>0</v>
      </c>
      <c r="T677" t="s">
        <v>75</v>
      </c>
      <c r="U677">
        <v>1</v>
      </c>
      <c r="V677">
        <v>2</v>
      </c>
      <c r="W677" t="str">
        <f>VLOOKUP(V677,PBV!A:D,4,0)</f>
        <v>17.425</v>
      </c>
      <c r="X677">
        <v>0</v>
      </c>
      <c r="Y677">
        <v>0</v>
      </c>
      <c r="AA677">
        <v>5</v>
      </c>
      <c r="AB677">
        <v>7</v>
      </c>
      <c r="AC677">
        <v>2</v>
      </c>
    </row>
    <row r="678" spans="1:29" x14ac:dyDescent="0.35">
      <c r="A678" t="s">
        <v>3451</v>
      </c>
      <c r="B678">
        <v>31932601</v>
      </c>
      <c r="C678" t="s">
        <v>3452</v>
      </c>
      <c r="D678">
        <v>31932601</v>
      </c>
      <c r="E678" t="s">
        <v>3452</v>
      </c>
      <c r="F678">
        <v>6402201</v>
      </c>
      <c r="G678" t="s">
        <v>3453</v>
      </c>
      <c r="H678" t="s">
        <v>3454</v>
      </c>
      <c r="I678" t="s">
        <v>3455</v>
      </c>
      <c r="J678">
        <v>6</v>
      </c>
      <c r="K678" s="16">
        <v>45806</v>
      </c>
      <c r="L678" t="s">
        <v>487</v>
      </c>
      <c r="M678">
        <v>375</v>
      </c>
      <c r="N678" t="s">
        <v>488</v>
      </c>
      <c r="O678">
        <v>171</v>
      </c>
      <c r="P678" t="s">
        <v>82</v>
      </c>
      <c r="Q678">
        <v>19237</v>
      </c>
      <c r="R678">
        <v>2022</v>
      </c>
      <c r="S678">
        <v>0</v>
      </c>
      <c r="T678" t="s">
        <v>158</v>
      </c>
      <c r="U678">
        <v>2</v>
      </c>
      <c r="V678">
        <v>2</v>
      </c>
      <c r="W678" t="str">
        <f>VLOOKUP(V678,PBV!A:D,4,0)</f>
        <v>17.425</v>
      </c>
      <c r="X678">
        <v>0</v>
      </c>
      <c r="Y678">
        <v>0</v>
      </c>
      <c r="AA678">
        <v>3</v>
      </c>
      <c r="AB678">
        <v>6</v>
      </c>
      <c r="AC678">
        <v>2</v>
      </c>
    </row>
    <row r="679" spans="1:29" x14ac:dyDescent="0.35">
      <c r="A679" t="s">
        <v>3456</v>
      </c>
      <c r="B679">
        <v>79803379</v>
      </c>
      <c r="C679" t="s">
        <v>3457</v>
      </c>
      <c r="D679">
        <v>79803379</v>
      </c>
      <c r="E679" t="s">
        <v>3457</v>
      </c>
      <c r="F679">
        <v>79803379</v>
      </c>
      <c r="G679" t="s">
        <v>3458</v>
      </c>
      <c r="H679" t="s">
        <v>3459</v>
      </c>
      <c r="I679" t="s">
        <v>3457</v>
      </c>
      <c r="J679">
        <v>6</v>
      </c>
      <c r="K679" s="16">
        <v>45752</v>
      </c>
      <c r="L679" t="s">
        <v>401</v>
      </c>
      <c r="M679">
        <v>366</v>
      </c>
      <c r="N679" t="s">
        <v>709</v>
      </c>
      <c r="O679">
        <v>102</v>
      </c>
      <c r="P679" t="s">
        <v>82</v>
      </c>
      <c r="Q679">
        <v>19237</v>
      </c>
      <c r="R679">
        <v>2022</v>
      </c>
      <c r="S679">
        <v>0</v>
      </c>
      <c r="T679" t="s">
        <v>75</v>
      </c>
      <c r="U679">
        <v>1</v>
      </c>
      <c r="V679">
        <v>2</v>
      </c>
      <c r="W679" t="str">
        <f>VLOOKUP(V679,PBV!A:D,4,0)</f>
        <v>17.425</v>
      </c>
      <c r="X679">
        <v>0</v>
      </c>
      <c r="Y679">
        <v>0</v>
      </c>
      <c r="AA679">
        <v>4</v>
      </c>
      <c r="AB679">
        <v>6</v>
      </c>
      <c r="AC679">
        <v>2</v>
      </c>
    </row>
    <row r="680" spans="1:29" x14ac:dyDescent="0.35">
      <c r="A680" t="s">
        <v>3460</v>
      </c>
      <c r="B680">
        <v>1054708822</v>
      </c>
      <c r="C680" t="s">
        <v>3461</v>
      </c>
      <c r="D680">
        <v>1054708822</v>
      </c>
      <c r="E680" t="s">
        <v>3461</v>
      </c>
      <c r="F680">
        <v>1054709696</v>
      </c>
      <c r="G680" t="s">
        <v>3462</v>
      </c>
      <c r="H680" t="s">
        <v>3463</v>
      </c>
      <c r="I680" t="s">
        <v>3464</v>
      </c>
      <c r="J680">
        <v>10</v>
      </c>
      <c r="K680" s="16">
        <v>45599</v>
      </c>
      <c r="L680" t="s">
        <v>430</v>
      </c>
      <c r="M680">
        <v>76</v>
      </c>
      <c r="N680" t="s">
        <v>476</v>
      </c>
      <c r="O680">
        <v>208</v>
      </c>
      <c r="P680" t="s">
        <v>354</v>
      </c>
      <c r="Q680">
        <v>467</v>
      </c>
      <c r="R680">
        <v>2023</v>
      </c>
      <c r="S680">
        <v>0</v>
      </c>
      <c r="T680" t="s">
        <v>75</v>
      </c>
      <c r="U680">
        <v>1</v>
      </c>
      <c r="V680">
        <v>2</v>
      </c>
      <c r="W680" t="str">
        <f>VLOOKUP(V680,PBV!A:D,4,0)</f>
        <v>17.425</v>
      </c>
      <c r="X680">
        <v>0</v>
      </c>
      <c r="Y680" t="s">
        <v>686</v>
      </c>
      <c r="Z680">
        <v>900166896</v>
      </c>
      <c r="AA680">
        <v>6</v>
      </c>
      <c r="AB680">
        <v>10</v>
      </c>
      <c r="AC680">
        <v>2</v>
      </c>
    </row>
    <row r="681" spans="1:29" x14ac:dyDescent="0.35">
      <c r="A681" t="s">
        <v>3465</v>
      </c>
      <c r="B681">
        <v>1089458654</v>
      </c>
      <c r="C681" t="s">
        <v>3466</v>
      </c>
      <c r="D681">
        <v>1089458654</v>
      </c>
      <c r="E681" t="s">
        <v>3466</v>
      </c>
      <c r="F681">
        <v>1089458654</v>
      </c>
      <c r="G681" t="s">
        <v>3467</v>
      </c>
      <c r="H681" t="s">
        <v>3468</v>
      </c>
      <c r="I681" t="s">
        <v>3466</v>
      </c>
      <c r="J681">
        <v>11</v>
      </c>
      <c r="K681" s="16">
        <v>45647</v>
      </c>
      <c r="L681" t="s">
        <v>96</v>
      </c>
      <c r="M681">
        <v>1</v>
      </c>
      <c r="N681" t="s">
        <v>457</v>
      </c>
      <c r="O681">
        <v>51</v>
      </c>
      <c r="P681" t="s">
        <v>82</v>
      </c>
      <c r="Q681">
        <v>19237</v>
      </c>
      <c r="R681">
        <v>2023</v>
      </c>
      <c r="S681">
        <v>0</v>
      </c>
      <c r="T681" t="s">
        <v>75</v>
      </c>
      <c r="U681">
        <v>1</v>
      </c>
      <c r="V681">
        <v>2</v>
      </c>
      <c r="W681" t="str">
        <f>VLOOKUP(V681,PBV!A:D,4,0)</f>
        <v>17.425</v>
      </c>
      <c r="X681">
        <v>0</v>
      </c>
      <c r="Y681" t="s">
        <v>99</v>
      </c>
      <c r="Z681">
        <v>830059699</v>
      </c>
      <c r="AA681">
        <v>5</v>
      </c>
      <c r="AB681">
        <v>11</v>
      </c>
      <c r="AC681">
        <v>2</v>
      </c>
    </row>
    <row r="682" spans="1:29" x14ac:dyDescent="0.35">
      <c r="A682" t="s">
        <v>3469</v>
      </c>
      <c r="B682">
        <v>93085197</v>
      </c>
      <c r="C682" t="s">
        <v>3470</v>
      </c>
      <c r="D682">
        <v>93085197</v>
      </c>
      <c r="E682" t="s">
        <v>3470</v>
      </c>
      <c r="F682">
        <v>79128367</v>
      </c>
      <c r="G682" t="s">
        <v>3471</v>
      </c>
      <c r="H682" t="s">
        <v>3472</v>
      </c>
      <c r="I682" t="s">
        <v>3473</v>
      </c>
      <c r="J682">
        <v>3</v>
      </c>
      <c r="K682" s="16">
        <v>45429</v>
      </c>
      <c r="L682" t="s">
        <v>450</v>
      </c>
      <c r="M682">
        <v>388</v>
      </c>
      <c r="N682" t="s">
        <v>960</v>
      </c>
      <c r="O682">
        <v>12</v>
      </c>
      <c r="P682" t="s">
        <v>82</v>
      </c>
      <c r="Q682">
        <v>19237</v>
      </c>
      <c r="R682">
        <v>2023</v>
      </c>
      <c r="S682">
        <v>0</v>
      </c>
      <c r="T682" t="s">
        <v>158</v>
      </c>
      <c r="U682">
        <v>2</v>
      </c>
      <c r="V682" t="s">
        <v>424</v>
      </c>
      <c r="W682" t="str">
        <f>VLOOKUP(V682,PBV!A:D,4,0)</f>
        <v>5.000</v>
      </c>
      <c r="X682">
        <v>0</v>
      </c>
      <c r="Y682" t="s">
        <v>99</v>
      </c>
      <c r="Z682">
        <v>830059699</v>
      </c>
      <c r="AA682">
        <v>1</v>
      </c>
      <c r="AB682">
        <v>3</v>
      </c>
      <c r="AC682">
        <v>2</v>
      </c>
    </row>
    <row r="683" spans="1:29" x14ac:dyDescent="0.35">
      <c r="A683" t="s">
        <v>3474</v>
      </c>
      <c r="B683">
        <v>860003020</v>
      </c>
      <c r="C683" t="s">
        <v>1535</v>
      </c>
      <c r="D683">
        <v>860003020</v>
      </c>
      <c r="E683" t="s">
        <v>1535</v>
      </c>
      <c r="F683">
        <v>1047237390</v>
      </c>
      <c r="G683" t="s">
        <v>3475</v>
      </c>
      <c r="H683" t="s">
        <v>3476</v>
      </c>
      <c r="I683" t="s">
        <v>3477</v>
      </c>
      <c r="J683">
        <v>6</v>
      </c>
      <c r="K683" s="16">
        <v>45861</v>
      </c>
      <c r="L683" t="s">
        <v>487</v>
      </c>
      <c r="M683">
        <v>375</v>
      </c>
      <c r="N683" t="s">
        <v>488</v>
      </c>
      <c r="O683">
        <v>171</v>
      </c>
      <c r="P683" t="s">
        <v>82</v>
      </c>
      <c r="Q683">
        <v>19237</v>
      </c>
      <c r="R683">
        <v>2023</v>
      </c>
      <c r="S683">
        <v>0</v>
      </c>
      <c r="T683" t="s">
        <v>75</v>
      </c>
      <c r="U683">
        <v>1</v>
      </c>
      <c r="V683">
        <v>2</v>
      </c>
      <c r="W683" t="str">
        <f>VLOOKUP(V683,PBV!A:D,4,0)</f>
        <v>17.425</v>
      </c>
      <c r="X683">
        <v>0</v>
      </c>
      <c r="Y683">
        <v>0</v>
      </c>
      <c r="AA683">
        <v>3</v>
      </c>
      <c r="AB683">
        <v>6</v>
      </c>
      <c r="AC683">
        <v>2</v>
      </c>
    </row>
    <row r="684" spans="1:29" x14ac:dyDescent="0.35">
      <c r="A684" t="s">
        <v>3478</v>
      </c>
      <c r="B684">
        <v>35329068</v>
      </c>
      <c r="C684" t="s">
        <v>3479</v>
      </c>
      <c r="D684">
        <v>35329068</v>
      </c>
      <c r="E684" t="s">
        <v>3479</v>
      </c>
      <c r="F684">
        <v>1015995891</v>
      </c>
      <c r="G684" t="s">
        <v>3480</v>
      </c>
      <c r="H684" t="s">
        <v>3481</v>
      </c>
      <c r="I684" t="s">
        <v>3482</v>
      </c>
      <c r="J684">
        <v>10</v>
      </c>
      <c r="K684" s="16">
        <v>44418</v>
      </c>
      <c r="L684" t="s">
        <v>96</v>
      </c>
      <c r="M684">
        <v>1</v>
      </c>
      <c r="N684" t="s">
        <v>144</v>
      </c>
      <c r="O684">
        <v>63</v>
      </c>
      <c r="P684" t="s">
        <v>494</v>
      </c>
      <c r="Q684">
        <v>19344</v>
      </c>
      <c r="R684">
        <v>1981</v>
      </c>
      <c r="S684">
        <v>0</v>
      </c>
      <c r="T684" t="s">
        <v>75</v>
      </c>
      <c r="U684">
        <v>1</v>
      </c>
      <c r="V684">
        <v>2</v>
      </c>
      <c r="W684" t="str">
        <f>VLOOKUP(V684,PBV!A:D,4,0)</f>
        <v>17.425</v>
      </c>
      <c r="X684">
        <v>0</v>
      </c>
      <c r="Y684">
        <v>0</v>
      </c>
      <c r="AA684">
        <v>6</v>
      </c>
      <c r="AB684">
        <v>10</v>
      </c>
      <c r="AC684">
        <v>1</v>
      </c>
    </row>
    <row r="685" spans="1:29" x14ac:dyDescent="0.35">
      <c r="A685" t="s">
        <v>3483</v>
      </c>
      <c r="B685">
        <v>7213717</v>
      </c>
      <c r="C685" t="s">
        <v>3484</v>
      </c>
      <c r="D685">
        <v>7213717</v>
      </c>
      <c r="E685" t="s">
        <v>3484</v>
      </c>
      <c r="F685">
        <v>1003619104</v>
      </c>
      <c r="G685" t="s">
        <v>3485</v>
      </c>
      <c r="H685" t="s">
        <v>3486</v>
      </c>
      <c r="I685" t="s">
        <v>3487</v>
      </c>
      <c r="J685">
        <v>6</v>
      </c>
      <c r="K685" s="16">
        <v>46034</v>
      </c>
      <c r="L685" t="s">
        <v>96</v>
      </c>
      <c r="M685">
        <v>1</v>
      </c>
      <c r="N685" t="s">
        <v>73</v>
      </c>
      <c r="O685">
        <v>1</v>
      </c>
      <c r="P685" t="s">
        <v>807</v>
      </c>
      <c r="Q685">
        <v>8584</v>
      </c>
      <c r="R685">
        <v>2023</v>
      </c>
      <c r="S685">
        <v>0</v>
      </c>
      <c r="T685" t="s">
        <v>75</v>
      </c>
      <c r="U685">
        <v>1</v>
      </c>
      <c r="V685">
        <v>2</v>
      </c>
      <c r="W685" t="str">
        <f>VLOOKUP(V685,PBV!A:D,4,0)</f>
        <v>17.425</v>
      </c>
      <c r="X685">
        <v>0</v>
      </c>
      <c r="Y685">
        <v>0</v>
      </c>
      <c r="AA685">
        <v>3</v>
      </c>
      <c r="AB685">
        <v>6</v>
      </c>
      <c r="AC685">
        <v>2</v>
      </c>
    </row>
    <row r="686" spans="1:29" x14ac:dyDescent="0.35">
      <c r="A686" t="s">
        <v>3488</v>
      </c>
      <c r="B686">
        <v>77183081</v>
      </c>
      <c r="C686" t="s">
        <v>3489</v>
      </c>
      <c r="D686">
        <v>77183081</v>
      </c>
      <c r="E686" t="s">
        <v>3489</v>
      </c>
      <c r="F686">
        <v>1121330582</v>
      </c>
      <c r="G686" t="s">
        <v>3490</v>
      </c>
      <c r="H686" t="s">
        <v>3491</v>
      </c>
      <c r="I686" t="s">
        <v>3492</v>
      </c>
      <c r="J686">
        <v>3</v>
      </c>
      <c r="K686" s="16">
        <v>45711</v>
      </c>
      <c r="L686" t="s">
        <v>401</v>
      </c>
      <c r="M686">
        <v>366</v>
      </c>
      <c r="N686" t="s">
        <v>892</v>
      </c>
      <c r="O686">
        <v>14</v>
      </c>
      <c r="P686" t="s">
        <v>82</v>
      </c>
      <c r="Q686">
        <v>19237</v>
      </c>
      <c r="R686">
        <v>2024</v>
      </c>
      <c r="S686">
        <v>0</v>
      </c>
      <c r="T686" t="s">
        <v>158</v>
      </c>
      <c r="U686">
        <v>2</v>
      </c>
      <c r="V686" t="s">
        <v>424</v>
      </c>
      <c r="W686" t="str">
        <f>VLOOKUP(V686,PBV!A:D,4,0)</f>
        <v>5.000</v>
      </c>
      <c r="X686">
        <v>0</v>
      </c>
      <c r="Y686">
        <v>0</v>
      </c>
      <c r="AA686">
        <v>1</v>
      </c>
      <c r="AB686">
        <v>3</v>
      </c>
      <c r="AC686">
        <v>2</v>
      </c>
    </row>
    <row r="687" spans="1:29" x14ac:dyDescent="0.35">
      <c r="A687" t="s">
        <v>3493</v>
      </c>
      <c r="B687">
        <v>71005658</v>
      </c>
      <c r="C687" t="s">
        <v>3494</v>
      </c>
      <c r="D687">
        <v>71005658</v>
      </c>
      <c r="E687" t="s">
        <v>3494</v>
      </c>
      <c r="F687">
        <v>71252090</v>
      </c>
      <c r="G687" t="s">
        <v>3495</v>
      </c>
      <c r="H687" t="s">
        <v>3496</v>
      </c>
      <c r="I687" t="s">
        <v>3497</v>
      </c>
      <c r="J687">
        <v>3</v>
      </c>
      <c r="K687" s="16">
        <v>46020</v>
      </c>
      <c r="L687" t="s">
        <v>96</v>
      </c>
      <c r="M687">
        <v>1</v>
      </c>
      <c r="N687" t="s">
        <v>422</v>
      </c>
      <c r="O687">
        <v>54</v>
      </c>
      <c r="P687" t="s">
        <v>807</v>
      </c>
      <c r="Q687">
        <v>8584</v>
      </c>
      <c r="R687">
        <v>2023</v>
      </c>
      <c r="S687">
        <v>0</v>
      </c>
      <c r="T687" t="s">
        <v>75</v>
      </c>
      <c r="U687">
        <v>1</v>
      </c>
      <c r="V687" t="s">
        <v>424</v>
      </c>
      <c r="W687" t="str">
        <f>VLOOKUP(V687,PBV!A:D,4,0)</f>
        <v>5.000</v>
      </c>
      <c r="X687">
        <v>0</v>
      </c>
      <c r="Y687" t="s">
        <v>99</v>
      </c>
      <c r="Z687">
        <v>830059699</v>
      </c>
      <c r="AA687">
        <v>1</v>
      </c>
      <c r="AB687">
        <v>3</v>
      </c>
      <c r="AC687">
        <v>2</v>
      </c>
    </row>
    <row r="688" spans="1:29" x14ac:dyDescent="0.35">
      <c r="A688" t="s">
        <v>3498</v>
      </c>
      <c r="B688">
        <v>79692661</v>
      </c>
      <c r="C688" t="s">
        <v>3499</v>
      </c>
      <c r="D688">
        <v>79692661</v>
      </c>
      <c r="E688" t="s">
        <v>3499</v>
      </c>
      <c r="F688">
        <v>1012378753</v>
      </c>
      <c r="G688" t="s">
        <v>3500</v>
      </c>
      <c r="H688" t="s">
        <v>3501</v>
      </c>
      <c r="I688" t="s">
        <v>3502</v>
      </c>
      <c r="J688">
        <v>6</v>
      </c>
      <c r="K688" s="16">
        <v>45445</v>
      </c>
      <c r="L688" t="s">
        <v>487</v>
      </c>
      <c r="M688">
        <v>375</v>
      </c>
      <c r="N688" t="s">
        <v>488</v>
      </c>
      <c r="O688">
        <v>171</v>
      </c>
      <c r="P688" t="s">
        <v>82</v>
      </c>
      <c r="Q688">
        <v>19237</v>
      </c>
      <c r="R688">
        <v>2022</v>
      </c>
      <c r="S688">
        <v>0</v>
      </c>
      <c r="T688" t="s">
        <v>158</v>
      </c>
      <c r="U688">
        <v>2</v>
      </c>
      <c r="V688">
        <v>2</v>
      </c>
      <c r="W688" t="str">
        <f>VLOOKUP(V688,PBV!A:D,4,0)</f>
        <v>17.425</v>
      </c>
      <c r="X688">
        <v>0</v>
      </c>
      <c r="Y688" t="s">
        <v>99</v>
      </c>
      <c r="Z688">
        <v>830059699</v>
      </c>
      <c r="AA688">
        <v>3</v>
      </c>
      <c r="AB688">
        <v>6</v>
      </c>
      <c r="AC688">
        <v>2</v>
      </c>
    </row>
    <row r="689" spans="1:29" x14ac:dyDescent="0.35">
      <c r="A689" t="s">
        <v>3503</v>
      </c>
      <c r="B689">
        <v>1057016667</v>
      </c>
      <c r="C689" t="s">
        <v>3504</v>
      </c>
      <c r="D689">
        <v>1057016667</v>
      </c>
      <c r="E689" t="s">
        <v>3504</v>
      </c>
      <c r="F689">
        <v>1057016667</v>
      </c>
      <c r="G689" t="s">
        <v>3505</v>
      </c>
      <c r="H689" t="s">
        <v>3506</v>
      </c>
      <c r="I689" t="s">
        <v>3504</v>
      </c>
      <c r="J689">
        <v>3</v>
      </c>
      <c r="K689" s="16">
        <v>46211</v>
      </c>
      <c r="L689" t="s">
        <v>487</v>
      </c>
      <c r="M689">
        <v>375</v>
      </c>
      <c r="N689" t="s">
        <v>836</v>
      </c>
      <c r="O689">
        <v>122</v>
      </c>
      <c r="P689" t="s">
        <v>82</v>
      </c>
      <c r="Q689">
        <v>19237</v>
      </c>
      <c r="R689">
        <v>2023</v>
      </c>
      <c r="S689">
        <v>0</v>
      </c>
      <c r="T689" t="s">
        <v>158</v>
      </c>
      <c r="U689">
        <v>2</v>
      </c>
      <c r="V689" t="s">
        <v>424</v>
      </c>
      <c r="W689" t="str">
        <f>VLOOKUP(V689,PBV!A:D,4,0)</f>
        <v>5.000</v>
      </c>
      <c r="X689">
        <v>0</v>
      </c>
      <c r="Y689" t="s">
        <v>1913</v>
      </c>
      <c r="Z689">
        <v>850654854</v>
      </c>
      <c r="AA689">
        <v>1</v>
      </c>
      <c r="AB689">
        <v>3</v>
      </c>
      <c r="AC689">
        <v>2</v>
      </c>
    </row>
    <row r="690" spans="1:29" x14ac:dyDescent="0.35">
      <c r="A690" t="s">
        <v>3507</v>
      </c>
      <c r="B690">
        <v>1002340052</v>
      </c>
      <c r="C690" t="s">
        <v>3508</v>
      </c>
      <c r="D690">
        <v>1002340052</v>
      </c>
      <c r="E690" t="s">
        <v>3508</v>
      </c>
      <c r="F690">
        <v>7540701</v>
      </c>
      <c r="G690" t="s">
        <v>3509</v>
      </c>
      <c r="H690" t="s">
        <v>3510</v>
      </c>
      <c r="I690" t="s">
        <v>3511</v>
      </c>
      <c r="J690">
        <v>10</v>
      </c>
      <c r="K690" s="16">
        <v>45119</v>
      </c>
      <c r="L690" t="s">
        <v>414</v>
      </c>
      <c r="M690">
        <v>9</v>
      </c>
      <c r="N690" t="s">
        <v>73</v>
      </c>
      <c r="O690">
        <v>1</v>
      </c>
      <c r="P690" t="s">
        <v>245</v>
      </c>
      <c r="Q690">
        <v>1592</v>
      </c>
      <c r="R690">
        <v>2023</v>
      </c>
      <c r="S690">
        <v>0</v>
      </c>
      <c r="T690" t="s">
        <v>75</v>
      </c>
      <c r="U690">
        <v>1</v>
      </c>
      <c r="V690">
        <v>2</v>
      </c>
      <c r="W690" t="str">
        <f>VLOOKUP(V690,PBV!A:D,4,0)</f>
        <v>17.425</v>
      </c>
      <c r="X690">
        <v>0</v>
      </c>
      <c r="Y690">
        <v>0</v>
      </c>
      <c r="AA690">
        <v>6</v>
      </c>
      <c r="AB690">
        <v>10</v>
      </c>
      <c r="AC690">
        <v>2</v>
      </c>
    </row>
    <row r="691" spans="1:29" x14ac:dyDescent="0.35">
      <c r="A691" t="s">
        <v>3512</v>
      </c>
      <c r="B691">
        <v>79813660</v>
      </c>
      <c r="C691" t="s">
        <v>3513</v>
      </c>
      <c r="D691">
        <v>79813660</v>
      </c>
      <c r="E691" t="s">
        <v>3513</v>
      </c>
      <c r="F691">
        <v>80812662</v>
      </c>
      <c r="G691" t="s">
        <v>3514</v>
      </c>
      <c r="H691" t="s">
        <v>3515</v>
      </c>
      <c r="I691" t="s">
        <v>3516</v>
      </c>
      <c r="J691">
        <v>6</v>
      </c>
      <c r="K691" s="16">
        <v>45020</v>
      </c>
      <c r="L691" t="s">
        <v>401</v>
      </c>
      <c r="M691">
        <v>366</v>
      </c>
      <c r="N691" t="s">
        <v>709</v>
      </c>
      <c r="O691">
        <v>102</v>
      </c>
      <c r="P691" t="s">
        <v>89</v>
      </c>
      <c r="Q691">
        <v>19304</v>
      </c>
      <c r="R691">
        <v>2022</v>
      </c>
      <c r="S691">
        <v>0</v>
      </c>
      <c r="T691" t="s">
        <v>158</v>
      </c>
      <c r="U691">
        <v>2</v>
      </c>
      <c r="V691">
        <v>2</v>
      </c>
      <c r="W691" t="str">
        <f>VLOOKUP(V691,PBV!A:D,4,0)</f>
        <v>17.425</v>
      </c>
      <c r="X691">
        <v>0</v>
      </c>
      <c r="Y691" t="s">
        <v>99</v>
      </c>
      <c r="Z691">
        <v>830059699</v>
      </c>
      <c r="AA691">
        <v>4</v>
      </c>
      <c r="AB691">
        <v>6</v>
      </c>
      <c r="AC691">
        <v>2</v>
      </c>
    </row>
    <row r="692" spans="1:29" x14ac:dyDescent="0.35">
      <c r="A692" t="s">
        <v>3517</v>
      </c>
      <c r="B692">
        <v>1016013463</v>
      </c>
      <c r="C692" t="s">
        <v>3518</v>
      </c>
      <c r="D692">
        <v>1016013463</v>
      </c>
      <c r="E692" t="s">
        <v>3518</v>
      </c>
      <c r="F692">
        <v>92256287</v>
      </c>
      <c r="G692" t="s">
        <v>3519</v>
      </c>
      <c r="H692" t="s">
        <v>3520</v>
      </c>
      <c r="I692" t="s">
        <v>3521</v>
      </c>
      <c r="J692">
        <v>6</v>
      </c>
      <c r="K692" s="16">
        <v>45511</v>
      </c>
      <c r="L692" t="s">
        <v>487</v>
      </c>
      <c r="M692">
        <v>375</v>
      </c>
      <c r="N692" t="s">
        <v>488</v>
      </c>
      <c r="O692">
        <v>171</v>
      </c>
      <c r="P692" t="s">
        <v>82</v>
      </c>
      <c r="Q692">
        <v>19237</v>
      </c>
      <c r="R692">
        <v>2023</v>
      </c>
      <c r="S692">
        <v>0</v>
      </c>
      <c r="T692" t="s">
        <v>158</v>
      </c>
      <c r="U692">
        <v>2</v>
      </c>
      <c r="V692">
        <v>2</v>
      </c>
      <c r="W692" t="str">
        <f>VLOOKUP(V692,PBV!A:D,4,0)</f>
        <v>17.425</v>
      </c>
      <c r="X692">
        <v>0</v>
      </c>
      <c r="Y692" t="s">
        <v>99</v>
      </c>
      <c r="Z692">
        <v>830059699</v>
      </c>
      <c r="AA692">
        <v>3</v>
      </c>
      <c r="AB692">
        <v>6</v>
      </c>
      <c r="AC692">
        <v>2</v>
      </c>
    </row>
    <row r="693" spans="1:29" x14ac:dyDescent="0.35">
      <c r="A693" t="s">
        <v>3522</v>
      </c>
      <c r="B693">
        <v>1023894948</v>
      </c>
      <c r="C693" t="s">
        <v>3523</v>
      </c>
      <c r="D693">
        <v>1023894948</v>
      </c>
      <c r="E693" t="s">
        <v>3523</v>
      </c>
      <c r="F693">
        <v>79162293</v>
      </c>
      <c r="G693" t="s">
        <v>3524</v>
      </c>
      <c r="H693" t="s">
        <v>3525</v>
      </c>
      <c r="I693" t="s">
        <v>3526</v>
      </c>
      <c r="J693">
        <v>6</v>
      </c>
      <c r="K693" s="16">
        <v>45879</v>
      </c>
      <c r="L693" t="s">
        <v>487</v>
      </c>
      <c r="M693">
        <v>375</v>
      </c>
      <c r="N693" t="s">
        <v>488</v>
      </c>
      <c r="O693">
        <v>171</v>
      </c>
      <c r="P693" t="s">
        <v>82</v>
      </c>
      <c r="Q693">
        <v>19237</v>
      </c>
      <c r="R693">
        <v>2023</v>
      </c>
      <c r="S693">
        <v>0</v>
      </c>
      <c r="T693" t="s">
        <v>158</v>
      </c>
      <c r="U693">
        <v>2</v>
      </c>
      <c r="V693">
        <v>2</v>
      </c>
      <c r="W693" t="str">
        <f>VLOOKUP(V693,PBV!A:D,4,0)</f>
        <v>17.425</v>
      </c>
      <c r="X693">
        <v>0</v>
      </c>
      <c r="Y693" t="s">
        <v>99</v>
      </c>
      <c r="Z693">
        <v>830059699</v>
      </c>
      <c r="AA693">
        <v>3</v>
      </c>
      <c r="AB693">
        <v>6</v>
      </c>
      <c r="AC693">
        <v>2</v>
      </c>
    </row>
    <row r="694" spans="1:29" x14ac:dyDescent="0.35">
      <c r="A694" t="s">
        <v>3527</v>
      </c>
      <c r="B694">
        <v>1032374520</v>
      </c>
      <c r="C694" t="s">
        <v>602</v>
      </c>
      <c r="D694">
        <v>1032374520</v>
      </c>
      <c r="E694" t="s">
        <v>602</v>
      </c>
      <c r="F694">
        <v>79914497</v>
      </c>
      <c r="G694" t="s">
        <v>3528</v>
      </c>
      <c r="H694" t="s">
        <v>3529</v>
      </c>
      <c r="I694" t="s">
        <v>3530</v>
      </c>
      <c r="J694">
        <v>3</v>
      </c>
      <c r="K694" s="16">
        <v>45156</v>
      </c>
      <c r="L694" t="s">
        <v>487</v>
      </c>
      <c r="M694">
        <v>375</v>
      </c>
      <c r="N694" t="s">
        <v>836</v>
      </c>
      <c r="O694">
        <v>122</v>
      </c>
      <c r="P694" t="s">
        <v>82</v>
      </c>
      <c r="Q694">
        <v>19237</v>
      </c>
      <c r="R694">
        <v>2023</v>
      </c>
      <c r="S694">
        <v>0</v>
      </c>
      <c r="T694" t="s">
        <v>75</v>
      </c>
      <c r="U694">
        <v>1</v>
      </c>
      <c r="V694" t="s">
        <v>424</v>
      </c>
      <c r="W694" t="str">
        <f>VLOOKUP(V694,PBV!A:D,4,0)</f>
        <v>5.000</v>
      </c>
      <c r="X694">
        <v>0</v>
      </c>
      <c r="Y694">
        <v>0</v>
      </c>
      <c r="AA694">
        <v>1</v>
      </c>
      <c r="AB694">
        <v>3</v>
      </c>
      <c r="AC694">
        <v>2</v>
      </c>
    </row>
    <row r="695" spans="1:29" x14ac:dyDescent="0.35">
      <c r="A695" t="s">
        <v>3531</v>
      </c>
      <c r="B695">
        <v>70905887</v>
      </c>
      <c r="C695" t="s">
        <v>3532</v>
      </c>
      <c r="D695">
        <v>70905887</v>
      </c>
      <c r="E695" t="s">
        <v>3532</v>
      </c>
      <c r="F695">
        <v>70905887</v>
      </c>
      <c r="G695" t="s">
        <v>3533</v>
      </c>
      <c r="H695" t="s">
        <v>3534</v>
      </c>
      <c r="I695" t="s">
        <v>3532</v>
      </c>
      <c r="J695">
        <v>10</v>
      </c>
      <c r="K695" s="16">
        <v>45893</v>
      </c>
      <c r="L695" t="s">
        <v>487</v>
      </c>
      <c r="M695">
        <v>375</v>
      </c>
      <c r="N695" t="s">
        <v>488</v>
      </c>
      <c r="O695">
        <v>171</v>
      </c>
      <c r="P695" t="s">
        <v>494</v>
      </c>
      <c r="Q695">
        <v>19344</v>
      </c>
      <c r="R695">
        <v>2022</v>
      </c>
      <c r="S695">
        <v>0</v>
      </c>
      <c r="T695" t="s">
        <v>75</v>
      </c>
      <c r="U695">
        <v>1</v>
      </c>
      <c r="V695">
        <v>2</v>
      </c>
      <c r="W695" t="str">
        <f>VLOOKUP(V695,PBV!A:D,4,0)</f>
        <v>17.425</v>
      </c>
      <c r="X695">
        <v>0</v>
      </c>
      <c r="Y695" t="s">
        <v>99</v>
      </c>
      <c r="Z695">
        <v>830059699</v>
      </c>
      <c r="AA695">
        <v>6</v>
      </c>
      <c r="AB695">
        <v>10</v>
      </c>
      <c r="AC695">
        <v>2</v>
      </c>
    </row>
    <row r="696" spans="1:29" x14ac:dyDescent="0.35">
      <c r="A696" t="s">
        <v>3535</v>
      </c>
      <c r="B696">
        <v>3358796</v>
      </c>
      <c r="C696" t="s">
        <v>3536</v>
      </c>
      <c r="D696">
        <v>3358796</v>
      </c>
      <c r="E696" t="s">
        <v>3536</v>
      </c>
      <c r="F696">
        <v>70785641</v>
      </c>
      <c r="G696" t="s">
        <v>3537</v>
      </c>
      <c r="H696" t="s">
        <v>3538</v>
      </c>
      <c r="I696" t="s">
        <v>3539</v>
      </c>
      <c r="J696">
        <v>5</v>
      </c>
      <c r="K696" s="16">
        <v>44796</v>
      </c>
      <c r="L696" t="s">
        <v>72</v>
      </c>
      <c r="M696">
        <v>54</v>
      </c>
      <c r="N696" t="s">
        <v>384</v>
      </c>
      <c r="O696">
        <v>23</v>
      </c>
      <c r="P696" t="s">
        <v>120</v>
      </c>
      <c r="Q696">
        <v>18354</v>
      </c>
      <c r="R696">
        <v>1965</v>
      </c>
      <c r="S696">
        <v>2022</v>
      </c>
      <c r="T696" t="s">
        <v>75</v>
      </c>
      <c r="U696">
        <v>1</v>
      </c>
      <c r="V696">
        <v>2</v>
      </c>
      <c r="W696" t="str">
        <f>VLOOKUP(V696,PBV!A:D,4,0)</f>
        <v>17.425</v>
      </c>
      <c r="X696">
        <v>0</v>
      </c>
      <c r="Y696">
        <v>0</v>
      </c>
      <c r="AA696">
        <v>3</v>
      </c>
      <c r="AB696">
        <v>5</v>
      </c>
      <c r="AC696">
        <v>2</v>
      </c>
    </row>
    <row r="697" spans="1:29" x14ac:dyDescent="0.35">
      <c r="A697" t="s">
        <v>3540</v>
      </c>
      <c r="B697">
        <v>1038796397</v>
      </c>
      <c r="C697" t="s">
        <v>3541</v>
      </c>
      <c r="D697">
        <v>1038796397</v>
      </c>
      <c r="E697" t="s">
        <v>3541</v>
      </c>
      <c r="F697">
        <v>71985147</v>
      </c>
      <c r="G697" t="s">
        <v>3542</v>
      </c>
      <c r="H697" t="s">
        <v>3543</v>
      </c>
      <c r="I697" t="s">
        <v>3544</v>
      </c>
      <c r="J697">
        <v>8</v>
      </c>
      <c r="K697" s="16">
        <v>44793</v>
      </c>
      <c r="L697" t="s">
        <v>3545</v>
      </c>
      <c r="M697">
        <v>156</v>
      </c>
      <c r="N697" t="s">
        <v>3546</v>
      </c>
      <c r="O697">
        <v>10</v>
      </c>
      <c r="P697" t="s">
        <v>120</v>
      </c>
      <c r="Q697">
        <v>18354</v>
      </c>
      <c r="R697">
        <v>1964</v>
      </c>
      <c r="S697">
        <v>2004</v>
      </c>
      <c r="T697" t="s">
        <v>75</v>
      </c>
      <c r="U697">
        <v>1</v>
      </c>
      <c r="V697">
        <v>2</v>
      </c>
      <c r="W697" t="str">
        <f>VLOOKUP(V697,PBV!A:D,4,0)</f>
        <v>17.425</v>
      </c>
      <c r="X697">
        <v>0</v>
      </c>
      <c r="Y697">
        <v>0</v>
      </c>
      <c r="AA697">
        <v>5</v>
      </c>
      <c r="AB697">
        <v>8</v>
      </c>
      <c r="AC697">
        <v>7</v>
      </c>
    </row>
    <row r="698" spans="1:29" x14ac:dyDescent="0.35">
      <c r="A698" t="s">
        <v>3547</v>
      </c>
      <c r="B698">
        <v>70977963</v>
      </c>
      <c r="C698" t="s">
        <v>3548</v>
      </c>
      <c r="D698">
        <v>70977963</v>
      </c>
      <c r="E698" t="s">
        <v>3548</v>
      </c>
      <c r="F698">
        <v>70977963</v>
      </c>
      <c r="G698" t="s">
        <v>3549</v>
      </c>
      <c r="H698" t="s">
        <v>3550</v>
      </c>
      <c r="I698" t="s">
        <v>3548</v>
      </c>
      <c r="J698">
        <v>10</v>
      </c>
      <c r="K698" s="16">
        <v>45231</v>
      </c>
      <c r="L698" t="s">
        <v>150</v>
      </c>
      <c r="M698">
        <v>62</v>
      </c>
      <c r="N698" t="s">
        <v>73</v>
      </c>
      <c r="O698">
        <v>1</v>
      </c>
      <c r="P698" t="s">
        <v>3551</v>
      </c>
      <c r="Q698">
        <v>1134</v>
      </c>
      <c r="R698">
        <v>2023</v>
      </c>
      <c r="S698">
        <v>0</v>
      </c>
      <c r="T698" t="s">
        <v>75</v>
      </c>
      <c r="U698">
        <v>1</v>
      </c>
      <c r="V698">
        <v>2</v>
      </c>
      <c r="W698" t="str">
        <f>VLOOKUP(V698,PBV!A:D,4,0)</f>
        <v>17.425</v>
      </c>
      <c r="X698">
        <v>0</v>
      </c>
      <c r="Y698">
        <v>0</v>
      </c>
      <c r="AA698">
        <v>6</v>
      </c>
      <c r="AB698">
        <v>10</v>
      </c>
      <c r="AC698">
        <v>2</v>
      </c>
    </row>
    <row r="699" spans="1:29" x14ac:dyDescent="0.35">
      <c r="A699" t="s">
        <v>3552</v>
      </c>
      <c r="B699">
        <v>8187733</v>
      </c>
      <c r="C699" t="s">
        <v>1241</v>
      </c>
      <c r="D699">
        <v>8187733</v>
      </c>
      <c r="E699" t="s">
        <v>1241</v>
      </c>
      <c r="F699">
        <v>72238467</v>
      </c>
      <c r="G699" t="s">
        <v>3553</v>
      </c>
      <c r="H699" t="s">
        <v>3554</v>
      </c>
      <c r="I699" t="s">
        <v>3555</v>
      </c>
      <c r="J699">
        <v>6</v>
      </c>
      <c r="K699" s="16">
        <v>45950</v>
      </c>
      <c r="L699" t="s">
        <v>487</v>
      </c>
      <c r="M699">
        <v>375</v>
      </c>
      <c r="N699" t="s">
        <v>488</v>
      </c>
      <c r="O699">
        <v>171</v>
      </c>
      <c r="P699" t="s">
        <v>82</v>
      </c>
      <c r="Q699">
        <v>19237</v>
      </c>
      <c r="R699">
        <v>2023</v>
      </c>
      <c r="S699">
        <v>0</v>
      </c>
      <c r="T699" t="s">
        <v>158</v>
      </c>
      <c r="U699">
        <v>2</v>
      </c>
      <c r="V699">
        <v>2</v>
      </c>
      <c r="W699" t="str">
        <f>VLOOKUP(V699,PBV!A:D,4,0)</f>
        <v>17.425</v>
      </c>
      <c r="X699">
        <v>0</v>
      </c>
      <c r="Y699">
        <v>0</v>
      </c>
      <c r="AA699">
        <v>3</v>
      </c>
      <c r="AB699">
        <v>6</v>
      </c>
      <c r="AC699">
        <v>2</v>
      </c>
    </row>
    <row r="700" spans="1:29" x14ac:dyDescent="0.35">
      <c r="A700" t="s">
        <v>3556</v>
      </c>
      <c r="B700">
        <v>15379141</v>
      </c>
      <c r="C700" t="s">
        <v>2558</v>
      </c>
      <c r="D700">
        <v>15379141</v>
      </c>
      <c r="E700" t="s">
        <v>2558</v>
      </c>
      <c r="F700">
        <v>15534385</v>
      </c>
      <c r="G700" t="s">
        <v>3557</v>
      </c>
      <c r="H700" t="s">
        <v>3558</v>
      </c>
      <c r="I700" t="s">
        <v>3559</v>
      </c>
      <c r="J700">
        <v>6</v>
      </c>
      <c r="K700" s="16">
        <v>45972</v>
      </c>
      <c r="L700" t="s">
        <v>487</v>
      </c>
      <c r="M700">
        <v>375</v>
      </c>
      <c r="N700" t="s">
        <v>488</v>
      </c>
      <c r="O700">
        <v>171</v>
      </c>
      <c r="P700" t="s">
        <v>82</v>
      </c>
      <c r="Q700">
        <v>19237</v>
      </c>
      <c r="R700">
        <v>2023</v>
      </c>
      <c r="S700">
        <v>0</v>
      </c>
      <c r="T700" t="s">
        <v>158</v>
      </c>
      <c r="U700">
        <v>2</v>
      </c>
      <c r="V700">
        <v>2</v>
      </c>
      <c r="W700" t="str">
        <f>VLOOKUP(V700,PBV!A:D,4,0)</f>
        <v>17.425</v>
      </c>
      <c r="X700">
        <v>0</v>
      </c>
      <c r="Y700">
        <v>0</v>
      </c>
      <c r="AA700">
        <v>4</v>
      </c>
      <c r="AB700">
        <v>6</v>
      </c>
      <c r="AC700">
        <v>2</v>
      </c>
    </row>
    <row r="701" spans="1:29" x14ac:dyDescent="0.35">
      <c r="A701" t="s">
        <v>3560</v>
      </c>
      <c r="B701">
        <v>1017124572</v>
      </c>
      <c r="C701" t="s">
        <v>2659</v>
      </c>
      <c r="D701">
        <v>1017124572</v>
      </c>
      <c r="E701" t="s">
        <v>2659</v>
      </c>
      <c r="F701">
        <v>1020405454</v>
      </c>
      <c r="G701" t="s">
        <v>3561</v>
      </c>
      <c r="H701" t="s">
        <v>3562</v>
      </c>
      <c r="I701" t="s">
        <v>3563</v>
      </c>
      <c r="J701">
        <v>3</v>
      </c>
      <c r="K701" s="16">
        <v>45417</v>
      </c>
      <c r="L701" t="s">
        <v>96</v>
      </c>
      <c r="M701">
        <v>1</v>
      </c>
      <c r="N701" t="s">
        <v>73</v>
      </c>
      <c r="O701">
        <v>1</v>
      </c>
      <c r="P701" t="s">
        <v>807</v>
      </c>
      <c r="Q701">
        <v>8584</v>
      </c>
      <c r="R701">
        <v>2023</v>
      </c>
      <c r="S701">
        <v>0</v>
      </c>
      <c r="T701" t="s">
        <v>158</v>
      </c>
      <c r="U701">
        <v>2</v>
      </c>
      <c r="V701" t="s">
        <v>424</v>
      </c>
      <c r="W701" t="str">
        <f>VLOOKUP(V701,PBV!A:D,4,0)</f>
        <v>5.000</v>
      </c>
      <c r="X701">
        <v>0</v>
      </c>
      <c r="Y701" t="s">
        <v>99</v>
      </c>
      <c r="Z701">
        <v>830059699</v>
      </c>
      <c r="AA701">
        <v>1</v>
      </c>
      <c r="AB701">
        <v>3</v>
      </c>
      <c r="AC701">
        <v>2</v>
      </c>
    </row>
    <row r="702" spans="1:29" x14ac:dyDescent="0.35">
      <c r="A702" t="s">
        <v>3564</v>
      </c>
      <c r="B702">
        <v>43875149</v>
      </c>
      <c r="C702" t="s">
        <v>3565</v>
      </c>
      <c r="D702">
        <v>43875149</v>
      </c>
      <c r="E702" t="s">
        <v>3565</v>
      </c>
      <c r="F702">
        <v>1040731607</v>
      </c>
      <c r="G702" t="s">
        <v>1278</v>
      </c>
      <c r="H702" t="s">
        <v>1279</v>
      </c>
      <c r="I702" t="s">
        <v>1280</v>
      </c>
      <c r="J702">
        <v>30</v>
      </c>
      <c r="K702" s="16">
        <v>45954</v>
      </c>
      <c r="L702" t="s">
        <v>537</v>
      </c>
      <c r="M702">
        <v>67</v>
      </c>
      <c r="N702" t="s">
        <v>3566</v>
      </c>
      <c r="O702">
        <v>14</v>
      </c>
      <c r="P702" t="s">
        <v>698</v>
      </c>
      <c r="Q702">
        <v>16143</v>
      </c>
      <c r="R702">
        <v>2024</v>
      </c>
      <c r="S702">
        <v>0</v>
      </c>
      <c r="T702" t="s">
        <v>290</v>
      </c>
      <c r="U702">
        <v>99</v>
      </c>
      <c r="V702" t="s">
        <v>291</v>
      </c>
      <c r="W702" t="str">
        <f>VLOOKUP(V702,PBV!A:D,4,0)</f>
        <v>53.300</v>
      </c>
      <c r="X702" t="s">
        <v>3567</v>
      </c>
      <c r="Y702">
        <v>0</v>
      </c>
      <c r="AA702">
        <v>10</v>
      </c>
      <c r="AB702">
        <v>30</v>
      </c>
      <c r="AC702">
        <v>2</v>
      </c>
    </row>
    <row r="703" spans="1:29" x14ac:dyDescent="0.35">
      <c r="A703" t="s">
        <v>3568</v>
      </c>
      <c r="B703">
        <v>70195794</v>
      </c>
      <c r="C703" t="s">
        <v>3569</v>
      </c>
      <c r="D703">
        <v>70195794</v>
      </c>
      <c r="E703" t="s">
        <v>3569</v>
      </c>
      <c r="F703">
        <v>70195794</v>
      </c>
      <c r="G703" t="s">
        <v>3570</v>
      </c>
      <c r="H703" t="s">
        <v>3571</v>
      </c>
      <c r="I703" t="s">
        <v>3569</v>
      </c>
      <c r="J703">
        <v>10</v>
      </c>
      <c r="K703" s="16">
        <v>45904</v>
      </c>
      <c r="L703" t="s">
        <v>96</v>
      </c>
      <c r="M703">
        <v>1</v>
      </c>
      <c r="N703" t="s">
        <v>457</v>
      </c>
      <c r="O703">
        <v>51</v>
      </c>
      <c r="P703" t="s">
        <v>82</v>
      </c>
      <c r="Q703">
        <v>19237</v>
      </c>
      <c r="R703">
        <v>2023</v>
      </c>
      <c r="S703">
        <v>0</v>
      </c>
      <c r="T703" t="s">
        <v>75</v>
      </c>
      <c r="U703">
        <v>1</v>
      </c>
      <c r="V703">
        <v>2</v>
      </c>
      <c r="W703" t="str">
        <f>VLOOKUP(V703,PBV!A:D,4,0)</f>
        <v>17.425</v>
      </c>
      <c r="X703">
        <v>0</v>
      </c>
      <c r="Y703">
        <v>0</v>
      </c>
      <c r="AA703">
        <v>6</v>
      </c>
      <c r="AB703">
        <v>10</v>
      </c>
      <c r="AC703">
        <v>2</v>
      </c>
    </row>
    <row r="704" spans="1:29" x14ac:dyDescent="0.35">
      <c r="A704" t="s">
        <v>3572</v>
      </c>
      <c r="B704">
        <v>70195148</v>
      </c>
      <c r="C704" t="s">
        <v>3573</v>
      </c>
      <c r="D704">
        <v>70195148</v>
      </c>
      <c r="E704" t="s">
        <v>3573</v>
      </c>
      <c r="F704">
        <v>1040321449</v>
      </c>
      <c r="G704" t="s">
        <v>3574</v>
      </c>
      <c r="H704" t="s">
        <v>3575</v>
      </c>
      <c r="I704" t="s">
        <v>3576</v>
      </c>
      <c r="J704">
        <v>10</v>
      </c>
      <c r="K704" s="16">
        <v>45982</v>
      </c>
      <c r="L704" t="s">
        <v>96</v>
      </c>
      <c r="M704">
        <v>1</v>
      </c>
      <c r="N704" t="s">
        <v>457</v>
      </c>
      <c r="O704">
        <v>51</v>
      </c>
      <c r="P704" t="s">
        <v>82</v>
      </c>
      <c r="Q704">
        <v>19237</v>
      </c>
      <c r="R704">
        <v>2023</v>
      </c>
      <c r="S704">
        <v>0</v>
      </c>
      <c r="T704" t="s">
        <v>75</v>
      </c>
      <c r="U704">
        <v>1</v>
      </c>
      <c r="V704">
        <v>2</v>
      </c>
      <c r="W704" t="str">
        <f>VLOOKUP(V704,PBV!A:D,4,0)</f>
        <v>17.425</v>
      </c>
      <c r="X704">
        <v>0</v>
      </c>
      <c r="Y704">
        <v>0</v>
      </c>
      <c r="AA704">
        <v>6</v>
      </c>
      <c r="AB704">
        <v>10</v>
      </c>
      <c r="AC704">
        <v>2</v>
      </c>
    </row>
    <row r="705" spans="1:29" x14ac:dyDescent="0.35">
      <c r="A705" t="s">
        <v>3577</v>
      </c>
      <c r="B705">
        <v>42869339</v>
      </c>
      <c r="C705" t="s">
        <v>3578</v>
      </c>
      <c r="D705">
        <v>42869339</v>
      </c>
      <c r="E705" t="s">
        <v>3578</v>
      </c>
      <c r="F705">
        <v>70195065</v>
      </c>
      <c r="G705" t="s">
        <v>3579</v>
      </c>
      <c r="H705" t="s">
        <v>3580</v>
      </c>
      <c r="I705" t="s">
        <v>3581</v>
      </c>
      <c r="J705">
        <v>30</v>
      </c>
      <c r="K705" s="16">
        <v>45281</v>
      </c>
      <c r="L705" t="s">
        <v>537</v>
      </c>
      <c r="M705">
        <v>67</v>
      </c>
      <c r="N705" t="s">
        <v>538</v>
      </c>
      <c r="O705">
        <v>8</v>
      </c>
      <c r="P705" t="s">
        <v>3582</v>
      </c>
      <c r="Q705">
        <v>10648</v>
      </c>
      <c r="R705">
        <v>2023</v>
      </c>
      <c r="S705">
        <v>0</v>
      </c>
      <c r="T705" t="s">
        <v>290</v>
      </c>
      <c r="U705">
        <v>99</v>
      </c>
      <c r="V705" t="s">
        <v>291</v>
      </c>
      <c r="W705" t="str">
        <f>VLOOKUP(V705,PBV!A:D,4,0)</f>
        <v>53.300</v>
      </c>
      <c r="X705" t="s">
        <v>3583</v>
      </c>
      <c r="Y705" t="s">
        <v>99</v>
      </c>
      <c r="Z705">
        <v>830059699</v>
      </c>
      <c r="AA705">
        <v>10</v>
      </c>
      <c r="AB705">
        <v>30</v>
      </c>
      <c r="AC705">
        <v>2</v>
      </c>
    </row>
    <row r="706" spans="1:29" x14ac:dyDescent="0.35">
      <c r="A706" t="s">
        <v>3584</v>
      </c>
      <c r="B706">
        <v>1128054769</v>
      </c>
      <c r="C706" t="s">
        <v>3585</v>
      </c>
      <c r="D706">
        <v>1128054769</v>
      </c>
      <c r="E706" t="s">
        <v>3585</v>
      </c>
      <c r="F706">
        <v>6818308</v>
      </c>
      <c r="G706" t="s">
        <v>3586</v>
      </c>
      <c r="H706" t="s">
        <v>3587</v>
      </c>
      <c r="I706" t="s">
        <v>3588</v>
      </c>
      <c r="J706">
        <v>3</v>
      </c>
      <c r="K706" s="16">
        <v>46084</v>
      </c>
      <c r="L706" t="s">
        <v>450</v>
      </c>
      <c r="M706">
        <v>388</v>
      </c>
      <c r="N706" t="s">
        <v>451</v>
      </c>
      <c r="O706">
        <v>20</v>
      </c>
      <c r="P706" t="s">
        <v>82</v>
      </c>
      <c r="Q706">
        <v>19237</v>
      </c>
      <c r="R706">
        <v>2023</v>
      </c>
      <c r="S706">
        <v>0</v>
      </c>
      <c r="T706" t="s">
        <v>75</v>
      </c>
      <c r="U706">
        <v>1</v>
      </c>
      <c r="V706" t="s">
        <v>424</v>
      </c>
      <c r="W706" t="str">
        <f>VLOOKUP(V706,PBV!A:D,4,0)</f>
        <v>5.000</v>
      </c>
      <c r="X706">
        <v>0</v>
      </c>
      <c r="Y706" t="s">
        <v>2276</v>
      </c>
      <c r="Z706">
        <v>830045735</v>
      </c>
      <c r="AA706">
        <v>1</v>
      </c>
      <c r="AB706">
        <v>3</v>
      </c>
      <c r="AC706">
        <v>2</v>
      </c>
    </row>
    <row r="707" spans="1:29" x14ac:dyDescent="0.35">
      <c r="A707" t="s">
        <v>3589</v>
      </c>
      <c r="B707">
        <v>18416237</v>
      </c>
      <c r="C707" t="s">
        <v>3590</v>
      </c>
      <c r="D707">
        <v>18416237</v>
      </c>
      <c r="E707" t="s">
        <v>3590</v>
      </c>
      <c r="F707">
        <v>1097726881</v>
      </c>
      <c r="G707" t="s">
        <v>3591</v>
      </c>
      <c r="H707" t="s">
        <v>3592</v>
      </c>
      <c r="I707" t="s">
        <v>3593</v>
      </c>
      <c r="J707">
        <v>10</v>
      </c>
      <c r="K707" s="16">
        <v>45702</v>
      </c>
      <c r="L707" t="s">
        <v>487</v>
      </c>
      <c r="M707">
        <v>375</v>
      </c>
      <c r="N707" t="s">
        <v>2363</v>
      </c>
      <c r="O707">
        <v>143</v>
      </c>
      <c r="P707" t="s">
        <v>464</v>
      </c>
      <c r="Q707">
        <v>728</v>
      </c>
      <c r="R707">
        <v>2023</v>
      </c>
      <c r="S707">
        <v>0</v>
      </c>
      <c r="T707" t="s">
        <v>75</v>
      </c>
      <c r="U707">
        <v>1</v>
      </c>
      <c r="V707">
        <v>2</v>
      </c>
      <c r="W707" t="str">
        <f>VLOOKUP(V707,PBV!A:D,4,0)</f>
        <v>17.425</v>
      </c>
      <c r="X707">
        <v>0</v>
      </c>
      <c r="Y707" t="s">
        <v>825</v>
      </c>
      <c r="Z707">
        <v>901435228</v>
      </c>
      <c r="AA707">
        <v>6</v>
      </c>
      <c r="AB707">
        <v>10</v>
      </c>
      <c r="AC707">
        <v>2</v>
      </c>
    </row>
    <row r="708" spans="1:29" x14ac:dyDescent="0.35">
      <c r="A708" t="s">
        <v>3594</v>
      </c>
      <c r="B708">
        <v>1040326750</v>
      </c>
      <c r="C708" t="s">
        <v>3595</v>
      </c>
      <c r="D708">
        <v>1040326750</v>
      </c>
      <c r="E708" t="s">
        <v>3595</v>
      </c>
      <c r="F708">
        <v>1042769906</v>
      </c>
      <c r="G708" t="s">
        <v>3596</v>
      </c>
      <c r="H708" t="s">
        <v>3597</v>
      </c>
      <c r="I708" t="s">
        <v>3598</v>
      </c>
      <c r="J708">
        <v>10</v>
      </c>
      <c r="K708" s="16">
        <v>46111</v>
      </c>
      <c r="L708" t="s">
        <v>96</v>
      </c>
      <c r="M708">
        <v>1</v>
      </c>
      <c r="N708" t="s">
        <v>457</v>
      </c>
      <c r="O708">
        <v>51</v>
      </c>
      <c r="P708" t="s">
        <v>3599</v>
      </c>
      <c r="Q708">
        <v>628</v>
      </c>
      <c r="R708">
        <v>2023</v>
      </c>
      <c r="S708">
        <v>0</v>
      </c>
      <c r="T708" t="s">
        <v>75</v>
      </c>
      <c r="U708">
        <v>1</v>
      </c>
      <c r="V708">
        <v>2</v>
      </c>
      <c r="W708" t="str">
        <f>VLOOKUP(V708,PBV!A:D,4,0)</f>
        <v>17.425</v>
      </c>
      <c r="X708">
        <v>0</v>
      </c>
      <c r="Y708">
        <v>0</v>
      </c>
      <c r="AA708">
        <v>6</v>
      </c>
      <c r="AB708">
        <v>10</v>
      </c>
      <c r="AC708">
        <v>2</v>
      </c>
    </row>
    <row r="709" spans="1:29" x14ac:dyDescent="0.35">
      <c r="A709" t="s">
        <v>3600</v>
      </c>
      <c r="B709">
        <v>71747923</v>
      </c>
      <c r="C709" t="s">
        <v>1787</v>
      </c>
      <c r="D709">
        <v>71747923</v>
      </c>
      <c r="E709" t="s">
        <v>1787</v>
      </c>
      <c r="F709">
        <v>1094940125</v>
      </c>
      <c r="G709" t="s">
        <v>3601</v>
      </c>
      <c r="H709" t="s">
        <v>3602</v>
      </c>
      <c r="I709" t="s">
        <v>3603</v>
      </c>
      <c r="J709">
        <v>6</v>
      </c>
      <c r="K709" s="16">
        <v>45797</v>
      </c>
      <c r="L709" t="s">
        <v>487</v>
      </c>
      <c r="M709">
        <v>375</v>
      </c>
      <c r="N709" t="s">
        <v>488</v>
      </c>
      <c r="O709">
        <v>171</v>
      </c>
      <c r="P709" t="s">
        <v>82</v>
      </c>
      <c r="Q709">
        <v>19237</v>
      </c>
      <c r="R709">
        <v>2023</v>
      </c>
      <c r="S709">
        <v>0</v>
      </c>
      <c r="T709" t="s">
        <v>75</v>
      </c>
      <c r="U709">
        <v>1</v>
      </c>
      <c r="V709">
        <v>2</v>
      </c>
      <c r="W709" t="str">
        <f>VLOOKUP(V709,PBV!A:D,4,0)</f>
        <v>17.425</v>
      </c>
      <c r="X709">
        <v>0</v>
      </c>
      <c r="Y709" t="s">
        <v>99</v>
      </c>
      <c r="Z709">
        <v>830059699</v>
      </c>
      <c r="AA709">
        <v>3</v>
      </c>
      <c r="AB709">
        <v>6</v>
      </c>
      <c r="AC709">
        <v>2</v>
      </c>
    </row>
    <row r="710" spans="1:29" x14ac:dyDescent="0.35">
      <c r="A710" t="s">
        <v>3604</v>
      </c>
      <c r="B710">
        <v>1040326750</v>
      </c>
      <c r="C710" t="s">
        <v>3595</v>
      </c>
      <c r="D710">
        <v>1040326750</v>
      </c>
      <c r="E710" t="s">
        <v>3595</v>
      </c>
      <c r="F710">
        <v>70193373</v>
      </c>
      <c r="G710" t="s">
        <v>3605</v>
      </c>
      <c r="H710" t="s">
        <v>3606</v>
      </c>
      <c r="I710" t="s">
        <v>3607</v>
      </c>
      <c r="J710">
        <v>10</v>
      </c>
      <c r="K710" s="16">
        <v>45921</v>
      </c>
      <c r="L710" t="s">
        <v>96</v>
      </c>
      <c r="M710">
        <v>1</v>
      </c>
      <c r="N710" t="s">
        <v>457</v>
      </c>
      <c r="O710">
        <v>51</v>
      </c>
      <c r="P710" t="s">
        <v>3608</v>
      </c>
      <c r="Q710">
        <v>17524</v>
      </c>
      <c r="R710">
        <v>2023</v>
      </c>
      <c r="S710">
        <v>0</v>
      </c>
      <c r="T710" t="s">
        <v>75</v>
      </c>
      <c r="U710">
        <v>1</v>
      </c>
      <c r="V710">
        <v>2</v>
      </c>
      <c r="W710" t="str">
        <f>VLOOKUP(V710,PBV!A:D,4,0)</f>
        <v>17.425</v>
      </c>
      <c r="X710">
        <v>0</v>
      </c>
      <c r="Y710">
        <v>0</v>
      </c>
      <c r="AA710">
        <v>6</v>
      </c>
      <c r="AB710">
        <v>10</v>
      </c>
      <c r="AC710">
        <v>2</v>
      </c>
    </row>
    <row r="711" spans="1:29" x14ac:dyDescent="0.35">
      <c r="A711" t="s">
        <v>3609</v>
      </c>
      <c r="B711">
        <v>1037325945</v>
      </c>
      <c r="C711" t="s">
        <v>3610</v>
      </c>
      <c r="D711">
        <v>1037325945</v>
      </c>
      <c r="E711" t="s">
        <v>3610</v>
      </c>
      <c r="F711">
        <v>1098658038</v>
      </c>
      <c r="G711" t="s">
        <v>3611</v>
      </c>
      <c r="H711" t="s">
        <v>3612</v>
      </c>
      <c r="I711" t="s">
        <v>3613</v>
      </c>
      <c r="J711">
        <v>6</v>
      </c>
      <c r="K711" s="16">
        <v>46060</v>
      </c>
      <c r="L711" t="s">
        <v>487</v>
      </c>
      <c r="M711">
        <v>375</v>
      </c>
      <c r="N711" t="s">
        <v>488</v>
      </c>
      <c r="O711">
        <v>171</v>
      </c>
      <c r="P711" t="s">
        <v>82</v>
      </c>
      <c r="Q711">
        <v>19237</v>
      </c>
      <c r="R711">
        <v>2024</v>
      </c>
      <c r="S711">
        <v>0</v>
      </c>
      <c r="T711" t="s">
        <v>75</v>
      </c>
      <c r="U711">
        <v>1</v>
      </c>
      <c r="V711">
        <v>2</v>
      </c>
      <c r="W711" t="str">
        <f>VLOOKUP(V711,PBV!A:D,4,0)</f>
        <v>17.425</v>
      </c>
      <c r="X711">
        <v>0</v>
      </c>
      <c r="Y711" t="s">
        <v>1321</v>
      </c>
      <c r="Z711">
        <v>901005908</v>
      </c>
      <c r="AA711">
        <v>3</v>
      </c>
      <c r="AB711">
        <v>6</v>
      </c>
      <c r="AC711">
        <v>2</v>
      </c>
    </row>
    <row r="712" spans="1:29" x14ac:dyDescent="0.35">
      <c r="A712" t="s">
        <v>3614</v>
      </c>
      <c r="B712">
        <v>860034313</v>
      </c>
      <c r="C712" t="s">
        <v>433</v>
      </c>
      <c r="D712">
        <v>860034313</v>
      </c>
      <c r="E712" t="s">
        <v>433</v>
      </c>
      <c r="F712">
        <v>1023725134</v>
      </c>
      <c r="G712" t="s">
        <v>3615</v>
      </c>
      <c r="H712" t="s">
        <v>3616</v>
      </c>
      <c r="I712" t="s">
        <v>3617</v>
      </c>
      <c r="J712">
        <v>6</v>
      </c>
      <c r="K712" s="16">
        <v>45540</v>
      </c>
      <c r="L712" t="s">
        <v>487</v>
      </c>
      <c r="M712">
        <v>375</v>
      </c>
      <c r="N712" t="s">
        <v>488</v>
      </c>
      <c r="O712">
        <v>171</v>
      </c>
      <c r="P712" t="s">
        <v>82</v>
      </c>
      <c r="Q712">
        <v>19237</v>
      </c>
      <c r="R712">
        <v>2023</v>
      </c>
      <c r="S712">
        <v>0</v>
      </c>
      <c r="T712" t="s">
        <v>75</v>
      </c>
      <c r="U712">
        <v>1</v>
      </c>
      <c r="V712">
        <v>2</v>
      </c>
      <c r="W712" t="str">
        <f>VLOOKUP(V712,PBV!A:D,4,0)</f>
        <v>17.425</v>
      </c>
      <c r="X712">
        <v>0</v>
      </c>
      <c r="Y712">
        <v>0</v>
      </c>
      <c r="AA712">
        <v>3</v>
      </c>
      <c r="AB712">
        <v>6</v>
      </c>
      <c r="AC712">
        <v>1</v>
      </c>
    </row>
    <row r="713" spans="1:29" x14ac:dyDescent="0.35">
      <c r="A713" t="s">
        <v>3618</v>
      </c>
      <c r="B713">
        <v>79421575</v>
      </c>
      <c r="C713" t="s">
        <v>1435</v>
      </c>
      <c r="D713">
        <v>79421575</v>
      </c>
      <c r="E713" t="s">
        <v>1435</v>
      </c>
      <c r="F713">
        <v>79421575</v>
      </c>
      <c r="G713" t="s">
        <v>1436</v>
      </c>
      <c r="H713" t="s">
        <v>1437</v>
      </c>
      <c r="I713" t="s">
        <v>1435</v>
      </c>
      <c r="J713">
        <v>10</v>
      </c>
      <c r="K713" s="16">
        <v>45948</v>
      </c>
      <c r="L713" t="s">
        <v>96</v>
      </c>
      <c r="M713">
        <v>1</v>
      </c>
      <c r="N713" t="s">
        <v>457</v>
      </c>
      <c r="O713">
        <v>51</v>
      </c>
      <c r="P713" t="s">
        <v>82</v>
      </c>
      <c r="Q713">
        <v>19237</v>
      </c>
      <c r="R713">
        <v>2023</v>
      </c>
      <c r="S713">
        <v>0</v>
      </c>
      <c r="T713" t="s">
        <v>75</v>
      </c>
      <c r="U713">
        <v>1</v>
      </c>
      <c r="V713">
        <v>2</v>
      </c>
      <c r="W713" t="str">
        <f>VLOOKUP(V713,PBV!A:D,4,0)</f>
        <v>17.425</v>
      </c>
      <c r="X713">
        <v>0</v>
      </c>
      <c r="Y713">
        <v>0</v>
      </c>
      <c r="AA713">
        <v>6</v>
      </c>
      <c r="AB713">
        <v>10</v>
      </c>
      <c r="AC713">
        <v>2</v>
      </c>
    </row>
    <row r="714" spans="1:29" x14ac:dyDescent="0.35">
      <c r="A714" t="s">
        <v>3619</v>
      </c>
      <c r="B714">
        <v>79421575</v>
      </c>
      <c r="C714" t="s">
        <v>1435</v>
      </c>
      <c r="D714">
        <v>79421575</v>
      </c>
      <c r="E714" t="s">
        <v>1435</v>
      </c>
      <c r="F714">
        <v>79421575</v>
      </c>
      <c r="G714" t="s">
        <v>1436</v>
      </c>
      <c r="H714" t="s">
        <v>1437</v>
      </c>
      <c r="I714" t="s">
        <v>1435</v>
      </c>
      <c r="J714">
        <v>10</v>
      </c>
      <c r="K714" s="16">
        <v>45948</v>
      </c>
      <c r="L714" t="s">
        <v>96</v>
      </c>
      <c r="M714">
        <v>1</v>
      </c>
      <c r="N714" t="s">
        <v>457</v>
      </c>
      <c r="O714">
        <v>51</v>
      </c>
      <c r="P714" t="s">
        <v>82</v>
      </c>
      <c r="Q714">
        <v>19237</v>
      </c>
      <c r="R714">
        <v>2023</v>
      </c>
      <c r="S714">
        <v>0</v>
      </c>
      <c r="T714" t="s">
        <v>75</v>
      </c>
      <c r="U714">
        <v>1</v>
      </c>
      <c r="V714">
        <v>2</v>
      </c>
      <c r="W714" t="str">
        <f>VLOOKUP(V714,PBV!A:D,4,0)</f>
        <v>17.425</v>
      </c>
      <c r="X714">
        <v>0</v>
      </c>
      <c r="Y714">
        <v>0</v>
      </c>
      <c r="AA714">
        <v>6</v>
      </c>
      <c r="AB714">
        <v>10</v>
      </c>
      <c r="AC714">
        <v>2</v>
      </c>
    </row>
    <row r="715" spans="1:29" x14ac:dyDescent="0.35">
      <c r="A715" t="s">
        <v>3620</v>
      </c>
      <c r="B715">
        <v>1037597098</v>
      </c>
      <c r="C715" t="s">
        <v>1257</v>
      </c>
      <c r="D715">
        <v>1037597098</v>
      </c>
      <c r="E715" t="s">
        <v>1257</v>
      </c>
      <c r="F715">
        <v>8061027</v>
      </c>
      <c r="G715" t="s">
        <v>3621</v>
      </c>
      <c r="H715" t="s">
        <v>3622</v>
      </c>
      <c r="I715" t="s">
        <v>3623</v>
      </c>
      <c r="J715">
        <v>9</v>
      </c>
      <c r="K715" s="16">
        <v>44093</v>
      </c>
      <c r="L715" t="s">
        <v>1113</v>
      </c>
      <c r="M715">
        <v>10</v>
      </c>
      <c r="N715" t="s">
        <v>1114</v>
      </c>
      <c r="O715">
        <v>16</v>
      </c>
      <c r="P715" t="s">
        <v>3624</v>
      </c>
      <c r="Q715">
        <v>2522</v>
      </c>
      <c r="R715">
        <v>1977</v>
      </c>
      <c r="S715">
        <v>0</v>
      </c>
      <c r="T715" t="s">
        <v>75</v>
      </c>
      <c r="U715">
        <v>1</v>
      </c>
      <c r="V715">
        <v>2</v>
      </c>
      <c r="W715" t="str">
        <f>VLOOKUP(V715,PBV!A:D,4,0)</f>
        <v>17.425</v>
      </c>
      <c r="X715">
        <v>0</v>
      </c>
      <c r="Y715">
        <v>0</v>
      </c>
      <c r="AA715">
        <v>6</v>
      </c>
      <c r="AB715">
        <v>9</v>
      </c>
      <c r="AC715">
        <v>2</v>
      </c>
    </row>
    <row r="716" spans="1:29" x14ac:dyDescent="0.35">
      <c r="A716" t="s">
        <v>3625</v>
      </c>
      <c r="B716">
        <v>70065995</v>
      </c>
      <c r="C716" t="s">
        <v>3626</v>
      </c>
      <c r="D716">
        <v>70065995</v>
      </c>
      <c r="E716" t="s">
        <v>3626</v>
      </c>
      <c r="F716">
        <v>71762497</v>
      </c>
      <c r="G716" t="s">
        <v>3627</v>
      </c>
      <c r="H716" t="s">
        <v>3628</v>
      </c>
      <c r="I716" t="s">
        <v>3629</v>
      </c>
      <c r="J716">
        <v>6</v>
      </c>
      <c r="K716" s="16">
        <v>44615</v>
      </c>
      <c r="L716" t="s">
        <v>1113</v>
      </c>
      <c r="M716">
        <v>10</v>
      </c>
      <c r="N716" t="s">
        <v>1121</v>
      </c>
      <c r="O716">
        <v>62</v>
      </c>
      <c r="P716" t="s">
        <v>89</v>
      </c>
      <c r="Q716">
        <v>19304</v>
      </c>
      <c r="R716">
        <v>1979</v>
      </c>
      <c r="S716">
        <v>0</v>
      </c>
      <c r="T716" t="s">
        <v>75</v>
      </c>
      <c r="U716">
        <v>1</v>
      </c>
      <c r="V716">
        <v>2</v>
      </c>
      <c r="W716" t="str">
        <f>VLOOKUP(V716,PBV!A:D,4,0)</f>
        <v>17.425</v>
      </c>
      <c r="X716">
        <v>0</v>
      </c>
      <c r="Y716">
        <v>0</v>
      </c>
      <c r="AA716">
        <v>3</v>
      </c>
      <c r="AB716">
        <v>6</v>
      </c>
      <c r="AC716">
        <v>1</v>
      </c>
    </row>
    <row r="717" spans="1:29" x14ac:dyDescent="0.35">
      <c r="A717" t="s">
        <v>3630</v>
      </c>
      <c r="B717">
        <v>52987156</v>
      </c>
      <c r="C717" t="s">
        <v>3631</v>
      </c>
      <c r="D717">
        <v>52987156</v>
      </c>
      <c r="E717" t="s">
        <v>3631</v>
      </c>
      <c r="F717">
        <v>1005089693</v>
      </c>
      <c r="G717" t="s">
        <v>3632</v>
      </c>
      <c r="H717" t="s">
        <v>3633</v>
      </c>
      <c r="I717" t="s">
        <v>3634</v>
      </c>
      <c r="J717">
        <v>3</v>
      </c>
      <c r="K717" s="16">
        <v>45965</v>
      </c>
      <c r="L717" t="s">
        <v>96</v>
      </c>
      <c r="M717">
        <v>1</v>
      </c>
      <c r="N717" t="s">
        <v>422</v>
      </c>
      <c r="O717">
        <v>54</v>
      </c>
      <c r="P717" t="s">
        <v>807</v>
      </c>
      <c r="Q717">
        <v>8584</v>
      </c>
      <c r="R717">
        <v>2023</v>
      </c>
      <c r="S717">
        <v>0</v>
      </c>
      <c r="T717" t="s">
        <v>75</v>
      </c>
      <c r="U717">
        <v>1</v>
      </c>
      <c r="V717" t="s">
        <v>424</v>
      </c>
      <c r="W717" t="str">
        <f>VLOOKUP(V717,PBV!A:D,4,0)</f>
        <v>5.000</v>
      </c>
      <c r="X717">
        <v>0</v>
      </c>
      <c r="Y717">
        <v>0</v>
      </c>
      <c r="AA717">
        <v>1</v>
      </c>
      <c r="AB717">
        <v>3</v>
      </c>
      <c r="AC717">
        <v>2</v>
      </c>
    </row>
    <row r="718" spans="1:29" x14ac:dyDescent="0.35">
      <c r="A718" t="s">
        <v>3635</v>
      </c>
      <c r="B718">
        <v>79467441</v>
      </c>
      <c r="C718" t="s">
        <v>3636</v>
      </c>
      <c r="D718">
        <v>79467441</v>
      </c>
      <c r="E718" t="s">
        <v>3636</v>
      </c>
      <c r="F718">
        <v>79467441</v>
      </c>
      <c r="G718" t="s">
        <v>3637</v>
      </c>
      <c r="H718" t="s">
        <v>3638</v>
      </c>
      <c r="I718" t="s">
        <v>3636</v>
      </c>
      <c r="J718">
        <v>3</v>
      </c>
      <c r="K718" s="16">
        <v>45262</v>
      </c>
      <c r="L718" t="s">
        <v>96</v>
      </c>
      <c r="M718">
        <v>1</v>
      </c>
      <c r="N718" t="s">
        <v>422</v>
      </c>
      <c r="O718">
        <v>54</v>
      </c>
      <c r="P718" t="s">
        <v>807</v>
      </c>
      <c r="Q718">
        <v>8584</v>
      </c>
      <c r="R718">
        <v>2023</v>
      </c>
      <c r="S718">
        <v>0</v>
      </c>
      <c r="T718" t="s">
        <v>158</v>
      </c>
      <c r="U718">
        <v>2</v>
      </c>
      <c r="V718" t="s">
        <v>424</v>
      </c>
      <c r="W718" t="str">
        <f>VLOOKUP(V718,PBV!A:D,4,0)</f>
        <v>5.000</v>
      </c>
      <c r="X718">
        <v>0</v>
      </c>
      <c r="Y718" t="s">
        <v>808</v>
      </c>
      <c r="Z718">
        <v>901094928</v>
      </c>
      <c r="AA718">
        <v>1</v>
      </c>
      <c r="AB718">
        <v>3</v>
      </c>
      <c r="AC718">
        <v>2</v>
      </c>
    </row>
    <row r="719" spans="1:29" x14ac:dyDescent="0.35">
      <c r="A719" t="s">
        <v>3639</v>
      </c>
      <c r="B719">
        <v>7161844</v>
      </c>
      <c r="C719" t="s">
        <v>3640</v>
      </c>
      <c r="D719">
        <v>7161844</v>
      </c>
      <c r="E719" t="s">
        <v>3640</v>
      </c>
      <c r="F719">
        <v>1080932433</v>
      </c>
      <c r="G719" t="s">
        <v>3641</v>
      </c>
      <c r="H719" t="s">
        <v>3642</v>
      </c>
      <c r="I719" t="s">
        <v>3643</v>
      </c>
      <c r="J719">
        <v>10</v>
      </c>
      <c r="K719" s="16">
        <v>45654</v>
      </c>
      <c r="L719" t="s">
        <v>96</v>
      </c>
      <c r="M719">
        <v>1</v>
      </c>
      <c r="N719" t="s">
        <v>457</v>
      </c>
      <c r="O719">
        <v>51</v>
      </c>
      <c r="P719" t="s">
        <v>82</v>
      </c>
      <c r="Q719">
        <v>19237</v>
      </c>
      <c r="R719">
        <v>2023</v>
      </c>
      <c r="S719">
        <v>0</v>
      </c>
      <c r="T719" t="s">
        <v>75</v>
      </c>
      <c r="U719">
        <v>1</v>
      </c>
      <c r="V719">
        <v>2</v>
      </c>
      <c r="W719" t="str">
        <f>VLOOKUP(V719,PBV!A:D,4,0)</f>
        <v>17.425</v>
      </c>
      <c r="X719">
        <v>0</v>
      </c>
      <c r="Y719" t="s">
        <v>99</v>
      </c>
      <c r="Z719">
        <v>830059699</v>
      </c>
      <c r="AA719">
        <v>6</v>
      </c>
      <c r="AB719">
        <v>10</v>
      </c>
      <c r="AC719">
        <v>2</v>
      </c>
    </row>
    <row r="720" spans="1:29" x14ac:dyDescent="0.35">
      <c r="A720" t="s">
        <v>3644</v>
      </c>
      <c r="B720">
        <v>901672099</v>
      </c>
      <c r="C720" t="s">
        <v>3645</v>
      </c>
      <c r="D720">
        <v>901672099</v>
      </c>
      <c r="E720" t="s">
        <v>3645</v>
      </c>
      <c r="F720">
        <v>10894042</v>
      </c>
      <c r="G720" t="s">
        <v>3646</v>
      </c>
      <c r="H720" t="s">
        <v>3647</v>
      </c>
      <c r="I720" t="s">
        <v>3648</v>
      </c>
      <c r="J720">
        <v>10</v>
      </c>
      <c r="K720" s="16">
        <v>45705</v>
      </c>
      <c r="L720" t="s">
        <v>96</v>
      </c>
      <c r="M720">
        <v>1</v>
      </c>
      <c r="N720" t="s">
        <v>457</v>
      </c>
      <c r="O720">
        <v>51</v>
      </c>
      <c r="P720" t="s">
        <v>82</v>
      </c>
      <c r="Q720">
        <v>19237</v>
      </c>
      <c r="R720">
        <v>2023</v>
      </c>
      <c r="S720">
        <v>0</v>
      </c>
      <c r="T720" t="s">
        <v>75</v>
      </c>
      <c r="U720">
        <v>1</v>
      </c>
      <c r="V720">
        <v>2</v>
      </c>
      <c r="W720" t="str">
        <f>VLOOKUP(V720,PBV!A:D,4,0)</f>
        <v>17.425</v>
      </c>
      <c r="X720">
        <v>0</v>
      </c>
      <c r="Y720" t="s">
        <v>99</v>
      </c>
      <c r="Z720">
        <v>830059699</v>
      </c>
      <c r="AA720">
        <v>6</v>
      </c>
      <c r="AB720">
        <v>10</v>
      </c>
      <c r="AC720">
        <v>2</v>
      </c>
    </row>
    <row r="721" spans="1:29" x14ac:dyDescent="0.35">
      <c r="A721" t="s">
        <v>3649</v>
      </c>
      <c r="B721">
        <v>35414420</v>
      </c>
      <c r="C721" t="s">
        <v>3650</v>
      </c>
      <c r="D721">
        <v>35414420</v>
      </c>
      <c r="E721" t="s">
        <v>3650</v>
      </c>
      <c r="F721">
        <v>11348306</v>
      </c>
      <c r="G721" t="s">
        <v>3651</v>
      </c>
      <c r="H721" t="s">
        <v>3652</v>
      </c>
      <c r="I721" t="s">
        <v>3086</v>
      </c>
      <c r="J721">
        <v>30</v>
      </c>
      <c r="K721" s="16">
        <v>45308</v>
      </c>
      <c r="L721" t="s">
        <v>430</v>
      </c>
      <c r="M721">
        <v>76</v>
      </c>
      <c r="N721" t="s">
        <v>3653</v>
      </c>
      <c r="O721">
        <v>123</v>
      </c>
      <c r="P721" t="s">
        <v>82</v>
      </c>
      <c r="Q721">
        <v>19237</v>
      </c>
      <c r="R721">
        <v>2023</v>
      </c>
      <c r="S721">
        <v>0</v>
      </c>
      <c r="T721" t="s">
        <v>290</v>
      </c>
      <c r="U721">
        <v>99</v>
      </c>
      <c r="V721" t="s">
        <v>291</v>
      </c>
      <c r="W721" t="str">
        <f>VLOOKUP(V721,PBV!A:D,4,0)</f>
        <v>53.300</v>
      </c>
      <c r="X721" t="s">
        <v>3654</v>
      </c>
      <c r="Y721">
        <v>0</v>
      </c>
      <c r="AA721">
        <v>10</v>
      </c>
      <c r="AB721">
        <v>30</v>
      </c>
      <c r="AC721">
        <v>2</v>
      </c>
    </row>
    <row r="722" spans="1:29" x14ac:dyDescent="0.35">
      <c r="A722" t="s">
        <v>3655</v>
      </c>
      <c r="B722">
        <v>901424122</v>
      </c>
      <c r="C722" t="s">
        <v>3656</v>
      </c>
      <c r="D722">
        <v>901424122</v>
      </c>
      <c r="E722" t="s">
        <v>3656</v>
      </c>
      <c r="F722">
        <v>1082933501</v>
      </c>
      <c r="G722" t="s">
        <v>3657</v>
      </c>
      <c r="H722" t="s">
        <v>3658</v>
      </c>
      <c r="I722" t="s">
        <v>3659</v>
      </c>
      <c r="J722">
        <v>10</v>
      </c>
      <c r="K722" s="16">
        <v>45375</v>
      </c>
      <c r="L722" t="s">
        <v>430</v>
      </c>
      <c r="M722">
        <v>76</v>
      </c>
      <c r="N722" t="s">
        <v>1403</v>
      </c>
      <c r="O722">
        <v>172</v>
      </c>
      <c r="P722" t="s">
        <v>82</v>
      </c>
      <c r="Q722">
        <v>19237</v>
      </c>
      <c r="R722">
        <v>2023</v>
      </c>
      <c r="S722">
        <v>0</v>
      </c>
      <c r="T722" t="s">
        <v>75</v>
      </c>
      <c r="U722">
        <v>1</v>
      </c>
      <c r="V722">
        <v>2</v>
      </c>
      <c r="W722" t="str">
        <f>VLOOKUP(V722,PBV!A:D,4,0)</f>
        <v>17.425</v>
      </c>
      <c r="X722">
        <v>0</v>
      </c>
      <c r="Y722">
        <v>0</v>
      </c>
      <c r="AA722">
        <v>6</v>
      </c>
      <c r="AB722">
        <v>10</v>
      </c>
      <c r="AC722">
        <v>2</v>
      </c>
    </row>
    <row r="723" spans="1:29" x14ac:dyDescent="0.35">
      <c r="A723" t="s">
        <v>3660</v>
      </c>
      <c r="B723">
        <v>1006737399</v>
      </c>
      <c r="C723" t="s">
        <v>3661</v>
      </c>
      <c r="D723">
        <v>1006737399</v>
      </c>
      <c r="E723" t="s">
        <v>3661</v>
      </c>
      <c r="F723">
        <v>1006737399</v>
      </c>
      <c r="G723" t="s">
        <v>3662</v>
      </c>
      <c r="H723" t="s">
        <v>3663</v>
      </c>
      <c r="I723" t="s">
        <v>3661</v>
      </c>
      <c r="J723">
        <v>6</v>
      </c>
      <c r="K723" s="16">
        <v>45757</v>
      </c>
      <c r="L723" t="s">
        <v>401</v>
      </c>
      <c r="M723">
        <v>366</v>
      </c>
      <c r="N723" t="s">
        <v>709</v>
      </c>
      <c r="O723">
        <v>102</v>
      </c>
      <c r="P723" t="s">
        <v>82</v>
      </c>
      <c r="Q723">
        <v>19237</v>
      </c>
      <c r="R723">
        <v>2023</v>
      </c>
      <c r="S723">
        <v>0</v>
      </c>
      <c r="T723" t="s">
        <v>158</v>
      </c>
      <c r="U723">
        <v>2</v>
      </c>
      <c r="V723">
        <v>2</v>
      </c>
      <c r="W723" t="str">
        <f>VLOOKUP(V723,PBV!A:D,4,0)</f>
        <v>17.425</v>
      </c>
      <c r="X723">
        <v>0</v>
      </c>
      <c r="Y723" t="s">
        <v>99</v>
      </c>
      <c r="Z723">
        <v>830059699</v>
      </c>
      <c r="AA723">
        <v>3</v>
      </c>
      <c r="AB723">
        <v>6</v>
      </c>
      <c r="AC723">
        <v>2</v>
      </c>
    </row>
    <row r="724" spans="1:29" x14ac:dyDescent="0.35">
      <c r="A724" t="s">
        <v>3664</v>
      </c>
      <c r="B724">
        <v>91461150</v>
      </c>
      <c r="C724" t="s">
        <v>3665</v>
      </c>
      <c r="D724">
        <v>91461150</v>
      </c>
      <c r="E724" t="s">
        <v>3665</v>
      </c>
      <c r="F724">
        <v>13643756</v>
      </c>
      <c r="G724" t="s">
        <v>1143</v>
      </c>
      <c r="H724" t="s">
        <v>1144</v>
      </c>
      <c r="I724" t="s">
        <v>1145</v>
      </c>
      <c r="J724">
        <v>3</v>
      </c>
      <c r="K724" s="16">
        <v>45766</v>
      </c>
      <c r="L724" t="s">
        <v>487</v>
      </c>
      <c r="M724">
        <v>375</v>
      </c>
      <c r="N724" t="s">
        <v>1806</v>
      </c>
      <c r="O724">
        <v>133</v>
      </c>
      <c r="P724" t="s">
        <v>82</v>
      </c>
      <c r="Q724">
        <v>19237</v>
      </c>
      <c r="R724">
        <v>2023</v>
      </c>
      <c r="S724">
        <v>0</v>
      </c>
      <c r="T724" t="s">
        <v>75</v>
      </c>
      <c r="U724">
        <v>1</v>
      </c>
      <c r="V724" t="s">
        <v>424</v>
      </c>
      <c r="W724" t="str">
        <f>VLOOKUP(V724,PBV!A:D,4,0)</f>
        <v>5.000</v>
      </c>
      <c r="X724">
        <v>0</v>
      </c>
      <c r="Y724">
        <v>0</v>
      </c>
      <c r="AA724">
        <v>1</v>
      </c>
      <c r="AB724">
        <v>3</v>
      </c>
      <c r="AC724">
        <v>2</v>
      </c>
    </row>
    <row r="725" spans="1:29" x14ac:dyDescent="0.35">
      <c r="A725" t="s">
        <v>3666</v>
      </c>
      <c r="B725">
        <v>52531631</v>
      </c>
      <c r="C725" t="s">
        <v>3667</v>
      </c>
      <c r="D725">
        <v>52531631</v>
      </c>
      <c r="E725" t="s">
        <v>3667</v>
      </c>
      <c r="F725">
        <v>80279267</v>
      </c>
      <c r="G725" t="s">
        <v>3668</v>
      </c>
      <c r="H725" t="s">
        <v>3669</v>
      </c>
      <c r="I725" t="s">
        <v>3670</v>
      </c>
      <c r="J725">
        <v>6</v>
      </c>
      <c r="K725" s="16">
        <v>45431</v>
      </c>
      <c r="L725" t="s">
        <v>487</v>
      </c>
      <c r="M725">
        <v>375</v>
      </c>
      <c r="N725" t="s">
        <v>488</v>
      </c>
      <c r="O725">
        <v>171</v>
      </c>
      <c r="P725" t="s">
        <v>82</v>
      </c>
      <c r="Q725">
        <v>19237</v>
      </c>
      <c r="R725">
        <v>2023</v>
      </c>
      <c r="S725">
        <v>0</v>
      </c>
      <c r="T725" t="s">
        <v>158</v>
      </c>
      <c r="U725">
        <v>2</v>
      </c>
      <c r="V725">
        <v>2</v>
      </c>
      <c r="W725" t="str">
        <f>VLOOKUP(V725,PBV!A:D,4,0)</f>
        <v>17.425</v>
      </c>
      <c r="X725">
        <v>0</v>
      </c>
      <c r="Y725" t="s">
        <v>99</v>
      </c>
      <c r="Z725">
        <v>830059699</v>
      </c>
      <c r="AA725">
        <v>3</v>
      </c>
      <c r="AB725">
        <v>6</v>
      </c>
      <c r="AC725">
        <v>2</v>
      </c>
    </row>
    <row r="726" spans="1:29" x14ac:dyDescent="0.35">
      <c r="A726" t="s">
        <v>3671</v>
      </c>
      <c r="B726">
        <v>91154252</v>
      </c>
      <c r="C726" t="s">
        <v>3672</v>
      </c>
      <c r="D726">
        <v>91154252</v>
      </c>
      <c r="E726" t="s">
        <v>3672</v>
      </c>
      <c r="F726">
        <v>1005329085</v>
      </c>
      <c r="G726" t="s">
        <v>3673</v>
      </c>
      <c r="H726" t="s">
        <v>3674</v>
      </c>
      <c r="I726" t="s">
        <v>3675</v>
      </c>
      <c r="J726">
        <v>10</v>
      </c>
      <c r="K726" s="16">
        <v>45871</v>
      </c>
      <c r="L726" t="s">
        <v>96</v>
      </c>
      <c r="M726">
        <v>1</v>
      </c>
      <c r="N726" t="s">
        <v>457</v>
      </c>
      <c r="O726">
        <v>51</v>
      </c>
      <c r="P726" t="s">
        <v>82</v>
      </c>
      <c r="Q726">
        <v>19237</v>
      </c>
      <c r="R726">
        <v>2023</v>
      </c>
      <c r="S726">
        <v>0</v>
      </c>
      <c r="T726" t="s">
        <v>75</v>
      </c>
      <c r="U726">
        <v>1</v>
      </c>
      <c r="V726">
        <v>2</v>
      </c>
      <c r="W726" t="str">
        <f>VLOOKUP(V726,PBV!A:D,4,0)</f>
        <v>17.425</v>
      </c>
      <c r="X726">
        <v>0</v>
      </c>
      <c r="Y726">
        <v>0</v>
      </c>
      <c r="AA726">
        <v>6</v>
      </c>
      <c r="AB726">
        <v>10</v>
      </c>
      <c r="AC726">
        <v>2</v>
      </c>
    </row>
    <row r="727" spans="1:29" x14ac:dyDescent="0.35">
      <c r="A727" t="s">
        <v>3676</v>
      </c>
      <c r="B727">
        <v>19590627</v>
      </c>
      <c r="C727" t="s">
        <v>3677</v>
      </c>
      <c r="D727">
        <v>19590627</v>
      </c>
      <c r="E727" t="s">
        <v>3677</v>
      </c>
      <c r="F727">
        <v>1043435705</v>
      </c>
      <c r="G727" t="s">
        <v>3678</v>
      </c>
      <c r="H727" t="s">
        <v>3679</v>
      </c>
      <c r="I727" t="s">
        <v>3680</v>
      </c>
      <c r="J727">
        <v>5</v>
      </c>
      <c r="K727" s="16">
        <v>45562</v>
      </c>
      <c r="L727" t="s">
        <v>450</v>
      </c>
      <c r="M727">
        <v>388</v>
      </c>
      <c r="N727" t="s">
        <v>3681</v>
      </c>
      <c r="O727">
        <v>2</v>
      </c>
      <c r="P727" t="s">
        <v>82</v>
      </c>
      <c r="Q727">
        <v>19237</v>
      </c>
      <c r="R727">
        <v>2023</v>
      </c>
      <c r="S727">
        <v>0</v>
      </c>
      <c r="T727" t="s">
        <v>75</v>
      </c>
      <c r="U727">
        <v>1</v>
      </c>
      <c r="V727">
        <v>2</v>
      </c>
      <c r="W727" t="str">
        <f>VLOOKUP(V727,PBV!A:D,4,0)</f>
        <v>17.425</v>
      </c>
      <c r="X727">
        <v>0</v>
      </c>
      <c r="Y727">
        <v>0</v>
      </c>
      <c r="AA727">
        <v>3</v>
      </c>
      <c r="AB727">
        <v>5</v>
      </c>
      <c r="AC727">
        <v>2</v>
      </c>
    </row>
    <row r="728" spans="1:29" x14ac:dyDescent="0.35">
      <c r="A728" t="s">
        <v>3682</v>
      </c>
      <c r="B728">
        <v>1022947437</v>
      </c>
      <c r="C728" t="s">
        <v>3683</v>
      </c>
      <c r="D728">
        <v>1022947437</v>
      </c>
      <c r="E728" t="s">
        <v>3683</v>
      </c>
      <c r="F728">
        <v>1032361551</v>
      </c>
      <c r="G728" t="s">
        <v>3684</v>
      </c>
      <c r="H728" t="s">
        <v>3685</v>
      </c>
      <c r="I728" t="s">
        <v>3686</v>
      </c>
      <c r="J728">
        <v>6</v>
      </c>
      <c r="K728" s="16">
        <v>45725</v>
      </c>
      <c r="L728" t="s">
        <v>1074</v>
      </c>
      <c r="M728">
        <v>448</v>
      </c>
      <c r="N728" t="s">
        <v>1075</v>
      </c>
      <c r="O728">
        <v>46</v>
      </c>
      <c r="P728" t="s">
        <v>82</v>
      </c>
      <c r="Q728">
        <v>19237</v>
      </c>
      <c r="R728">
        <v>2023</v>
      </c>
      <c r="S728">
        <v>0</v>
      </c>
      <c r="T728" t="s">
        <v>75</v>
      </c>
      <c r="U728">
        <v>1</v>
      </c>
      <c r="V728">
        <v>2</v>
      </c>
      <c r="W728" t="str">
        <f>VLOOKUP(V728,PBV!A:D,4,0)</f>
        <v>17.425</v>
      </c>
      <c r="X728">
        <v>0</v>
      </c>
      <c r="Y728" t="s">
        <v>99</v>
      </c>
      <c r="Z728">
        <v>830059699</v>
      </c>
      <c r="AA728">
        <v>4</v>
      </c>
      <c r="AB728">
        <v>6</v>
      </c>
      <c r="AC728">
        <v>2</v>
      </c>
    </row>
    <row r="729" spans="1:29" x14ac:dyDescent="0.35">
      <c r="A729" t="s">
        <v>3687</v>
      </c>
      <c r="B729">
        <v>1099202845</v>
      </c>
      <c r="C729" t="s">
        <v>3688</v>
      </c>
      <c r="D729">
        <v>1099202845</v>
      </c>
      <c r="E729" t="s">
        <v>3688</v>
      </c>
      <c r="F729">
        <v>79467332</v>
      </c>
      <c r="G729" t="s">
        <v>3689</v>
      </c>
      <c r="H729" t="s">
        <v>3690</v>
      </c>
      <c r="I729" t="s">
        <v>3691</v>
      </c>
      <c r="J729">
        <v>3</v>
      </c>
      <c r="K729" s="16">
        <v>45255</v>
      </c>
      <c r="L729" t="s">
        <v>96</v>
      </c>
      <c r="M729">
        <v>1</v>
      </c>
      <c r="N729" t="s">
        <v>422</v>
      </c>
      <c r="O729">
        <v>54</v>
      </c>
      <c r="P729" t="s">
        <v>807</v>
      </c>
      <c r="Q729">
        <v>8584</v>
      </c>
      <c r="R729">
        <v>2023</v>
      </c>
      <c r="S729">
        <v>0</v>
      </c>
      <c r="T729" t="s">
        <v>75</v>
      </c>
      <c r="U729">
        <v>1</v>
      </c>
      <c r="V729" t="s">
        <v>424</v>
      </c>
      <c r="W729" t="str">
        <f>VLOOKUP(V729,PBV!A:D,4,0)</f>
        <v>5.000</v>
      </c>
      <c r="X729">
        <v>0</v>
      </c>
      <c r="Y729">
        <v>0</v>
      </c>
      <c r="AA729">
        <v>1</v>
      </c>
      <c r="AB729">
        <v>3</v>
      </c>
      <c r="AC729">
        <v>2</v>
      </c>
    </row>
    <row r="730" spans="1:29" x14ac:dyDescent="0.35">
      <c r="A730" t="s">
        <v>3692</v>
      </c>
      <c r="B730">
        <v>20886152</v>
      </c>
      <c r="C730" t="s">
        <v>3693</v>
      </c>
      <c r="D730">
        <v>20886152</v>
      </c>
      <c r="E730" t="s">
        <v>3693</v>
      </c>
      <c r="F730">
        <v>80115705</v>
      </c>
      <c r="G730" t="s">
        <v>3694</v>
      </c>
      <c r="H730" t="s">
        <v>3695</v>
      </c>
      <c r="I730" t="s">
        <v>3696</v>
      </c>
      <c r="J730">
        <v>6</v>
      </c>
      <c r="K730" s="16">
        <v>45982</v>
      </c>
      <c r="L730" t="s">
        <v>401</v>
      </c>
      <c r="M730">
        <v>366</v>
      </c>
      <c r="N730" t="s">
        <v>709</v>
      </c>
      <c r="O730">
        <v>102</v>
      </c>
      <c r="P730" t="s">
        <v>764</v>
      </c>
      <c r="Q730">
        <v>19302</v>
      </c>
      <c r="R730">
        <v>2023</v>
      </c>
      <c r="S730">
        <v>0</v>
      </c>
      <c r="T730" t="s">
        <v>75</v>
      </c>
      <c r="U730">
        <v>1</v>
      </c>
      <c r="V730">
        <v>2</v>
      </c>
      <c r="W730" t="str">
        <f>VLOOKUP(V730,PBV!A:D,4,0)</f>
        <v>17.425</v>
      </c>
      <c r="X730">
        <v>0</v>
      </c>
      <c r="Y730">
        <v>0</v>
      </c>
      <c r="AA730">
        <v>4</v>
      </c>
      <c r="AB730">
        <v>6</v>
      </c>
      <c r="AC730">
        <v>2</v>
      </c>
    </row>
    <row r="731" spans="1:29" x14ac:dyDescent="0.35">
      <c r="A731" t="s">
        <v>3697</v>
      </c>
      <c r="B731">
        <v>1087674949</v>
      </c>
      <c r="C731" t="s">
        <v>3698</v>
      </c>
      <c r="D731">
        <v>1087674949</v>
      </c>
      <c r="E731" t="s">
        <v>3698</v>
      </c>
      <c r="F731">
        <v>1087674949</v>
      </c>
      <c r="G731" t="s">
        <v>3699</v>
      </c>
      <c r="H731" t="s">
        <v>3700</v>
      </c>
      <c r="I731" t="s">
        <v>3698</v>
      </c>
      <c r="J731">
        <v>11</v>
      </c>
      <c r="K731" s="16">
        <v>45349</v>
      </c>
      <c r="L731" t="s">
        <v>96</v>
      </c>
      <c r="M731">
        <v>1</v>
      </c>
      <c r="N731" t="s">
        <v>457</v>
      </c>
      <c r="O731">
        <v>51</v>
      </c>
      <c r="P731" t="s">
        <v>82</v>
      </c>
      <c r="Q731">
        <v>19237</v>
      </c>
      <c r="R731">
        <v>2023</v>
      </c>
      <c r="S731">
        <v>0</v>
      </c>
      <c r="T731" t="s">
        <v>75</v>
      </c>
      <c r="U731">
        <v>1</v>
      </c>
      <c r="V731">
        <v>2</v>
      </c>
      <c r="W731" t="str">
        <f>VLOOKUP(V731,PBV!A:D,4,0)</f>
        <v>17.425</v>
      </c>
      <c r="X731">
        <v>0</v>
      </c>
      <c r="Y731" t="s">
        <v>99</v>
      </c>
      <c r="Z731">
        <v>830059699</v>
      </c>
      <c r="AA731">
        <v>5</v>
      </c>
      <c r="AB731">
        <v>11</v>
      </c>
      <c r="AC731">
        <v>2</v>
      </c>
    </row>
    <row r="732" spans="1:29" x14ac:dyDescent="0.35">
      <c r="A732" t="s">
        <v>3701</v>
      </c>
      <c r="B732">
        <v>12972227</v>
      </c>
      <c r="C732" t="s">
        <v>3702</v>
      </c>
      <c r="D732">
        <v>12972227</v>
      </c>
      <c r="E732" t="s">
        <v>3702</v>
      </c>
      <c r="F732">
        <v>12972227</v>
      </c>
      <c r="G732" t="s">
        <v>3703</v>
      </c>
      <c r="H732" t="s">
        <v>3704</v>
      </c>
      <c r="I732" t="s">
        <v>3702</v>
      </c>
      <c r="J732">
        <v>6</v>
      </c>
      <c r="K732" s="16">
        <v>45729</v>
      </c>
      <c r="L732" t="s">
        <v>487</v>
      </c>
      <c r="M732">
        <v>375</v>
      </c>
      <c r="N732" t="s">
        <v>488</v>
      </c>
      <c r="O732">
        <v>171</v>
      </c>
      <c r="P732" t="s">
        <v>82</v>
      </c>
      <c r="Q732">
        <v>19237</v>
      </c>
      <c r="R732">
        <v>2023</v>
      </c>
      <c r="S732">
        <v>0</v>
      </c>
      <c r="T732" t="s">
        <v>75</v>
      </c>
      <c r="U732">
        <v>1</v>
      </c>
      <c r="V732">
        <v>2</v>
      </c>
      <c r="W732" t="str">
        <f>VLOOKUP(V732,PBV!A:D,4,0)</f>
        <v>17.425</v>
      </c>
      <c r="X732">
        <v>0</v>
      </c>
      <c r="Y732" t="s">
        <v>3006</v>
      </c>
      <c r="Z732">
        <v>900017773</v>
      </c>
      <c r="AA732">
        <v>3</v>
      </c>
      <c r="AB732">
        <v>6</v>
      </c>
      <c r="AC732">
        <v>2</v>
      </c>
    </row>
    <row r="733" spans="1:29" x14ac:dyDescent="0.35">
      <c r="A733" t="s">
        <v>3705</v>
      </c>
      <c r="B733">
        <v>80577722</v>
      </c>
      <c r="C733" t="s">
        <v>3706</v>
      </c>
      <c r="D733">
        <v>80577722</v>
      </c>
      <c r="E733" t="s">
        <v>3706</v>
      </c>
      <c r="F733">
        <v>1003530033</v>
      </c>
      <c r="G733" t="s">
        <v>3707</v>
      </c>
      <c r="H733" t="s">
        <v>3708</v>
      </c>
      <c r="I733" t="s">
        <v>3709</v>
      </c>
      <c r="J733">
        <v>3</v>
      </c>
      <c r="K733" s="16">
        <v>45581</v>
      </c>
      <c r="L733" t="s">
        <v>487</v>
      </c>
      <c r="M733">
        <v>375</v>
      </c>
      <c r="N733" t="s">
        <v>1806</v>
      </c>
      <c r="O733">
        <v>133</v>
      </c>
      <c r="P733" t="s">
        <v>126</v>
      </c>
      <c r="Q733">
        <v>754</v>
      </c>
      <c r="R733">
        <v>2023</v>
      </c>
      <c r="S733">
        <v>0</v>
      </c>
      <c r="T733" t="s">
        <v>158</v>
      </c>
      <c r="U733">
        <v>2</v>
      </c>
      <c r="V733" t="s">
        <v>424</v>
      </c>
      <c r="W733" t="str">
        <f>VLOOKUP(V733,PBV!A:D,4,0)</f>
        <v>5.000</v>
      </c>
      <c r="X733">
        <v>0</v>
      </c>
      <c r="Y733">
        <v>0</v>
      </c>
      <c r="AA733">
        <v>1</v>
      </c>
      <c r="AB733">
        <v>3</v>
      </c>
      <c r="AC733">
        <v>2</v>
      </c>
    </row>
    <row r="734" spans="1:29" x14ac:dyDescent="0.35">
      <c r="A734" t="s">
        <v>3710</v>
      </c>
      <c r="B734">
        <v>66681755</v>
      </c>
      <c r="C734" t="s">
        <v>3711</v>
      </c>
      <c r="D734">
        <v>66681755</v>
      </c>
      <c r="E734" t="s">
        <v>3711</v>
      </c>
      <c r="F734">
        <v>94233388</v>
      </c>
      <c r="G734" t="s">
        <v>3712</v>
      </c>
      <c r="H734" t="s">
        <v>3713</v>
      </c>
      <c r="I734" t="s">
        <v>3714</v>
      </c>
      <c r="J734">
        <v>6</v>
      </c>
      <c r="K734" s="16">
        <v>45342</v>
      </c>
      <c r="L734" t="s">
        <v>487</v>
      </c>
      <c r="M734">
        <v>375</v>
      </c>
      <c r="N734" t="s">
        <v>488</v>
      </c>
      <c r="O734">
        <v>171</v>
      </c>
      <c r="P734" t="s">
        <v>82</v>
      </c>
      <c r="Q734">
        <v>19237</v>
      </c>
      <c r="R734">
        <v>2023</v>
      </c>
      <c r="S734">
        <v>0</v>
      </c>
      <c r="T734" t="s">
        <v>75</v>
      </c>
      <c r="U734">
        <v>1</v>
      </c>
      <c r="V734">
        <v>2</v>
      </c>
      <c r="W734" t="str">
        <f>VLOOKUP(V734,PBV!A:D,4,0)</f>
        <v>17.425</v>
      </c>
      <c r="X734">
        <v>0</v>
      </c>
      <c r="Y734" t="s">
        <v>2276</v>
      </c>
      <c r="Z734">
        <v>830045735</v>
      </c>
      <c r="AA734">
        <v>4</v>
      </c>
      <c r="AB734">
        <v>6</v>
      </c>
      <c r="AC734">
        <v>2</v>
      </c>
    </row>
    <row r="735" spans="1:29" x14ac:dyDescent="0.35">
      <c r="A735" t="s">
        <v>3715</v>
      </c>
      <c r="B735">
        <v>65753056</v>
      </c>
      <c r="C735" t="s">
        <v>3716</v>
      </c>
      <c r="D735">
        <v>65753056</v>
      </c>
      <c r="E735" t="s">
        <v>3716</v>
      </c>
      <c r="F735">
        <v>93238112</v>
      </c>
      <c r="G735" t="s">
        <v>1449</v>
      </c>
      <c r="H735" t="s">
        <v>1450</v>
      </c>
      <c r="I735" t="s">
        <v>1451</v>
      </c>
      <c r="J735">
        <v>10</v>
      </c>
      <c r="K735" s="16">
        <v>45338</v>
      </c>
      <c r="L735" t="s">
        <v>487</v>
      </c>
      <c r="M735">
        <v>375</v>
      </c>
      <c r="N735" t="s">
        <v>2363</v>
      </c>
      <c r="O735">
        <v>143</v>
      </c>
      <c r="P735" t="s">
        <v>82</v>
      </c>
      <c r="Q735">
        <v>19237</v>
      </c>
      <c r="R735">
        <v>2023</v>
      </c>
      <c r="S735">
        <v>0</v>
      </c>
      <c r="T735" t="s">
        <v>75</v>
      </c>
      <c r="U735">
        <v>1</v>
      </c>
      <c r="V735">
        <v>2</v>
      </c>
      <c r="W735" t="str">
        <f>VLOOKUP(V735,PBV!A:D,4,0)</f>
        <v>17.425</v>
      </c>
      <c r="X735">
        <v>0</v>
      </c>
      <c r="Y735" t="s">
        <v>99</v>
      </c>
      <c r="Z735">
        <v>830059699</v>
      </c>
      <c r="AA735">
        <v>6</v>
      </c>
      <c r="AB735">
        <v>10</v>
      </c>
      <c r="AC735">
        <v>2</v>
      </c>
    </row>
    <row r="736" spans="1:29" x14ac:dyDescent="0.35">
      <c r="A736" t="s">
        <v>3717</v>
      </c>
      <c r="B736">
        <v>1110443742</v>
      </c>
      <c r="C736" t="s">
        <v>3718</v>
      </c>
      <c r="D736">
        <v>1110443742</v>
      </c>
      <c r="E736" t="s">
        <v>3718</v>
      </c>
      <c r="F736">
        <v>1106740658</v>
      </c>
      <c r="G736" t="s">
        <v>3719</v>
      </c>
      <c r="H736" t="s">
        <v>3720</v>
      </c>
      <c r="I736" t="s">
        <v>3721</v>
      </c>
      <c r="J736">
        <v>6</v>
      </c>
      <c r="K736" s="16">
        <v>45751</v>
      </c>
      <c r="L736" t="s">
        <v>487</v>
      </c>
      <c r="M736">
        <v>375</v>
      </c>
      <c r="N736" t="s">
        <v>488</v>
      </c>
      <c r="O736">
        <v>171</v>
      </c>
      <c r="P736" t="s">
        <v>82</v>
      </c>
      <c r="Q736">
        <v>19237</v>
      </c>
      <c r="R736">
        <v>2023</v>
      </c>
      <c r="S736">
        <v>0</v>
      </c>
      <c r="T736" t="s">
        <v>75</v>
      </c>
      <c r="U736">
        <v>1</v>
      </c>
      <c r="V736">
        <v>2</v>
      </c>
      <c r="W736" t="str">
        <f>VLOOKUP(V736,PBV!A:D,4,0)</f>
        <v>17.425</v>
      </c>
      <c r="X736">
        <v>0</v>
      </c>
      <c r="Y736">
        <v>0</v>
      </c>
      <c r="AA736">
        <v>3</v>
      </c>
      <c r="AB736">
        <v>6</v>
      </c>
      <c r="AC736">
        <v>2</v>
      </c>
    </row>
    <row r="737" spans="1:29" x14ac:dyDescent="0.35">
      <c r="A737" t="s">
        <v>3722</v>
      </c>
      <c r="B737">
        <v>70420265</v>
      </c>
      <c r="C737" t="s">
        <v>3723</v>
      </c>
      <c r="D737">
        <v>70420265</v>
      </c>
      <c r="E737" t="s">
        <v>3723</v>
      </c>
      <c r="F737">
        <v>70420265</v>
      </c>
      <c r="G737" t="s">
        <v>3724</v>
      </c>
      <c r="H737" t="s">
        <v>3725</v>
      </c>
      <c r="I737" t="s">
        <v>3723</v>
      </c>
      <c r="J737">
        <v>6</v>
      </c>
      <c r="K737" s="16">
        <v>45797</v>
      </c>
      <c r="L737" t="s">
        <v>487</v>
      </c>
      <c r="M737">
        <v>375</v>
      </c>
      <c r="N737" t="s">
        <v>488</v>
      </c>
      <c r="O737">
        <v>171</v>
      </c>
      <c r="P737" t="s">
        <v>82</v>
      </c>
      <c r="Q737">
        <v>19237</v>
      </c>
      <c r="R737">
        <v>2023</v>
      </c>
      <c r="S737">
        <v>0</v>
      </c>
      <c r="T737" t="s">
        <v>75</v>
      </c>
      <c r="U737">
        <v>1</v>
      </c>
      <c r="V737">
        <v>2</v>
      </c>
      <c r="W737" t="str">
        <f>VLOOKUP(V737,PBV!A:D,4,0)</f>
        <v>17.425</v>
      </c>
      <c r="X737">
        <v>0</v>
      </c>
      <c r="Y737">
        <v>0</v>
      </c>
      <c r="AA737">
        <v>4</v>
      </c>
      <c r="AB737">
        <v>6</v>
      </c>
      <c r="AC737">
        <v>2</v>
      </c>
    </row>
    <row r="738" spans="1:29" x14ac:dyDescent="0.35">
      <c r="A738" t="s">
        <v>3726</v>
      </c>
      <c r="B738">
        <v>93407145</v>
      </c>
      <c r="C738" t="s">
        <v>3727</v>
      </c>
      <c r="D738">
        <v>93407145</v>
      </c>
      <c r="E738" t="s">
        <v>3727</v>
      </c>
      <c r="F738">
        <v>9465861</v>
      </c>
      <c r="G738" t="s">
        <v>3728</v>
      </c>
      <c r="H738" t="s">
        <v>3729</v>
      </c>
      <c r="I738" t="s">
        <v>3730</v>
      </c>
      <c r="J738">
        <v>11</v>
      </c>
      <c r="K738" s="16">
        <v>45894</v>
      </c>
      <c r="L738" t="s">
        <v>487</v>
      </c>
      <c r="M738">
        <v>375</v>
      </c>
      <c r="N738" t="s">
        <v>2363</v>
      </c>
      <c r="O738">
        <v>143</v>
      </c>
      <c r="P738" t="s">
        <v>82</v>
      </c>
      <c r="Q738">
        <v>19237</v>
      </c>
      <c r="R738">
        <v>2023</v>
      </c>
      <c r="S738">
        <v>0</v>
      </c>
      <c r="T738" t="s">
        <v>158</v>
      </c>
      <c r="U738">
        <v>2</v>
      </c>
      <c r="V738">
        <v>2</v>
      </c>
      <c r="W738" t="str">
        <f>VLOOKUP(V738,PBV!A:D,4,0)</f>
        <v>17.425</v>
      </c>
      <c r="X738">
        <v>0</v>
      </c>
      <c r="Y738" t="s">
        <v>1215</v>
      </c>
      <c r="Z738">
        <v>900414775</v>
      </c>
      <c r="AA738">
        <v>5</v>
      </c>
      <c r="AB738">
        <v>11</v>
      </c>
      <c r="AC738">
        <v>2</v>
      </c>
    </row>
    <row r="739" spans="1:29" x14ac:dyDescent="0.35">
      <c r="A739" t="s">
        <v>3731</v>
      </c>
      <c r="B739">
        <v>860034313</v>
      </c>
      <c r="C739" t="s">
        <v>433</v>
      </c>
      <c r="D739">
        <v>860034313</v>
      </c>
      <c r="E739" t="s">
        <v>433</v>
      </c>
      <c r="F739">
        <v>1114621316</v>
      </c>
      <c r="G739" t="s">
        <v>3732</v>
      </c>
      <c r="H739" t="s">
        <v>3733</v>
      </c>
      <c r="I739" t="s">
        <v>3734</v>
      </c>
      <c r="J739">
        <v>6</v>
      </c>
      <c r="K739" s="16">
        <v>45735</v>
      </c>
      <c r="L739" t="s">
        <v>1074</v>
      </c>
      <c r="M739">
        <v>448</v>
      </c>
      <c r="N739" t="s">
        <v>3735</v>
      </c>
      <c r="O739">
        <v>10</v>
      </c>
      <c r="P739" t="s">
        <v>82</v>
      </c>
      <c r="Q739">
        <v>19237</v>
      </c>
      <c r="R739">
        <v>2023</v>
      </c>
      <c r="S739">
        <v>0</v>
      </c>
      <c r="T739" t="s">
        <v>75</v>
      </c>
      <c r="U739">
        <v>1</v>
      </c>
      <c r="V739">
        <v>2</v>
      </c>
      <c r="W739" t="str">
        <f>VLOOKUP(V739,PBV!A:D,4,0)</f>
        <v>17.425</v>
      </c>
      <c r="X739">
        <v>0</v>
      </c>
      <c r="Y739" t="s">
        <v>3736</v>
      </c>
      <c r="Z739">
        <v>895145284</v>
      </c>
      <c r="AA739">
        <v>3</v>
      </c>
      <c r="AB739">
        <v>6</v>
      </c>
      <c r="AC739">
        <v>1</v>
      </c>
    </row>
    <row r="740" spans="1:29" x14ac:dyDescent="0.35">
      <c r="A740" t="s">
        <v>3737</v>
      </c>
      <c r="B740">
        <v>890903938</v>
      </c>
      <c r="C740" t="s">
        <v>848</v>
      </c>
      <c r="D740">
        <v>890903938</v>
      </c>
      <c r="E740" t="s">
        <v>848</v>
      </c>
      <c r="F740">
        <v>70877875</v>
      </c>
      <c r="G740" t="s">
        <v>3738</v>
      </c>
      <c r="H740" t="s">
        <v>3739</v>
      </c>
      <c r="I740" t="s">
        <v>3740</v>
      </c>
      <c r="J740">
        <v>6</v>
      </c>
      <c r="K740" s="16">
        <v>46028</v>
      </c>
      <c r="L740" t="s">
        <v>487</v>
      </c>
      <c r="M740">
        <v>375</v>
      </c>
      <c r="N740" t="s">
        <v>488</v>
      </c>
      <c r="O740">
        <v>171</v>
      </c>
      <c r="P740" t="s">
        <v>82</v>
      </c>
      <c r="Q740">
        <v>19237</v>
      </c>
      <c r="R740">
        <v>2023</v>
      </c>
      <c r="S740">
        <v>0</v>
      </c>
      <c r="T740" t="s">
        <v>75</v>
      </c>
      <c r="U740">
        <v>1</v>
      </c>
      <c r="V740">
        <v>2</v>
      </c>
      <c r="W740" t="str">
        <f>VLOOKUP(V740,PBV!A:D,4,0)</f>
        <v>17.425</v>
      </c>
      <c r="X740">
        <v>0</v>
      </c>
      <c r="Y740">
        <v>0</v>
      </c>
      <c r="AA740">
        <v>3</v>
      </c>
      <c r="AB740">
        <v>6</v>
      </c>
      <c r="AC740">
        <v>1</v>
      </c>
    </row>
    <row r="741" spans="1:29" x14ac:dyDescent="0.35">
      <c r="A741" t="s">
        <v>3741</v>
      </c>
      <c r="B741">
        <v>13830739</v>
      </c>
      <c r="C741" t="s">
        <v>3742</v>
      </c>
      <c r="D741">
        <v>13830739</v>
      </c>
      <c r="E741" t="s">
        <v>3742</v>
      </c>
      <c r="F741">
        <v>13830739</v>
      </c>
      <c r="G741" t="s">
        <v>3743</v>
      </c>
      <c r="H741" t="s">
        <v>3744</v>
      </c>
      <c r="I741" t="s">
        <v>3742</v>
      </c>
      <c r="J741">
        <v>5</v>
      </c>
      <c r="K741" s="16">
        <v>43790</v>
      </c>
      <c r="L741" t="s">
        <v>96</v>
      </c>
      <c r="M741">
        <v>1</v>
      </c>
      <c r="N741" t="s">
        <v>156</v>
      </c>
      <c r="O741">
        <v>18</v>
      </c>
      <c r="P741" t="s">
        <v>3551</v>
      </c>
      <c r="Q741">
        <v>1134</v>
      </c>
      <c r="R741">
        <v>1995</v>
      </c>
      <c r="S741">
        <v>0</v>
      </c>
      <c r="T741" t="s">
        <v>75</v>
      </c>
      <c r="U741">
        <v>1</v>
      </c>
      <c r="V741">
        <v>2</v>
      </c>
      <c r="W741" t="str">
        <f>VLOOKUP(V741,PBV!A:D,4,0)</f>
        <v>17.425</v>
      </c>
      <c r="X741">
        <v>0</v>
      </c>
      <c r="Y741">
        <v>0</v>
      </c>
      <c r="AA741">
        <v>3</v>
      </c>
      <c r="AB741">
        <v>5</v>
      </c>
      <c r="AC741">
        <v>2</v>
      </c>
    </row>
    <row r="742" spans="1:29" x14ac:dyDescent="0.35">
      <c r="A742" t="s">
        <v>3745</v>
      </c>
      <c r="B742">
        <v>80278774</v>
      </c>
      <c r="C742" t="s">
        <v>3746</v>
      </c>
      <c r="D742">
        <v>80278774</v>
      </c>
      <c r="E742" t="s">
        <v>3746</v>
      </c>
      <c r="F742">
        <v>80278774</v>
      </c>
      <c r="G742" t="s">
        <v>3747</v>
      </c>
      <c r="H742" t="s">
        <v>3748</v>
      </c>
      <c r="I742" t="s">
        <v>3746</v>
      </c>
      <c r="J742">
        <v>6</v>
      </c>
      <c r="K742" s="16">
        <v>46035</v>
      </c>
      <c r="L742" t="s">
        <v>487</v>
      </c>
      <c r="M742">
        <v>375</v>
      </c>
      <c r="N742" t="s">
        <v>488</v>
      </c>
      <c r="O742">
        <v>171</v>
      </c>
      <c r="P742" t="s">
        <v>82</v>
      </c>
      <c r="Q742">
        <v>19237</v>
      </c>
      <c r="R742">
        <v>2023</v>
      </c>
      <c r="S742">
        <v>0</v>
      </c>
      <c r="T742" t="s">
        <v>158</v>
      </c>
      <c r="U742">
        <v>2</v>
      </c>
      <c r="V742">
        <v>2</v>
      </c>
      <c r="W742" t="str">
        <f>VLOOKUP(V742,PBV!A:D,4,0)</f>
        <v>17.425</v>
      </c>
      <c r="X742">
        <v>0</v>
      </c>
      <c r="Y742">
        <v>0</v>
      </c>
      <c r="AA742">
        <v>3</v>
      </c>
      <c r="AB742">
        <v>6</v>
      </c>
      <c r="AC742">
        <v>2</v>
      </c>
    </row>
    <row r="743" spans="1:29" x14ac:dyDescent="0.35">
      <c r="A743" t="s">
        <v>3749</v>
      </c>
      <c r="B743">
        <v>80143077</v>
      </c>
      <c r="C743" t="s">
        <v>3750</v>
      </c>
      <c r="D743">
        <v>80143077</v>
      </c>
      <c r="E743" t="s">
        <v>3750</v>
      </c>
      <c r="F743">
        <v>80143077</v>
      </c>
      <c r="G743" t="s">
        <v>3751</v>
      </c>
      <c r="H743" t="s">
        <v>3752</v>
      </c>
      <c r="I743" t="s">
        <v>3750</v>
      </c>
      <c r="J743">
        <v>3</v>
      </c>
      <c r="K743" s="16">
        <v>45315</v>
      </c>
      <c r="L743" t="s">
        <v>487</v>
      </c>
      <c r="M743">
        <v>375</v>
      </c>
      <c r="N743" t="s">
        <v>1806</v>
      </c>
      <c r="O743">
        <v>133</v>
      </c>
      <c r="P743" t="s">
        <v>82</v>
      </c>
      <c r="Q743">
        <v>19237</v>
      </c>
      <c r="R743">
        <v>2023</v>
      </c>
      <c r="S743">
        <v>0</v>
      </c>
      <c r="T743" t="s">
        <v>75</v>
      </c>
      <c r="U743">
        <v>1</v>
      </c>
      <c r="V743" t="s">
        <v>424</v>
      </c>
      <c r="W743" t="str">
        <f>VLOOKUP(V743,PBV!A:D,4,0)</f>
        <v>5.000</v>
      </c>
      <c r="X743">
        <v>0</v>
      </c>
      <c r="Y743">
        <v>0</v>
      </c>
      <c r="AA743">
        <v>1</v>
      </c>
      <c r="AB743">
        <v>3</v>
      </c>
      <c r="AC743">
        <v>2</v>
      </c>
    </row>
    <row r="744" spans="1:29" x14ac:dyDescent="0.35">
      <c r="A744" t="s">
        <v>3753</v>
      </c>
      <c r="B744">
        <v>79924547</v>
      </c>
      <c r="C744" t="s">
        <v>1368</v>
      </c>
      <c r="D744">
        <v>79924547</v>
      </c>
      <c r="E744" t="s">
        <v>1368</v>
      </c>
      <c r="F744">
        <v>79924547</v>
      </c>
      <c r="G744" t="s">
        <v>1369</v>
      </c>
      <c r="H744" t="s">
        <v>1370</v>
      </c>
      <c r="I744" t="s">
        <v>1368</v>
      </c>
      <c r="J744">
        <v>5</v>
      </c>
      <c r="K744" s="16">
        <v>45349</v>
      </c>
      <c r="L744" t="s">
        <v>1074</v>
      </c>
      <c r="M744">
        <v>448</v>
      </c>
      <c r="N744" t="s">
        <v>3735</v>
      </c>
      <c r="O744">
        <v>10</v>
      </c>
      <c r="P744" t="s">
        <v>82</v>
      </c>
      <c r="Q744">
        <v>19237</v>
      </c>
      <c r="R744">
        <v>2023</v>
      </c>
      <c r="S744">
        <v>0</v>
      </c>
      <c r="T744" t="s">
        <v>158</v>
      </c>
      <c r="U744">
        <v>2</v>
      </c>
      <c r="V744">
        <v>2</v>
      </c>
      <c r="W744" t="str">
        <f>VLOOKUP(V744,PBV!A:D,4,0)</f>
        <v>17.425</v>
      </c>
      <c r="X744">
        <v>0</v>
      </c>
      <c r="Y744">
        <v>0</v>
      </c>
      <c r="AA744">
        <v>3</v>
      </c>
      <c r="AB744">
        <v>5</v>
      </c>
      <c r="AC744">
        <v>2</v>
      </c>
    </row>
    <row r="745" spans="1:29" x14ac:dyDescent="0.35">
      <c r="A745" t="s">
        <v>3754</v>
      </c>
      <c r="B745">
        <v>40341400</v>
      </c>
      <c r="C745" t="s">
        <v>3755</v>
      </c>
      <c r="D745">
        <v>40341400</v>
      </c>
      <c r="E745" t="s">
        <v>3755</v>
      </c>
      <c r="F745">
        <v>91247798</v>
      </c>
      <c r="G745" t="s">
        <v>3756</v>
      </c>
      <c r="H745" t="s">
        <v>3757</v>
      </c>
      <c r="I745" t="s">
        <v>3758</v>
      </c>
      <c r="J745">
        <v>30</v>
      </c>
      <c r="K745" s="16">
        <v>45394</v>
      </c>
      <c r="L745" t="s">
        <v>3759</v>
      </c>
      <c r="M745">
        <v>984</v>
      </c>
      <c r="N745" t="s">
        <v>3760</v>
      </c>
      <c r="O745">
        <v>16</v>
      </c>
      <c r="P745" t="s">
        <v>82</v>
      </c>
      <c r="Q745">
        <v>19237</v>
      </c>
      <c r="R745">
        <v>2024</v>
      </c>
      <c r="S745">
        <v>0</v>
      </c>
      <c r="T745" t="s">
        <v>290</v>
      </c>
      <c r="U745">
        <v>99</v>
      </c>
      <c r="V745" t="s">
        <v>2481</v>
      </c>
      <c r="W745" t="str">
        <f>VLOOKUP(V745,PBV!A:D,4,0)</f>
        <v>41.513</v>
      </c>
      <c r="X745" t="s">
        <v>3761</v>
      </c>
      <c r="Y745" t="s">
        <v>99</v>
      </c>
      <c r="Z745">
        <v>830059699</v>
      </c>
      <c r="AA745">
        <v>10</v>
      </c>
      <c r="AB745">
        <v>30</v>
      </c>
      <c r="AC745">
        <v>2</v>
      </c>
    </row>
    <row r="746" spans="1:29" x14ac:dyDescent="0.35">
      <c r="A746" t="s">
        <v>3762</v>
      </c>
      <c r="B746">
        <v>20491388</v>
      </c>
      <c r="C746" t="s">
        <v>3763</v>
      </c>
      <c r="D746">
        <v>20491388</v>
      </c>
      <c r="E746" t="s">
        <v>3763</v>
      </c>
      <c r="F746">
        <v>1000627606</v>
      </c>
      <c r="G746" t="s">
        <v>3764</v>
      </c>
      <c r="H746" t="s">
        <v>3765</v>
      </c>
      <c r="I746" t="s">
        <v>3766</v>
      </c>
      <c r="J746">
        <v>6</v>
      </c>
      <c r="K746" s="16">
        <v>45477</v>
      </c>
      <c r="L746" t="s">
        <v>1074</v>
      </c>
      <c r="M746">
        <v>448</v>
      </c>
      <c r="N746" t="s">
        <v>3735</v>
      </c>
      <c r="O746">
        <v>10</v>
      </c>
      <c r="P746" t="s">
        <v>126</v>
      </c>
      <c r="Q746">
        <v>754</v>
      </c>
      <c r="R746">
        <v>2023</v>
      </c>
      <c r="S746">
        <v>0</v>
      </c>
      <c r="T746" t="s">
        <v>158</v>
      </c>
      <c r="U746">
        <v>2</v>
      </c>
      <c r="V746">
        <v>2</v>
      </c>
      <c r="W746" t="str">
        <f>VLOOKUP(V746,PBV!A:D,4,0)</f>
        <v>17.425</v>
      </c>
      <c r="X746">
        <v>0</v>
      </c>
      <c r="Y746" t="s">
        <v>99</v>
      </c>
      <c r="Z746">
        <v>830059699</v>
      </c>
      <c r="AA746">
        <v>3</v>
      </c>
      <c r="AB746">
        <v>6</v>
      </c>
      <c r="AC746">
        <v>2</v>
      </c>
    </row>
    <row r="747" spans="1:29" x14ac:dyDescent="0.35">
      <c r="A747" t="s">
        <v>3767</v>
      </c>
      <c r="B747">
        <v>1020405743</v>
      </c>
      <c r="C747" t="s">
        <v>3768</v>
      </c>
      <c r="D747">
        <v>1020405743</v>
      </c>
      <c r="E747" t="s">
        <v>3768</v>
      </c>
      <c r="F747">
        <v>1033653667</v>
      </c>
      <c r="G747" t="s">
        <v>3769</v>
      </c>
      <c r="H747" t="s">
        <v>3770</v>
      </c>
      <c r="I747" t="s">
        <v>3771</v>
      </c>
      <c r="J747">
        <v>3</v>
      </c>
      <c r="K747" s="16">
        <v>46080</v>
      </c>
      <c r="L747" t="s">
        <v>96</v>
      </c>
      <c r="M747">
        <v>1</v>
      </c>
      <c r="N747" t="s">
        <v>73</v>
      </c>
      <c r="O747">
        <v>1</v>
      </c>
      <c r="P747" t="s">
        <v>807</v>
      </c>
      <c r="Q747">
        <v>8584</v>
      </c>
      <c r="R747">
        <v>2023</v>
      </c>
      <c r="S747">
        <v>0</v>
      </c>
      <c r="T747" t="s">
        <v>158</v>
      </c>
      <c r="U747">
        <v>2</v>
      </c>
      <c r="V747" t="s">
        <v>424</v>
      </c>
      <c r="W747" t="str">
        <f>VLOOKUP(V747,PBV!A:D,4,0)</f>
        <v>5.000</v>
      </c>
      <c r="X747">
        <v>0</v>
      </c>
      <c r="Y747">
        <v>0</v>
      </c>
      <c r="AA747">
        <v>1</v>
      </c>
      <c r="AB747">
        <v>3</v>
      </c>
      <c r="AC747">
        <v>2</v>
      </c>
    </row>
    <row r="748" spans="1:29" x14ac:dyDescent="0.35">
      <c r="A748" t="s">
        <v>3772</v>
      </c>
      <c r="B748">
        <v>1060266062</v>
      </c>
      <c r="C748" t="s">
        <v>3773</v>
      </c>
      <c r="D748">
        <v>1060266062</v>
      </c>
      <c r="E748" t="s">
        <v>3773</v>
      </c>
      <c r="F748">
        <v>16055383</v>
      </c>
      <c r="G748" t="s">
        <v>3774</v>
      </c>
      <c r="H748" t="s">
        <v>3775</v>
      </c>
      <c r="I748" t="s">
        <v>3776</v>
      </c>
      <c r="J748">
        <v>12</v>
      </c>
      <c r="K748" s="16">
        <v>45384</v>
      </c>
      <c r="L748" t="s">
        <v>1113</v>
      </c>
      <c r="M748">
        <v>10</v>
      </c>
      <c r="N748" t="s">
        <v>1114</v>
      </c>
      <c r="O748">
        <v>16</v>
      </c>
      <c r="P748" t="s">
        <v>3777</v>
      </c>
      <c r="Q748">
        <v>1104</v>
      </c>
      <c r="R748">
        <v>1971</v>
      </c>
      <c r="S748">
        <v>2010</v>
      </c>
      <c r="T748" t="s">
        <v>75</v>
      </c>
      <c r="U748">
        <v>1</v>
      </c>
      <c r="V748">
        <v>2</v>
      </c>
      <c r="W748" t="str">
        <f>VLOOKUP(V748,PBV!A:D,4,0)</f>
        <v>17.425</v>
      </c>
      <c r="X748">
        <v>0</v>
      </c>
      <c r="Y748">
        <v>0</v>
      </c>
      <c r="AA748">
        <v>5</v>
      </c>
      <c r="AB748">
        <v>12</v>
      </c>
      <c r="AC748">
        <v>2</v>
      </c>
    </row>
    <row r="749" spans="1:29" x14ac:dyDescent="0.35">
      <c r="A749" t="s">
        <v>3778</v>
      </c>
      <c r="B749">
        <v>1013638796</v>
      </c>
      <c r="C749" t="s">
        <v>3779</v>
      </c>
      <c r="D749">
        <v>1013638796</v>
      </c>
      <c r="E749" t="s">
        <v>3779</v>
      </c>
      <c r="F749">
        <v>79269815</v>
      </c>
      <c r="G749" t="s">
        <v>3780</v>
      </c>
      <c r="H749" t="s">
        <v>3781</v>
      </c>
      <c r="I749" t="s">
        <v>3782</v>
      </c>
      <c r="J749">
        <v>3</v>
      </c>
      <c r="K749" s="16">
        <v>45838</v>
      </c>
      <c r="L749" t="s">
        <v>450</v>
      </c>
      <c r="M749">
        <v>388</v>
      </c>
      <c r="N749" t="s">
        <v>451</v>
      </c>
      <c r="O749">
        <v>20</v>
      </c>
      <c r="P749" t="s">
        <v>82</v>
      </c>
      <c r="Q749">
        <v>19237</v>
      </c>
      <c r="R749">
        <v>2023</v>
      </c>
      <c r="S749">
        <v>0</v>
      </c>
      <c r="T749" t="s">
        <v>158</v>
      </c>
      <c r="U749">
        <v>2</v>
      </c>
      <c r="V749" t="s">
        <v>424</v>
      </c>
      <c r="W749" t="str">
        <f>VLOOKUP(V749,PBV!A:D,4,0)</f>
        <v>5.000</v>
      </c>
      <c r="X749">
        <v>0</v>
      </c>
      <c r="Y749" t="s">
        <v>808</v>
      </c>
      <c r="Z749">
        <v>901094928</v>
      </c>
      <c r="AA749">
        <v>1</v>
      </c>
      <c r="AB749">
        <v>3</v>
      </c>
      <c r="AC749">
        <v>2</v>
      </c>
    </row>
    <row r="750" spans="1:29" x14ac:dyDescent="0.35">
      <c r="A750" t="s">
        <v>3783</v>
      </c>
      <c r="B750">
        <v>1037391299</v>
      </c>
      <c r="C750" t="s">
        <v>3784</v>
      </c>
      <c r="D750">
        <v>1037391299</v>
      </c>
      <c r="E750" t="s">
        <v>3784</v>
      </c>
      <c r="F750">
        <v>1037391299</v>
      </c>
      <c r="G750" t="s">
        <v>3785</v>
      </c>
      <c r="H750" t="s">
        <v>3786</v>
      </c>
      <c r="I750" t="s">
        <v>3784</v>
      </c>
      <c r="J750">
        <v>5</v>
      </c>
      <c r="K750" s="16">
        <v>45730</v>
      </c>
      <c r="L750" t="s">
        <v>450</v>
      </c>
      <c r="M750">
        <v>388</v>
      </c>
      <c r="N750" t="s">
        <v>3681</v>
      </c>
      <c r="O750">
        <v>2</v>
      </c>
      <c r="P750" t="s">
        <v>82</v>
      </c>
      <c r="Q750">
        <v>19237</v>
      </c>
      <c r="R750">
        <v>2023</v>
      </c>
      <c r="S750">
        <v>0</v>
      </c>
      <c r="T750" t="s">
        <v>75</v>
      </c>
      <c r="U750">
        <v>1</v>
      </c>
      <c r="V750">
        <v>2</v>
      </c>
      <c r="W750" t="str">
        <f>VLOOKUP(V750,PBV!A:D,4,0)</f>
        <v>17.425</v>
      </c>
      <c r="X750">
        <v>0</v>
      </c>
      <c r="Y750">
        <v>0</v>
      </c>
      <c r="AA750">
        <v>3</v>
      </c>
      <c r="AB750">
        <v>5</v>
      </c>
      <c r="AC750">
        <v>2</v>
      </c>
    </row>
    <row r="751" spans="1:29" x14ac:dyDescent="0.35">
      <c r="A751" t="s">
        <v>3787</v>
      </c>
      <c r="B751">
        <v>10483437</v>
      </c>
      <c r="C751" t="s">
        <v>919</v>
      </c>
      <c r="D751">
        <v>10483437</v>
      </c>
      <c r="E751" t="s">
        <v>919</v>
      </c>
      <c r="F751">
        <v>10485017</v>
      </c>
      <c r="G751" t="s">
        <v>3788</v>
      </c>
      <c r="H751" t="s">
        <v>3789</v>
      </c>
      <c r="I751" t="s">
        <v>3790</v>
      </c>
      <c r="J751">
        <v>6</v>
      </c>
      <c r="K751" s="16">
        <v>45730</v>
      </c>
      <c r="L751" t="s">
        <v>96</v>
      </c>
      <c r="M751">
        <v>1</v>
      </c>
      <c r="N751" t="s">
        <v>408</v>
      </c>
      <c r="O751">
        <v>40</v>
      </c>
      <c r="P751" t="s">
        <v>82</v>
      </c>
      <c r="Q751">
        <v>19237</v>
      </c>
      <c r="R751">
        <v>2023</v>
      </c>
      <c r="S751">
        <v>0</v>
      </c>
      <c r="T751" t="s">
        <v>75</v>
      </c>
      <c r="U751">
        <v>1</v>
      </c>
      <c r="V751">
        <v>2</v>
      </c>
      <c r="W751" t="str">
        <f>VLOOKUP(V751,PBV!A:D,4,0)</f>
        <v>17.425</v>
      </c>
      <c r="X751">
        <v>0</v>
      </c>
      <c r="Y751" t="s">
        <v>2276</v>
      </c>
      <c r="Z751">
        <v>830045735</v>
      </c>
      <c r="AA751">
        <v>4</v>
      </c>
      <c r="AB751">
        <v>6</v>
      </c>
      <c r="AC751">
        <v>2</v>
      </c>
    </row>
    <row r="752" spans="1:29" x14ac:dyDescent="0.35">
      <c r="A752" t="s">
        <v>3791</v>
      </c>
      <c r="B752">
        <v>1116247893</v>
      </c>
      <c r="C752" t="s">
        <v>3792</v>
      </c>
      <c r="D752">
        <v>1116247893</v>
      </c>
      <c r="E752" t="s">
        <v>3792</v>
      </c>
      <c r="F752">
        <v>1116274484</v>
      </c>
      <c r="G752" t="s">
        <v>3793</v>
      </c>
      <c r="H752" t="s">
        <v>3794</v>
      </c>
      <c r="I752" t="s">
        <v>3795</v>
      </c>
      <c r="J752">
        <v>10</v>
      </c>
      <c r="K752" s="16">
        <v>45834</v>
      </c>
      <c r="L752" t="s">
        <v>487</v>
      </c>
      <c r="M752">
        <v>375</v>
      </c>
      <c r="N752" t="s">
        <v>2363</v>
      </c>
      <c r="O752">
        <v>143</v>
      </c>
      <c r="P752" t="s">
        <v>82</v>
      </c>
      <c r="Q752">
        <v>19237</v>
      </c>
      <c r="R752">
        <v>2020</v>
      </c>
      <c r="S752">
        <v>0</v>
      </c>
      <c r="T752" t="s">
        <v>75</v>
      </c>
      <c r="U752">
        <v>1</v>
      </c>
      <c r="V752">
        <v>2</v>
      </c>
      <c r="W752" t="str">
        <f>VLOOKUP(V752,PBV!A:D,4,0)</f>
        <v>17.425</v>
      </c>
      <c r="X752">
        <v>0</v>
      </c>
      <c r="Y752">
        <v>0</v>
      </c>
      <c r="AA752">
        <v>6</v>
      </c>
      <c r="AB752">
        <v>10</v>
      </c>
      <c r="AC752">
        <v>2</v>
      </c>
    </row>
    <row r="753" spans="1:29" x14ac:dyDescent="0.35">
      <c r="A753" t="s">
        <v>3796</v>
      </c>
      <c r="B753">
        <v>14679157</v>
      </c>
      <c r="C753" t="s">
        <v>3797</v>
      </c>
      <c r="D753">
        <v>14679157</v>
      </c>
      <c r="E753" t="s">
        <v>3797</v>
      </c>
      <c r="F753">
        <v>94537273</v>
      </c>
      <c r="G753" t="s">
        <v>3798</v>
      </c>
      <c r="H753" t="s">
        <v>3799</v>
      </c>
      <c r="I753" t="s">
        <v>3800</v>
      </c>
      <c r="J753">
        <v>7</v>
      </c>
      <c r="K753" s="16">
        <v>45934</v>
      </c>
      <c r="L753" t="s">
        <v>401</v>
      </c>
      <c r="M753">
        <v>366</v>
      </c>
      <c r="N753" t="s">
        <v>709</v>
      </c>
      <c r="O753">
        <v>102</v>
      </c>
      <c r="P753" t="s">
        <v>82</v>
      </c>
      <c r="Q753">
        <v>19237</v>
      </c>
      <c r="R753">
        <v>2024</v>
      </c>
      <c r="S753">
        <v>0</v>
      </c>
      <c r="T753" t="s">
        <v>158</v>
      </c>
      <c r="U753">
        <v>2</v>
      </c>
      <c r="V753">
        <v>2</v>
      </c>
      <c r="W753" t="str">
        <f>VLOOKUP(V753,PBV!A:D,4,0)</f>
        <v>17.425</v>
      </c>
      <c r="X753">
        <v>0</v>
      </c>
      <c r="Y753">
        <v>0</v>
      </c>
      <c r="AA753">
        <v>4</v>
      </c>
      <c r="AB753">
        <v>7</v>
      </c>
      <c r="AC753">
        <v>2</v>
      </c>
    </row>
    <row r="754" spans="1:29" x14ac:dyDescent="0.35">
      <c r="A754" t="s">
        <v>3801</v>
      </c>
      <c r="B754">
        <v>21367847</v>
      </c>
      <c r="C754" t="s">
        <v>3802</v>
      </c>
      <c r="D754">
        <v>21367847</v>
      </c>
      <c r="E754" t="s">
        <v>3802</v>
      </c>
      <c r="F754">
        <v>15434983</v>
      </c>
      <c r="G754" t="s">
        <v>3803</v>
      </c>
      <c r="H754" t="s">
        <v>3804</v>
      </c>
      <c r="I754" t="s">
        <v>3805</v>
      </c>
      <c r="J754">
        <v>10</v>
      </c>
      <c r="K754" s="16">
        <v>45830</v>
      </c>
      <c r="L754" t="s">
        <v>1113</v>
      </c>
      <c r="M754">
        <v>10</v>
      </c>
      <c r="N754" t="s">
        <v>1121</v>
      </c>
      <c r="O754">
        <v>62</v>
      </c>
      <c r="P754" t="s">
        <v>3806</v>
      </c>
      <c r="Q754">
        <v>38</v>
      </c>
      <c r="R754">
        <v>1979</v>
      </c>
      <c r="S754">
        <v>0</v>
      </c>
      <c r="T754" t="s">
        <v>75</v>
      </c>
      <c r="U754">
        <v>1</v>
      </c>
      <c r="V754">
        <v>2</v>
      </c>
      <c r="W754" t="str">
        <f>VLOOKUP(V754,PBV!A:D,4,0)</f>
        <v>17.425</v>
      </c>
      <c r="X754">
        <v>0</v>
      </c>
      <c r="Y754">
        <v>0</v>
      </c>
      <c r="AA754">
        <v>6</v>
      </c>
      <c r="AB754">
        <v>10</v>
      </c>
      <c r="AC754">
        <v>2</v>
      </c>
    </row>
    <row r="755" spans="1:29" x14ac:dyDescent="0.35">
      <c r="A755" t="s">
        <v>3807</v>
      </c>
      <c r="B755">
        <v>1016006728</v>
      </c>
      <c r="C755" t="s">
        <v>3808</v>
      </c>
      <c r="D755">
        <v>1016006728</v>
      </c>
      <c r="E755" t="s">
        <v>3808</v>
      </c>
      <c r="F755">
        <v>1032438257</v>
      </c>
      <c r="G755" t="s">
        <v>3809</v>
      </c>
      <c r="H755" t="s">
        <v>3810</v>
      </c>
      <c r="I755" t="s">
        <v>3811</v>
      </c>
      <c r="J755">
        <v>11</v>
      </c>
      <c r="K755" s="16">
        <v>45773</v>
      </c>
      <c r="L755" t="s">
        <v>487</v>
      </c>
      <c r="M755">
        <v>375</v>
      </c>
      <c r="N755" t="s">
        <v>3812</v>
      </c>
      <c r="O755">
        <v>139</v>
      </c>
      <c r="P755" t="s">
        <v>82</v>
      </c>
      <c r="Q755">
        <v>19237</v>
      </c>
      <c r="R755">
        <v>2023</v>
      </c>
      <c r="S755">
        <v>0</v>
      </c>
      <c r="T755" t="s">
        <v>158</v>
      </c>
      <c r="U755">
        <v>2</v>
      </c>
      <c r="V755">
        <v>2</v>
      </c>
      <c r="W755" t="str">
        <f>VLOOKUP(V755,PBV!A:D,4,0)</f>
        <v>17.425</v>
      </c>
      <c r="X755">
        <v>0</v>
      </c>
      <c r="Y755" t="s">
        <v>3813</v>
      </c>
      <c r="Z755">
        <v>9013539661</v>
      </c>
      <c r="AA755">
        <v>5</v>
      </c>
      <c r="AB755">
        <v>11</v>
      </c>
      <c r="AC755">
        <v>2</v>
      </c>
    </row>
    <row r="756" spans="1:29" x14ac:dyDescent="0.35">
      <c r="A756" t="s">
        <v>3814</v>
      </c>
      <c r="B756">
        <v>10496500</v>
      </c>
      <c r="C756" t="s">
        <v>3815</v>
      </c>
      <c r="D756">
        <v>10496500</v>
      </c>
      <c r="E756" t="s">
        <v>3815</v>
      </c>
      <c r="F756">
        <v>10487479</v>
      </c>
      <c r="G756" t="s">
        <v>3816</v>
      </c>
      <c r="H756" t="s">
        <v>3817</v>
      </c>
      <c r="I756" t="s">
        <v>3818</v>
      </c>
      <c r="J756">
        <v>8</v>
      </c>
      <c r="K756" s="16">
        <v>45396</v>
      </c>
      <c r="L756" t="s">
        <v>487</v>
      </c>
      <c r="M756">
        <v>375</v>
      </c>
      <c r="N756" t="s">
        <v>488</v>
      </c>
      <c r="O756">
        <v>171</v>
      </c>
      <c r="P756" t="s">
        <v>444</v>
      </c>
      <c r="Q756">
        <v>87</v>
      </c>
      <c r="R756">
        <v>2022</v>
      </c>
      <c r="S756">
        <v>0</v>
      </c>
      <c r="T756" t="s">
        <v>75</v>
      </c>
      <c r="U756">
        <v>1</v>
      </c>
      <c r="V756">
        <v>2</v>
      </c>
      <c r="W756" t="str">
        <f>VLOOKUP(V756,PBV!A:D,4,0)</f>
        <v>17.425</v>
      </c>
      <c r="X756">
        <v>0</v>
      </c>
      <c r="Y756" t="s">
        <v>99</v>
      </c>
      <c r="Z756">
        <v>830059699</v>
      </c>
      <c r="AA756">
        <v>5</v>
      </c>
      <c r="AB756">
        <v>8</v>
      </c>
      <c r="AC756">
        <v>2</v>
      </c>
    </row>
    <row r="757" spans="1:29" x14ac:dyDescent="0.35">
      <c r="A757" t="s">
        <v>3819</v>
      </c>
      <c r="B757">
        <v>890903938</v>
      </c>
      <c r="C757" t="s">
        <v>848</v>
      </c>
      <c r="D757">
        <v>890903938</v>
      </c>
      <c r="E757" t="s">
        <v>848</v>
      </c>
      <c r="F757">
        <v>1076200100</v>
      </c>
      <c r="G757" t="s">
        <v>3820</v>
      </c>
      <c r="H757" t="s">
        <v>3821</v>
      </c>
      <c r="I757" t="s">
        <v>3822</v>
      </c>
      <c r="J757">
        <v>7</v>
      </c>
      <c r="K757" s="16">
        <v>45429</v>
      </c>
      <c r="L757" t="s">
        <v>487</v>
      </c>
      <c r="M757">
        <v>375</v>
      </c>
      <c r="N757" t="s">
        <v>488</v>
      </c>
      <c r="O757">
        <v>171</v>
      </c>
      <c r="P757" t="s">
        <v>3624</v>
      </c>
      <c r="Q757">
        <v>2522</v>
      </c>
      <c r="R757">
        <v>2023</v>
      </c>
      <c r="S757">
        <v>0</v>
      </c>
      <c r="T757" t="s">
        <v>75</v>
      </c>
      <c r="U757">
        <v>1</v>
      </c>
      <c r="V757">
        <v>2</v>
      </c>
      <c r="W757" t="str">
        <f>VLOOKUP(V757,PBV!A:D,4,0)</f>
        <v>17.425</v>
      </c>
      <c r="X757">
        <v>0</v>
      </c>
      <c r="Y757">
        <v>0</v>
      </c>
      <c r="AA757">
        <v>4</v>
      </c>
      <c r="AB757">
        <v>7</v>
      </c>
      <c r="AC757">
        <v>1</v>
      </c>
    </row>
    <row r="758" spans="1:29" x14ac:dyDescent="0.35">
      <c r="A758" t="s">
        <v>3823</v>
      </c>
      <c r="B758">
        <v>860034313</v>
      </c>
      <c r="C758" t="s">
        <v>433</v>
      </c>
      <c r="D758">
        <v>860034313</v>
      </c>
      <c r="E758" t="s">
        <v>433</v>
      </c>
      <c r="F758">
        <v>1031134372</v>
      </c>
      <c r="G758" t="s">
        <v>3824</v>
      </c>
      <c r="H758" t="s">
        <v>3825</v>
      </c>
      <c r="I758" t="s">
        <v>3826</v>
      </c>
      <c r="J758">
        <v>6</v>
      </c>
      <c r="K758" s="16">
        <v>45436</v>
      </c>
      <c r="L758" t="s">
        <v>487</v>
      </c>
      <c r="M758">
        <v>375</v>
      </c>
      <c r="N758" t="s">
        <v>488</v>
      </c>
      <c r="O758">
        <v>171</v>
      </c>
      <c r="P758" t="s">
        <v>82</v>
      </c>
      <c r="Q758">
        <v>19237</v>
      </c>
      <c r="R758">
        <v>2023</v>
      </c>
      <c r="S758">
        <v>0</v>
      </c>
      <c r="T758" t="s">
        <v>158</v>
      </c>
      <c r="U758">
        <v>2</v>
      </c>
      <c r="V758">
        <v>2</v>
      </c>
      <c r="W758" t="str">
        <f>VLOOKUP(V758,PBV!A:D,4,0)</f>
        <v>17.425</v>
      </c>
      <c r="X758">
        <v>0</v>
      </c>
      <c r="Y758" t="s">
        <v>99</v>
      </c>
      <c r="Z758">
        <v>830059699</v>
      </c>
      <c r="AA758">
        <v>3</v>
      </c>
      <c r="AB758">
        <v>6</v>
      </c>
      <c r="AC758">
        <v>1</v>
      </c>
    </row>
    <row r="759" spans="1:29" x14ac:dyDescent="0.35">
      <c r="A759" t="s">
        <v>3827</v>
      </c>
      <c r="B759">
        <v>1057014565</v>
      </c>
      <c r="C759" t="s">
        <v>3828</v>
      </c>
      <c r="D759">
        <v>1057014565</v>
      </c>
      <c r="E759" t="s">
        <v>3828</v>
      </c>
      <c r="F759">
        <v>1020789752</v>
      </c>
      <c r="G759" t="s">
        <v>3829</v>
      </c>
      <c r="H759" t="s">
        <v>3830</v>
      </c>
      <c r="I759" t="s">
        <v>3831</v>
      </c>
      <c r="J759">
        <v>5</v>
      </c>
      <c r="K759" s="16">
        <v>45838</v>
      </c>
      <c r="L759" t="s">
        <v>96</v>
      </c>
      <c r="M759">
        <v>1</v>
      </c>
      <c r="N759" t="s">
        <v>500</v>
      </c>
      <c r="O759">
        <v>44</v>
      </c>
      <c r="P759" t="s">
        <v>807</v>
      </c>
      <c r="Q759">
        <v>8584</v>
      </c>
      <c r="R759">
        <v>2023</v>
      </c>
      <c r="S759">
        <v>0</v>
      </c>
      <c r="T759" t="s">
        <v>158</v>
      </c>
      <c r="U759">
        <v>2</v>
      </c>
      <c r="V759">
        <v>2</v>
      </c>
      <c r="W759" t="str">
        <f>VLOOKUP(V759,PBV!A:D,4,0)</f>
        <v>17.425</v>
      </c>
      <c r="X759">
        <v>0</v>
      </c>
      <c r="Y759">
        <v>0</v>
      </c>
      <c r="AA759">
        <v>3</v>
      </c>
      <c r="AB759">
        <v>5</v>
      </c>
      <c r="AC759">
        <v>2</v>
      </c>
    </row>
    <row r="760" spans="1:29" x14ac:dyDescent="0.35">
      <c r="A760" t="s">
        <v>3832</v>
      </c>
      <c r="B760">
        <v>19420590</v>
      </c>
      <c r="C760" t="s">
        <v>3833</v>
      </c>
      <c r="D760">
        <v>19420590</v>
      </c>
      <c r="E760" t="s">
        <v>3833</v>
      </c>
      <c r="F760">
        <v>1128402753</v>
      </c>
      <c r="G760" t="s">
        <v>3834</v>
      </c>
      <c r="H760" t="s">
        <v>3835</v>
      </c>
      <c r="I760" t="s">
        <v>3836</v>
      </c>
      <c r="J760">
        <v>3</v>
      </c>
      <c r="K760" s="16">
        <v>45448</v>
      </c>
      <c r="L760" t="s">
        <v>401</v>
      </c>
      <c r="M760">
        <v>366</v>
      </c>
      <c r="N760" t="s">
        <v>892</v>
      </c>
      <c r="O760">
        <v>14</v>
      </c>
      <c r="P760" t="s">
        <v>82</v>
      </c>
      <c r="Q760">
        <v>19237</v>
      </c>
      <c r="R760">
        <v>2024</v>
      </c>
      <c r="S760">
        <v>0</v>
      </c>
      <c r="T760" t="s">
        <v>158</v>
      </c>
      <c r="U760">
        <v>2</v>
      </c>
      <c r="V760" t="s">
        <v>424</v>
      </c>
      <c r="W760" t="str">
        <f>VLOOKUP(V760,PBV!A:D,4,0)</f>
        <v>5.000</v>
      </c>
      <c r="X760">
        <v>0</v>
      </c>
      <c r="Y760">
        <v>0</v>
      </c>
      <c r="AA760">
        <v>1</v>
      </c>
      <c r="AB760">
        <v>3</v>
      </c>
      <c r="AC760">
        <v>2</v>
      </c>
    </row>
    <row r="761" spans="1:29" x14ac:dyDescent="0.35">
      <c r="A761" t="s">
        <v>3837</v>
      </c>
      <c r="B761">
        <v>80921121</v>
      </c>
      <c r="C761" t="s">
        <v>3838</v>
      </c>
      <c r="D761">
        <v>80921121</v>
      </c>
      <c r="E761" t="s">
        <v>3838</v>
      </c>
      <c r="F761">
        <v>16368835</v>
      </c>
      <c r="G761" t="s">
        <v>3839</v>
      </c>
      <c r="H761" t="s">
        <v>3840</v>
      </c>
      <c r="I761" t="s">
        <v>3841</v>
      </c>
      <c r="J761">
        <v>6</v>
      </c>
      <c r="K761" s="16">
        <v>45905</v>
      </c>
      <c r="L761" t="s">
        <v>401</v>
      </c>
      <c r="M761">
        <v>366</v>
      </c>
      <c r="N761" t="s">
        <v>709</v>
      </c>
      <c r="O761">
        <v>102</v>
      </c>
      <c r="P761" t="s">
        <v>764</v>
      </c>
      <c r="Q761">
        <v>19302</v>
      </c>
      <c r="R761">
        <v>2024</v>
      </c>
      <c r="S761">
        <v>0</v>
      </c>
      <c r="T761" t="s">
        <v>75</v>
      </c>
      <c r="U761">
        <v>1</v>
      </c>
      <c r="V761">
        <v>2</v>
      </c>
      <c r="W761" t="str">
        <f>VLOOKUP(V761,PBV!A:D,4,0)</f>
        <v>17.425</v>
      </c>
      <c r="X761">
        <v>0</v>
      </c>
      <c r="Y761" t="s">
        <v>3842</v>
      </c>
      <c r="Z761">
        <v>901621043</v>
      </c>
      <c r="AA761">
        <v>3</v>
      </c>
      <c r="AB761">
        <v>6</v>
      </c>
      <c r="AC761">
        <v>2</v>
      </c>
    </row>
    <row r="762" spans="1:29" x14ac:dyDescent="0.35">
      <c r="A762" t="s">
        <v>3843</v>
      </c>
      <c r="B762">
        <v>1082410937</v>
      </c>
      <c r="C762" t="s">
        <v>3844</v>
      </c>
      <c r="D762">
        <v>1082410937</v>
      </c>
      <c r="E762" t="s">
        <v>3844</v>
      </c>
      <c r="F762">
        <v>72055683</v>
      </c>
      <c r="G762" t="s">
        <v>3845</v>
      </c>
      <c r="H762" t="s">
        <v>3846</v>
      </c>
      <c r="I762" t="s">
        <v>3847</v>
      </c>
      <c r="J762">
        <v>10</v>
      </c>
      <c r="K762" s="16">
        <v>45746</v>
      </c>
      <c r="L762" t="s">
        <v>96</v>
      </c>
      <c r="M762">
        <v>1</v>
      </c>
      <c r="N762" t="s">
        <v>457</v>
      </c>
      <c r="O762">
        <v>51</v>
      </c>
      <c r="P762" t="s">
        <v>515</v>
      </c>
      <c r="Q762">
        <v>724</v>
      </c>
      <c r="R762">
        <v>2023</v>
      </c>
      <c r="S762">
        <v>0</v>
      </c>
      <c r="T762" t="s">
        <v>75</v>
      </c>
      <c r="U762">
        <v>1</v>
      </c>
      <c r="V762">
        <v>2</v>
      </c>
      <c r="W762" t="str">
        <f>VLOOKUP(V762,PBV!A:D,4,0)</f>
        <v>17.425</v>
      </c>
      <c r="X762">
        <v>0</v>
      </c>
      <c r="Y762" t="s">
        <v>3848</v>
      </c>
      <c r="Z762">
        <v>900361602</v>
      </c>
      <c r="AA762">
        <v>6</v>
      </c>
      <c r="AB762">
        <v>10</v>
      </c>
      <c r="AC762">
        <v>2</v>
      </c>
    </row>
    <row r="763" spans="1:29" x14ac:dyDescent="0.35">
      <c r="A763" t="s">
        <v>3849</v>
      </c>
      <c r="B763">
        <v>1047224220</v>
      </c>
      <c r="C763" t="s">
        <v>3850</v>
      </c>
      <c r="D763">
        <v>1047224220</v>
      </c>
      <c r="E763" t="s">
        <v>3850</v>
      </c>
      <c r="F763">
        <v>1006537396</v>
      </c>
      <c r="G763" t="s">
        <v>3851</v>
      </c>
      <c r="H763" t="s">
        <v>3852</v>
      </c>
      <c r="I763" t="s">
        <v>3853</v>
      </c>
      <c r="J763">
        <v>6</v>
      </c>
      <c r="K763" s="16">
        <v>45438</v>
      </c>
      <c r="L763" t="s">
        <v>487</v>
      </c>
      <c r="M763">
        <v>375</v>
      </c>
      <c r="N763" t="s">
        <v>488</v>
      </c>
      <c r="O763">
        <v>171</v>
      </c>
      <c r="P763" t="s">
        <v>82</v>
      </c>
      <c r="Q763">
        <v>19237</v>
      </c>
      <c r="R763">
        <v>2023</v>
      </c>
      <c r="S763">
        <v>0</v>
      </c>
      <c r="T763" t="s">
        <v>75</v>
      </c>
      <c r="U763">
        <v>1</v>
      </c>
      <c r="V763">
        <v>2</v>
      </c>
      <c r="W763" t="str">
        <f>VLOOKUP(V763,PBV!A:D,4,0)</f>
        <v>17.425</v>
      </c>
      <c r="X763">
        <v>0</v>
      </c>
      <c r="Y763">
        <v>0</v>
      </c>
      <c r="AA763">
        <v>3</v>
      </c>
      <c r="AB763">
        <v>6</v>
      </c>
      <c r="AC763">
        <v>2</v>
      </c>
    </row>
    <row r="764" spans="1:29" x14ac:dyDescent="0.35">
      <c r="A764" t="s">
        <v>3854</v>
      </c>
      <c r="B764">
        <v>11518713</v>
      </c>
      <c r="C764" t="s">
        <v>3855</v>
      </c>
      <c r="D764">
        <v>11518713</v>
      </c>
      <c r="E764" t="s">
        <v>3855</v>
      </c>
      <c r="F764">
        <v>79188889</v>
      </c>
      <c r="G764" t="s">
        <v>1359</v>
      </c>
      <c r="H764" t="s">
        <v>1360</v>
      </c>
      <c r="I764" t="s">
        <v>1361</v>
      </c>
      <c r="J764">
        <v>7</v>
      </c>
      <c r="K764" s="16">
        <v>44541</v>
      </c>
      <c r="L764" t="s">
        <v>96</v>
      </c>
      <c r="M764">
        <v>1</v>
      </c>
      <c r="N764" t="s">
        <v>144</v>
      </c>
      <c r="O764">
        <v>63</v>
      </c>
      <c r="P764" t="s">
        <v>74</v>
      </c>
      <c r="Q764">
        <v>19234</v>
      </c>
      <c r="R764">
        <v>1981</v>
      </c>
      <c r="S764">
        <v>0</v>
      </c>
      <c r="T764" t="s">
        <v>75</v>
      </c>
      <c r="U764">
        <v>1</v>
      </c>
      <c r="V764">
        <v>2</v>
      </c>
      <c r="W764" t="str">
        <f>VLOOKUP(V764,PBV!A:D,4,0)</f>
        <v>17.425</v>
      </c>
      <c r="X764">
        <v>0</v>
      </c>
      <c r="Y764">
        <v>0</v>
      </c>
      <c r="AA764">
        <v>5</v>
      </c>
      <c r="AB764">
        <v>7</v>
      </c>
      <c r="AC764">
        <v>2</v>
      </c>
    </row>
    <row r="765" spans="1:29" x14ac:dyDescent="0.35">
      <c r="A765" t="s">
        <v>3856</v>
      </c>
      <c r="B765">
        <v>31411562</v>
      </c>
      <c r="C765" t="s">
        <v>3857</v>
      </c>
      <c r="D765">
        <v>31411562</v>
      </c>
      <c r="E765" t="s">
        <v>3857</v>
      </c>
      <c r="F765">
        <v>16678606</v>
      </c>
      <c r="G765" t="s">
        <v>3858</v>
      </c>
      <c r="H765" t="s">
        <v>3859</v>
      </c>
      <c r="I765" t="s">
        <v>3860</v>
      </c>
      <c r="J765">
        <v>5</v>
      </c>
      <c r="K765" s="16">
        <v>44276</v>
      </c>
      <c r="L765" t="s">
        <v>340</v>
      </c>
      <c r="M765">
        <v>6</v>
      </c>
      <c r="N765" t="s">
        <v>341</v>
      </c>
      <c r="O765">
        <v>89</v>
      </c>
      <c r="P765" t="s">
        <v>82</v>
      </c>
      <c r="Q765">
        <v>19237</v>
      </c>
      <c r="R765">
        <v>1992</v>
      </c>
      <c r="S765">
        <v>0</v>
      </c>
      <c r="T765" t="s">
        <v>158</v>
      </c>
      <c r="U765">
        <v>2</v>
      </c>
      <c r="V765">
        <v>2</v>
      </c>
      <c r="W765" t="str">
        <f>VLOOKUP(V765,PBV!A:D,4,0)</f>
        <v>17.425</v>
      </c>
      <c r="X765">
        <v>0</v>
      </c>
      <c r="Y765">
        <v>0</v>
      </c>
      <c r="AA765">
        <v>3</v>
      </c>
      <c r="AB765">
        <v>5</v>
      </c>
      <c r="AC765">
        <v>2</v>
      </c>
    </row>
    <row r="766" spans="1:29" x14ac:dyDescent="0.35">
      <c r="A766" t="s">
        <v>3861</v>
      </c>
      <c r="B766">
        <v>72055972</v>
      </c>
      <c r="C766" t="s">
        <v>3862</v>
      </c>
      <c r="D766">
        <v>72055972</v>
      </c>
      <c r="E766" t="s">
        <v>3862</v>
      </c>
      <c r="F766">
        <v>8269457</v>
      </c>
      <c r="G766" t="s">
        <v>3863</v>
      </c>
      <c r="H766" t="s">
        <v>3864</v>
      </c>
      <c r="I766" t="s">
        <v>3865</v>
      </c>
      <c r="J766">
        <v>5</v>
      </c>
      <c r="K766" s="16">
        <v>43860</v>
      </c>
      <c r="L766" t="s">
        <v>96</v>
      </c>
      <c r="M766">
        <v>1</v>
      </c>
      <c r="N766" t="s">
        <v>156</v>
      </c>
      <c r="O766">
        <v>18</v>
      </c>
      <c r="P766" t="s">
        <v>82</v>
      </c>
      <c r="Q766">
        <v>19237</v>
      </c>
      <c r="R766">
        <v>1992</v>
      </c>
      <c r="S766">
        <v>0</v>
      </c>
      <c r="T766" t="s">
        <v>75</v>
      </c>
      <c r="U766">
        <v>1</v>
      </c>
      <c r="V766">
        <v>2</v>
      </c>
      <c r="W766" t="str">
        <f>VLOOKUP(V766,PBV!A:D,4,0)</f>
        <v>17.425</v>
      </c>
      <c r="X766">
        <v>0</v>
      </c>
      <c r="Y766">
        <v>0</v>
      </c>
      <c r="AA766">
        <v>3</v>
      </c>
      <c r="AB766">
        <v>5</v>
      </c>
      <c r="AC766">
        <v>2</v>
      </c>
    </row>
    <row r="767" spans="1:29" x14ac:dyDescent="0.35">
      <c r="A767" t="s">
        <v>3866</v>
      </c>
      <c r="B767">
        <v>1044500405</v>
      </c>
      <c r="C767" t="s">
        <v>3867</v>
      </c>
      <c r="D767">
        <v>73552379</v>
      </c>
      <c r="E767" t="s">
        <v>3868</v>
      </c>
      <c r="F767">
        <v>1044500405</v>
      </c>
      <c r="G767" t="s">
        <v>3869</v>
      </c>
      <c r="H767" t="s">
        <v>3870</v>
      </c>
      <c r="I767" t="s">
        <v>3867</v>
      </c>
      <c r="J767">
        <v>5</v>
      </c>
      <c r="K767" s="16">
        <v>43550</v>
      </c>
      <c r="L767" t="s">
        <v>96</v>
      </c>
      <c r="M767">
        <v>1</v>
      </c>
      <c r="N767" t="s">
        <v>156</v>
      </c>
      <c r="O767">
        <v>18</v>
      </c>
      <c r="P767" t="s">
        <v>82</v>
      </c>
      <c r="Q767">
        <v>19237</v>
      </c>
      <c r="R767">
        <v>1997</v>
      </c>
      <c r="S767">
        <v>0</v>
      </c>
      <c r="T767" t="s">
        <v>75</v>
      </c>
      <c r="U767">
        <v>1</v>
      </c>
      <c r="V767">
        <v>2</v>
      </c>
      <c r="W767" t="str">
        <f>VLOOKUP(V767,PBV!A:D,4,0)</f>
        <v>17.425</v>
      </c>
      <c r="X767">
        <v>0</v>
      </c>
      <c r="Y767">
        <v>0</v>
      </c>
      <c r="AA767">
        <v>3</v>
      </c>
      <c r="AB767">
        <v>5</v>
      </c>
      <c r="AC767">
        <v>2</v>
      </c>
    </row>
    <row r="768" spans="1:29" x14ac:dyDescent="0.35">
      <c r="A768" t="s">
        <v>3871</v>
      </c>
      <c r="B768">
        <v>13058633</v>
      </c>
      <c r="C768" t="s">
        <v>2809</v>
      </c>
      <c r="D768">
        <v>13058633</v>
      </c>
      <c r="E768" t="s">
        <v>2809</v>
      </c>
      <c r="F768">
        <v>70109987</v>
      </c>
      <c r="G768" t="s">
        <v>3872</v>
      </c>
      <c r="H768" t="s">
        <v>3873</v>
      </c>
      <c r="I768" t="s">
        <v>3874</v>
      </c>
      <c r="J768">
        <v>7</v>
      </c>
      <c r="K768" s="16">
        <v>45961</v>
      </c>
      <c r="L768" t="s">
        <v>96</v>
      </c>
      <c r="M768">
        <v>1</v>
      </c>
      <c r="N768" t="s">
        <v>3875</v>
      </c>
      <c r="O768">
        <v>72</v>
      </c>
      <c r="P768" t="s">
        <v>89</v>
      </c>
      <c r="Q768">
        <v>19304</v>
      </c>
      <c r="R768">
        <v>1991</v>
      </c>
      <c r="S768">
        <v>0</v>
      </c>
      <c r="T768" t="s">
        <v>75</v>
      </c>
      <c r="U768">
        <v>1</v>
      </c>
      <c r="V768">
        <v>2</v>
      </c>
      <c r="W768" t="str">
        <f>VLOOKUP(V768,PBV!A:D,4,0)</f>
        <v>17.425</v>
      </c>
      <c r="X768">
        <v>0</v>
      </c>
      <c r="Y768">
        <v>0</v>
      </c>
      <c r="AA768">
        <v>3</v>
      </c>
      <c r="AB768">
        <v>7</v>
      </c>
      <c r="AC768">
        <v>1</v>
      </c>
    </row>
    <row r="769" spans="1:29" x14ac:dyDescent="0.35">
      <c r="A769" t="s">
        <v>3876</v>
      </c>
      <c r="B769">
        <v>80380129</v>
      </c>
      <c r="C769" t="s">
        <v>3877</v>
      </c>
      <c r="D769">
        <v>80380129</v>
      </c>
      <c r="E769" t="s">
        <v>3877</v>
      </c>
      <c r="F769">
        <v>80247150</v>
      </c>
      <c r="G769" t="s">
        <v>3878</v>
      </c>
      <c r="H769" t="s">
        <v>3879</v>
      </c>
      <c r="I769" t="s">
        <v>3880</v>
      </c>
      <c r="J769">
        <v>6</v>
      </c>
      <c r="K769" s="16">
        <v>46038</v>
      </c>
      <c r="L769" t="s">
        <v>401</v>
      </c>
      <c r="M769">
        <v>366</v>
      </c>
      <c r="N769" t="s">
        <v>709</v>
      </c>
      <c r="O769">
        <v>102</v>
      </c>
      <c r="P769" t="s">
        <v>82</v>
      </c>
      <c r="Q769">
        <v>19237</v>
      </c>
      <c r="R769">
        <v>2024</v>
      </c>
      <c r="S769">
        <v>0</v>
      </c>
      <c r="T769" t="s">
        <v>158</v>
      </c>
      <c r="U769">
        <v>2</v>
      </c>
      <c r="V769">
        <v>2</v>
      </c>
      <c r="W769" t="str">
        <f>VLOOKUP(V769,PBV!A:D,4,0)</f>
        <v>17.425</v>
      </c>
      <c r="X769">
        <v>0</v>
      </c>
      <c r="Y769" t="s">
        <v>99</v>
      </c>
      <c r="Z769">
        <v>830059699</v>
      </c>
      <c r="AA769">
        <v>3</v>
      </c>
      <c r="AB769">
        <v>6</v>
      </c>
      <c r="AC769">
        <v>2</v>
      </c>
    </row>
    <row r="770" spans="1:29" x14ac:dyDescent="0.35">
      <c r="A770" t="s">
        <v>3881</v>
      </c>
      <c r="B770">
        <v>1086358947</v>
      </c>
      <c r="C770" t="s">
        <v>3882</v>
      </c>
      <c r="D770">
        <v>1086358947</v>
      </c>
      <c r="E770" t="s">
        <v>3882</v>
      </c>
      <c r="F770">
        <v>1086358265</v>
      </c>
      <c r="G770" t="s">
        <v>1035</v>
      </c>
      <c r="H770" t="s">
        <v>1036</v>
      </c>
      <c r="I770" t="s">
        <v>1037</v>
      </c>
      <c r="J770">
        <v>11</v>
      </c>
      <c r="K770" s="16">
        <v>46019</v>
      </c>
      <c r="L770" t="s">
        <v>96</v>
      </c>
      <c r="M770">
        <v>1</v>
      </c>
      <c r="N770" t="s">
        <v>457</v>
      </c>
      <c r="O770">
        <v>51</v>
      </c>
      <c r="P770" t="s">
        <v>82</v>
      </c>
      <c r="Q770">
        <v>19237</v>
      </c>
      <c r="R770">
        <v>2023</v>
      </c>
      <c r="S770">
        <v>0</v>
      </c>
      <c r="T770" t="s">
        <v>75</v>
      </c>
      <c r="U770">
        <v>1</v>
      </c>
      <c r="V770">
        <v>2</v>
      </c>
      <c r="W770" t="str">
        <f>VLOOKUP(V770,PBV!A:D,4,0)</f>
        <v>17.425</v>
      </c>
      <c r="X770">
        <v>0</v>
      </c>
      <c r="Y770" t="s">
        <v>99</v>
      </c>
      <c r="Z770">
        <v>830059699</v>
      </c>
      <c r="AA770">
        <v>5</v>
      </c>
      <c r="AB770">
        <v>11</v>
      </c>
      <c r="AC770">
        <v>2</v>
      </c>
    </row>
    <row r="771" spans="1:29" x14ac:dyDescent="0.35">
      <c r="A771" t="s">
        <v>3883</v>
      </c>
      <c r="B771">
        <v>24010772</v>
      </c>
      <c r="C771" t="s">
        <v>3884</v>
      </c>
      <c r="D771">
        <v>24010772</v>
      </c>
      <c r="E771" t="s">
        <v>3884</v>
      </c>
      <c r="F771">
        <v>4232695</v>
      </c>
      <c r="G771" t="s">
        <v>3885</v>
      </c>
      <c r="H771" t="s">
        <v>3886</v>
      </c>
      <c r="I771" t="s">
        <v>3887</v>
      </c>
      <c r="J771">
        <v>10</v>
      </c>
      <c r="K771" s="16">
        <v>44369</v>
      </c>
      <c r="L771" t="s">
        <v>96</v>
      </c>
      <c r="M771">
        <v>1</v>
      </c>
      <c r="N771" t="s">
        <v>144</v>
      </c>
      <c r="O771">
        <v>63</v>
      </c>
      <c r="P771" t="s">
        <v>120</v>
      </c>
      <c r="Q771">
        <v>18354</v>
      </c>
      <c r="R771">
        <v>1981</v>
      </c>
      <c r="S771">
        <v>0</v>
      </c>
      <c r="T771" t="s">
        <v>75</v>
      </c>
      <c r="U771">
        <v>1</v>
      </c>
      <c r="V771">
        <v>2</v>
      </c>
      <c r="W771" t="str">
        <f>VLOOKUP(V771,PBV!A:D,4,0)</f>
        <v>17.425</v>
      </c>
      <c r="X771">
        <v>0</v>
      </c>
      <c r="Y771">
        <v>0</v>
      </c>
      <c r="AA771">
        <v>6</v>
      </c>
      <c r="AB771">
        <v>10</v>
      </c>
      <c r="AC771">
        <v>2</v>
      </c>
    </row>
    <row r="772" spans="1:29" x14ac:dyDescent="0.35">
      <c r="A772" t="s">
        <v>3888</v>
      </c>
      <c r="B772">
        <v>12745977</v>
      </c>
      <c r="C772" t="s">
        <v>3889</v>
      </c>
      <c r="D772">
        <v>12745977</v>
      </c>
      <c r="E772" t="s">
        <v>3889</v>
      </c>
      <c r="F772">
        <v>1137099011</v>
      </c>
      <c r="G772" t="s">
        <v>3890</v>
      </c>
      <c r="H772" t="s">
        <v>3891</v>
      </c>
      <c r="I772" t="s">
        <v>3892</v>
      </c>
      <c r="J772">
        <v>6</v>
      </c>
      <c r="K772" s="16">
        <v>45561</v>
      </c>
      <c r="L772" t="s">
        <v>96</v>
      </c>
      <c r="M772">
        <v>1</v>
      </c>
      <c r="N772" t="s">
        <v>408</v>
      </c>
      <c r="O772">
        <v>40</v>
      </c>
      <c r="P772" t="s">
        <v>82</v>
      </c>
      <c r="Q772">
        <v>19237</v>
      </c>
      <c r="R772">
        <v>2023</v>
      </c>
      <c r="S772">
        <v>0</v>
      </c>
      <c r="T772" t="s">
        <v>75</v>
      </c>
      <c r="U772">
        <v>1</v>
      </c>
      <c r="V772">
        <v>2</v>
      </c>
      <c r="W772" t="str">
        <f>VLOOKUP(V772,PBV!A:D,4,0)</f>
        <v>17.425</v>
      </c>
      <c r="X772">
        <v>0</v>
      </c>
      <c r="Y772" t="s">
        <v>99</v>
      </c>
      <c r="Z772">
        <v>830059699</v>
      </c>
      <c r="AA772">
        <v>3</v>
      </c>
      <c r="AB772">
        <v>6</v>
      </c>
      <c r="AC772">
        <v>2</v>
      </c>
    </row>
    <row r="773" spans="1:29" x14ac:dyDescent="0.35">
      <c r="A773" t="s">
        <v>3893</v>
      </c>
      <c r="B773">
        <v>27087944</v>
      </c>
      <c r="C773" t="s">
        <v>3894</v>
      </c>
      <c r="D773">
        <v>27087944</v>
      </c>
      <c r="E773" t="s">
        <v>3894</v>
      </c>
      <c r="F773">
        <v>1084222917</v>
      </c>
      <c r="G773" t="s">
        <v>3895</v>
      </c>
      <c r="H773" t="s">
        <v>3896</v>
      </c>
      <c r="I773" t="s">
        <v>3897</v>
      </c>
      <c r="J773">
        <v>17</v>
      </c>
      <c r="K773" s="16">
        <v>46017</v>
      </c>
      <c r="L773" t="s">
        <v>430</v>
      </c>
      <c r="M773">
        <v>76</v>
      </c>
      <c r="N773" t="s">
        <v>476</v>
      </c>
      <c r="O773">
        <v>208</v>
      </c>
      <c r="P773" t="s">
        <v>464</v>
      </c>
      <c r="Q773">
        <v>728</v>
      </c>
      <c r="R773">
        <v>2023</v>
      </c>
      <c r="S773">
        <v>0</v>
      </c>
      <c r="T773" t="s">
        <v>75</v>
      </c>
      <c r="U773">
        <v>1</v>
      </c>
      <c r="V773">
        <v>3</v>
      </c>
      <c r="W773" t="str">
        <f>VLOOKUP(V773,PBV!A:D,4,0)</f>
        <v>28.700</v>
      </c>
      <c r="X773">
        <v>0</v>
      </c>
      <c r="Y773" t="s">
        <v>99</v>
      </c>
      <c r="Z773">
        <v>830059699</v>
      </c>
      <c r="AA773">
        <v>10</v>
      </c>
      <c r="AB773">
        <v>17</v>
      </c>
      <c r="AC773">
        <v>2</v>
      </c>
    </row>
    <row r="774" spans="1:29" x14ac:dyDescent="0.35">
      <c r="A774" t="s">
        <v>3898</v>
      </c>
      <c r="B774">
        <v>1085337767</v>
      </c>
      <c r="C774" t="s">
        <v>3899</v>
      </c>
      <c r="D774">
        <v>1085337767</v>
      </c>
      <c r="E774" t="s">
        <v>3899</v>
      </c>
      <c r="F774">
        <v>1086136566</v>
      </c>
      <c r="G774" t="s">
        <v>3900</v>
      </c>
      <c r="H774" t="s">
        <v>3901</v>
      </c>
      <c r="I774" t="s">
        <v>3902</v>
      </c>
      <c r="J774">
        <v>10</v>
      </c>
      <c r="K774" s="16">
        <v>44173</v>
      </c>
      <c r="L774" t="s">
        <v>96</v>
      </c>
      <c r="M774">
        <v>1</v>
      </c>
      <c r="N774" t="s">
        <v>97</v>
      </c>
      <c r="O774">
        <v>74</v>
      </c>
      <c r="P774" t="s">
        <v>494</v>
      </c>
      <c r="Q774">
        <v>19344</v>
      </c>
      <c r="R774">
        <v>1988</v>
      </c>
      <c r="S774">
        <v>0</v>
      </c>
      <c r="T774" t="s">
        <v>75</v>
      </c>
      <c r="U774">
        <v>1</v>
      </c>
      <c r="V774">
        <v>2</v>
      </c>
      <c r="W774" t="str">
        <f>VLOOKUP(V774,PBV!A:D,4,0)</f>
        <v>17.425</v>
      </c>
      <c r="X774">
        <v>0</v>
      </c>
      <c r="Y774">
        <v>0</v>
      </c>
      <c r="AA774">
        <v>6</v>
      </c>
      <c r="AB774">
        <v>10</v>
      </c>
      <c r="AC774">
        <v>2</v>
      </c>
    </row>
    <row r="775" spans="1:29" x14ac:dyDescent="0.35">
      <c r="A775" t="s">
        <v>3903</v>
      </c>
      <c r="B775">
        <v>5233032</v>
      </c>
      <c r="C775" t="s">
        <v>3904</v>
      </c>
      <c r="D775">
        <v>5233032</v>
      </c>
      <c r="E775" t="s">
        <v>3904</v>
      </c>
      <c r="F775">
        <v>87572732</v>
      </c>
      <c r="G775" t="s">
        <v>261</v>
      </c>
      <c r="H775" t="s">
        <v>262</v>
      </c>
      <c r="I775" t="s">
        <v>263</v>
      </c>
      <c r="J775">
        <v>10</v>
      </c>
      <c r="K775" s="16">
        <v>44449</v>
      </c>
      <c r="L775" t="s">
        <v>96</v>
      </c>
      <c r="M775">
        <v>1</v>
      </c>
      <c r="N775" t="s">
        <v>97</v>
      </c>
      <c r="O775">
        <v>74</v>
      </c>
      <c r="P775" t="s">
        <v>3905</v>
      </c>
      <c r="Q775">
        <v>1120</v>
      </c>
      <c r="R775">
        <v>1988</v>
      </c>
      <c r="S775">
        <v>0</v>
      </c>
      <c r="T775" t="s">
        <v>75</v>
      </c>
      <c r="U775">
        <v>1</v>
      </c>
      <c r="V775">
        <v>2</v>
      </c>
      <c r="W775" t="str">
        <f>VLOOKUP(V775,PBV!A:D,4,0)</f>
        <v>17.425</v>
      </c>
      <c r="X775">
        <v>0</v>
      </c>
      <c r="Y775">
        <v>0</v>
      </c>
      <c r="AA775">
        <v>6</v>
      </c>
      <c r="AB775">
        <v>10</v>
      </c>
      <c r="AC775">
        <v>2</v>
      </c>
    </row>
    <row r="776" spans="1:29" x14ac:dyDescent="0.35">
      <c r="A776" t="s">
        <v>3906</v>
      </c>
      <c r="B776">
        <v>37708147</v>
      </c>
      <c r="C776" t="s">
        <v>3907</v>
      </c>
      <c r="D776">
        <v>37708147</v>
      </c>
      <c r="E776" t="s">
        <v>3907</v>
      </c>
      <c r="F776">
        <v>1095458352</v>
      </c>
      <c r="G776" t="s">
        <v>3908</v>
      </c>
      <c r="H776" t="s">
        <v>3909</v>
      </c>
      <c r="I776" t="s">
        <v>3910</v>
      </c>
      <c r="J776">
        <v>3</v>
      </c>
      <c r="K776" s="16">
        <v>45952</v>
      </c>
      <c r="L776" t="s">
        <v>487</v>
      </c>
      <c r="M776">
        <v>375</v>
      </c>
      <c r="N776" t="s">
        <v>836</v>
      </c>
      <c r="O776">
        <v>122</v>
      </c>
      <c r="P776" t="s">
        <v>82</v>
      </c>
      <c r="Q776">
        <v>19237</v>
      </c>
      <c r="R776">
        <v>2024</v>
      </c>
      <c r="S776">
        <v>0</v>
      </c>
      <c r="T776" t="s">
        <v>75</v>
      </c>
      <c r="U776">
        <v>1</v>
      </c>
      <c r="V776" t="s">
        <v>424</v>
      </c>
      <c r="W776" t="str">
        <f>VLOOKUP(V776,PBV!A:D,4,0)</f>
        <v>5.000</v>
      </c>
      <c r="X776">
        <v>0</v>
      </c>
      <c r="Y776">
        <v>0</v>
      </c>
      <c r="AA776">
        <v>1</v>
      </c>
      <c r="AB776">
        <v>3</v>
      </c>
      <c r="AC776">
        <v>2</v>
      </c>
    </row>
    <row r="777" spans="1:29" x14ac:dyDescent="0.35">
      <c r="A777" t="s">
        <v>3911</v>
      </c>
      <c r="B777">
        <v>15383521</v>
      </c>
      <c r="C777" t="s">
        <v>1937</v>
      </c>
      <c r="D777">
        <v>15383521</v>
      </c>
      <c r="E777" t="s">
        <v>1937</v>
      </c>
      <c r="F777">
        <v>15383521</v>
      </c>
      <c r="G777" t="s">
        <v>1938</v>
      </c>
      <c r="H777" t="s">
        <v>1939</v>
      </c>
      <c r="I777" t="s">
        <v>1937</v>
      </c>
      <c r="J777">
        <v>3</v>
      </c>
      <c r="K777" s="16">
        <v>45625</v>
      </c>
      <c r="L777" t="s">
        <v>487</v>
      </c>
      <c r="M777">
        <v>375</v>
      </c>
      <c r="N777" t="s">
        <v>1806</v>
      </c>
      <c r="O777">
        <v>133</v>
      </c>
      <c r="P777" t="s">
        <v>82</v>
      </c>
      <c r="Q777">
        <v>19237</v>
      </c>
      <c r="R777">
        <v>2024</v>
      </c>
      <c r="S777">
        <v>0</v>
      </c>
      <c r="T777" t="s">
        <v>158</v>
      </c>
      <c r="U777">
        <v>2</v>
      </c>
      <c r="V777" t="s">
        <v>424</v>
      </c>
      <c r="W777" t="str">
        <f>VLOOKUP(V777,PBV!A:D,4,0)</f>
        <v>5.000</v>
      </c>
      <c r="X777">
        <v>0</v>
      </c>
      <c r="Y777" t="s">
        <v>2276</v>
      </c>
      <c r="Z777">
        <v>830045735</v>
      </c>
      <c r="AA777">
        <v>1</v>
      </c>
      <c r="AB777">
        <v>3</v>
      </c>
      <c r="AC777">
        <v>2</v>
      </c>
    </row>
    <row r="778" spans="1:29" x14ac:dyDescent="0.35">
      <c r="A778" t="s">
        <v>3912</v>
      </c>
      <c r="B778">
        <v>80716090</v>
      </c>
      <c r="C778" t="s">
        <v>3913</v>
      </c>
      <c r="D778">
        <v>80716090</v>
      </c>
      <c r="E778" t="s">
        <v>3913</v>
      </c>
      <c r="F778">
        <v>1035235062</v>
      </c>
      <c r="G778" t="s">
        <v>3914</v>
      </c>
      <c r="H778" t="s">
        <v>3915</v>
      </c>
      <c r="I778" t="s">
        <v>3916</v>
      </c>
      <c r="J778">
        <v>6</v>
      </c>
      <c r="K778" s="16">
        <v>46115</v>
      </c>
      <c r="L778" t="s">
        <v>487</v>
      </c>
      <c r="M778">
        <v>375</v>
      </c>
      <c r="N778" t="s">
        <v>488</v>
      </c>
      <c r="O778">
        <v>171</v>
      </c>
      <c r="P778" t="s">
        <v>82</v>
      </c>
      <c r="Q778">
        <v>19237</v>
      </c>
      <c r="R778">
        <v>2025</v>
      </c>
      <c r="S778">
        <v>0</v>
      </c>
      <c r="T778" t="s">
        <v>75</v>
      </c>
      <c r="U778">
        <v>1</v>
      </c>
      <c r="V778">
        <v>2</v>
      </c>
      <c r="W778" t="str">
        <f>VLOOKUP(V778,PBV!A:D,4,0)</f>
        <v>17.425</v>
      </c>
      <c r="X778">
        <v>0</v>
      </c>
      <c r="Y778">
        <v>0</v>
      </c>
      <c r="AA778">
        <v>3</v>
      </c>
      <c r="AB778">
        <v>6</v>
      </c>
      <c r="AC778">
        <v>2</v>
      </c>
    </row>
    <row r="779" spans="1:29" x14ac:dyDescent="0.35">
      <c r="A779" t="s">
        <v>3917</v>
      </c>
      <c r="B779">
        <v>94463646</v>
      </c>
      <c r="C779" t="s">
        <v>3918</v>
      </c>
      <c r="D779">
        <v>94463646</v>
      </c>
      <c r="E779" t="s">
        <v>3918</v>
      </c>
      <c r="F779">
        <v>1097720156</v>
      </c>
      <c r="G779" t="s">
        <v>3919</v>
      </c>
      <c r="H779" t="s">
        <v>3920</v>
      </c>
      <c r="I779" t="s">
        <v>3921</v>
      </c>
      <c r="J779">
        <v>3</v>
      </c>
      <c r="K779" s="16">
        <v>46065</v>
      </c>
      <c r="L779" t="s">
        <v>487</v>
      </c>
      <c r="M779">
        <v>375</v>
      </c>
      <c r="N779" t="s">
        <v>2225</v>
      </c>
      <c r="O779">
        <v>135</v>
      </c>
      <c r="P779" t="s">
        <v>82</v>
      </c>
      <c r="Q779">
        <v>19237</v>
      </c>
      <c r="R779">
        <v>2025</v>
      </c>
      <c r="S779">
        <v>0</v>
      </c>
      <c r="T779" t="s">
        <v>75</v>
      </c>
      <c r="U779">
        <v>1</v>
      </c>
      <c r="V779" t="s">
        <v>424</v>
      </c>
      <c r="W779" t="str">
        <f>VLOOKUP(V779,PBV!A:D,4,0)</f>
        <v>5.000</v>
      </c>
      <c r="X779">
        <v>0</v>
      </c>
      <c r="Y779">
        <v>0</v>
      </c>
      <c r="AA779">
        <v>1</v>
      </c>
      <c r="AB779">
        <v>3</v>
      </c>
      <c r="AC779">
        <v>2</v>
      </c>
    </row>
    <row r="780" spans="1:29" x14ac:dyDescent="0.35">
      <c r="A780" t="s">
        <v>3922</v>
      </c>
      <c r="B780">
        <v>93088553</v>
      </c>
      <c r="C780" t="s">
        <v>3923</v>
      </c>
      <c r="D780">
        <v>93088553</v>
      </c>
      <c r="E780" t="s">
        <v>3923</v>
      </c>
      <c r="F780">
        <v>1106486207</v>
      </c>
      <c r="G780" t="s">
        <v>3924</v>
      </c>
      <c r="H780" t="s">
        <v>3925</v>
      </c>
      <c r="I780" t="s">
        <v>3926</v>
      </c>
      <c r="J780">
        <v>6</v>
      </c>
      <c r="K780" s="16">
        <v>45979</v>
      </c>
      <c r="L780" t="s">
        <v>487</v>
      </c>
      <c r="M780">
        <v>375</v>
      </c>
      <c r="N780" t="s">
        <v>488</v>
      </c>
      <c r="O780">
        <v>171</v>
      </c>
      <c r="P780" t="s">
        <v>82</v>
      </c>
      <c r="Q780">
        <v>19237</v>
      </c>
      <c r="R780">
        <v>2023</v>
      </c>
      <c r="S780">
        <v>0</v>
      </c>
      <c r="T780" t="s">
        <v>158</v>
      </c>
      <c r="U780">
        <v>2</v>
      </c>
      <c r="V780">
        <v>2</v>
      </c>
      <c r="W780" t="str">
        <f>VLOOKUP(V780,PBV!A:D,4,0)</f>
        <v>17.425</v>
      </c>
      <c r="X780">
        <v>0</v>
      </c>
      <c r="Y780">
        <v>0</v>
      </c>
      <c r="AA780">
        <v>3</v>
      </c>
      <c r="AB780">
        <v>6</v>
      </c>
      <c r="AC780">
        <v>2</v>
      </c>
    </row>
    <row r="781" spans="1:29" x14ac:dyDescent="0.35">
      <c r="A781" t="s">
        <v>3927</v>
      </c>
      <c r="B781">
        <v>1053780168</v>
      </c>
      <c r="C781" t="s">
        <v>1718</v>
      </c>
      <c r="D781">
        <v>1053780168</v>
      </c>
      <c r="E781" t="s">
        <v>1718</v>
      </c>
      <c r="F781">
        <v>1053780168</v>
      </c>
      <c r="G781" t="s">
        <v>1719</v>
      </c>
      <c r="H781" t="s">
        <v>1720</v>
      </c>
      <c r="I781" t="s">
        <v>1718</v>
      </c>
      <c r="J781">
        <v>6</v>
      </c>
      <c r="K781" s="16">
        <v>45768</v>
      </c>
      <c r="L781" t="s">
        <v>96</v>
      </c>
      <c r="M781">
        <v>1</v>
      </c>
      <c r="N781" t="s">
        <v>408</v>
      </c>
      <c r="O781">
        <v>40</v>
      </c>
      <c r="P781" t="s">
        <v>82</v>
      </c>
      <c r="Q781">
        <v>19237</v>
      </c>
      <c r="R781">
        <v>2024</v>
      </c>
      <c r="S781">
        <v>0</v>
      </c>
      <c r="T781" t="s">
        <v>75</v>
      </c>
      <c r="U781">
        <v>1</v>
      </c>
      <c r="V781">
        <v>2</v>
      </c>
      <c r="W781" t="str">
        <f>VLOOKUP(V781,PBV!A:D,4,0)</f>
        <v>17.425</v>
      </c>
      <c r="X781">
        <v>0</v>
      </c>
      <c r="Y781" t="s">
        <v>99</v>
      </c>
      <c r="Z781">
        <v>830059699</v>
      </c>
      <c r="AA781">
        <v>4</v>
      </c>
      <c r="AB781">
        <v>6</v>
      </c>
      <c r="AC781">
        <v>2</v>
      </c>
    </row>
    <row r="782" spans="1:29" x14ac:dyDescent="0.35">
      <c r="A782" t="s">
        <v>3928</v>
      </c>
      <c r="B782">
        <v>890903938</v>
      </c>
      <c r="C782" t="s">
        <v>848</v>
      </c>
      <c r="D782">
        <v>1035235062</v>
      </c>
      <c r="E782" t="s">
        <v>3916</v>
      </c>
      <c r="F782">
        <v>1017238876</v>
      </c>
      <c r="G782" t="s">
        <v>3929</v>
      </c>
      <c r="H782" t="s">
        <v>3930</v>
      </c>
      <c r="I782" t="s">
        <v>3931</v>
      </c>
      <c r="J782">
        <v>6</v>
      </c>
      <c r="K782" s="16">
        <v>45802</v>
      </c>
      <c r="L782" t="s">
        <v>96</v>
      </c>
      <c r="M782">
        <v>1</v>
      </c>
      <c r="N782" t="s">
        <v>408</v>
      </c>
      <c r="O782">
        <v>40</v>
      </c>
      <c r="P782" t="s">
        <v>82</v>
      </c>
      <c r="Q782">
        <v>19237</v>
      </c>
      <c r="R782">
        <v>2024</v>
      </c>
      <c r="S782">
        <v>0</v>
      </c>
      <c r="T782" t="s">
        <v>75</v>
      </c>
      <c r="U782">
        <v>1</v>
      </c>
      <c r="V782">
        <v>2</v>
      </c>
      <c r="W782" t="str">
        <f>VLOOKUP(V782,PBV!A:D,4,0)</f>
        <v>17.425</v>
      </c>
      <c r="X782">
        <v>0</v>
      </c>
      <c r="Y782">
        <v>0</v>
      </c>
      <c r="AA782">
        <v>3</v>
      </c>
      <c r="AB782">
        <v>6</v>
      </c>
      <c r="AC782">
        <v>1</v>
      </c>
    </row>
    <row r="783" spans="1:29" x14ac:dyDescent="0.35">
      <c r="A783" t="s">
        <v>3932</v>
      </c>
      <c r="B783">
        <v>3360311</v>
      </c>
      <c r="C783" t="s">
        <v>3933</v>
      </c>
      <c r="D783">
        <v>3360311</v>
      </c>
      <c r="E783" t="s">
        <v>3933</v>
      </c>
      <c r="F783">
        <v>70782949</v>
      </c>
      <c r="G783" t="s">
        <v>3934</v>
      </c>
      <c r="H783" t="s">
        <v>3935</v>
      </c>
      <c r="I783" t="s">
        <v>3936</v>
      </c>
      <c r="J783">
        <v>10</v>
      </c>
      <c r="K783" s="16">
        <v>46059</v>
      </c>
      <c r="L783" t="s">
        <v>96</v>
      </c>
      <c r="M783">
        <v>1</v>
      </c>
      <c r="N783" t="s">
        <v>457</v>
      </c>
      <c r="O783">
        <v>51</v>
      </c>
      <c r="P783" t="s">
        <v>807</v>
      </c>
      <c r="Q783">
        <v>8584</v>
      </c>
      <c r="R783">
        <v>2025</v>
      </c>
      <c r="S783">
        <v>0</v>
      </c>
      <c r="T783" t="s">
        <v>75</v>
      </c>
      <c r="U783">
        <v>1</v>
      </c>
      <c r="V783">
        <v>2</v>
      </c>
      <c r="W783" t="str">
        <f>VLOOKUP(V783,PBV!A:D,4,0)</f>
        <v>17.425</v>
      </c>
      <c r="X783">
        <v>0</v>
      </c>
      <c r="Y783">
        <v>0</v>
      </c>
      <c r="AA783">
        <v>6</v>
      </c>
      <c r="AB783">
        <v>10</v>
      </c>
      <c r="AC783">
        <v>2</v>
      </c>
    </row>
    <row r="784" spans="1:29" x14ac:dyDescent="0.35">
      <c r="A784" t="s">
        <v>3937</v>
      </c>
      <c r="B784">
        <v>52457323</v>
      </c>
      <c r="C784" t="s">
        <v>3938</v>
      </c>
      <c r="D784">
        <v>52457323</v>
      </c>
      <c r="E784" t="s">
        <v>3938</v>
      </c>
      <c r="F784">
        <v>79361942</v>
      </c>
      <c r="G784" t="s">
        <v>2132</v>
      </c>
      <c r="H784" t="s">
        <v>2133</v>
      </c>
      <c r="I784" t="s">
        <v>2134</v>
      </c>
      <c r="J784">
        <v>3</v>
      </c>
      <c r="K784" s="16">
        <v>46074</v>
      </c>
      <c r="L784" t="s">
        <v>450</v>
      </c>
      <c r="M784">
        <v>388</v>
      </c>
      <c r="N784" t="s">
        <v>451</v>
      </c>
      <c r="O784">
        <v>20</v>
      </c>
      <c r="P784" t="s">
        <v>82</v>
      </c>
      <c r="Q784">
        <v>19237</v>
      </c>
      <c r="R784">
        <v>2024</v>
      </c>
      <c r="S784">
        <v>0</v>
      </c>
      <c r="T784" t="s">
        <v>158</v>
      </c>
      <c r="U784">
        <v>2</v>
      </c>
      <c r="V784" t="s">
        <v>424</v>
      </c>
      <c r="W784" t="str">
        <f>VLOOKUP(V784,PBV!A:D,4,0)</f>
        <v>5.000</v>
      </c>
      <c r="X784">
        <v>0</v>
      </c>
      <c r="Y784">
        <v>0</v>
      </c>
      <c r="AA784">
        <v>1</v>
      </c>
      <c r="AB784">
        <v>3</v>
      </c>
      <c r="AC784">
        <v>2</v>
      </c>
    </row>
    <row r="785" spans="1:29" x14ac:dyDescent="0.35">
      <c r="A785" t="s">
        <v>3939</v>
      </c>
      <c r="B785">
        <v>1007520527</v>
      </c>
      <c r="C785" t="s">
        <v>3940</v>
      </c>
      <c r="D785">
        <v>1007520527</v>
      </c>
      <c r="E785" t="s">
        <v>3940</v>
      </c>
      <c r="F785">
        <v>1007520527</v>
      </c>
      <c r="G785" t="s">
        <v>3941</v>
      </c>
      <c r="H785" t="s">
        <v>3942</v>
      </c>
      <c r="I785" t="s">
        <v>3940</v>
      </c>
      <c r="J785">
        <v>10</v>
      </c>
      <c r="K785" s="16">
        <v>44734</v>
      </c>
      <c r="L785" t="s">
        <v>96</v>
      </c>
      <c r="M785">
        <v>1</v>
      </c>
      <c r="N785" t="s">
        <v>97</v>
      </c>
      <c r="O785">
        <v>74</v>
      </c>
      <c r="P785" t="s">
        <v>354</v>
      </c>
      <c r="Q785">
        <v>467</v>
      </c>
      <c r="R785">
        <v>1988</v>
      </c>
      <c r="S785">
        <v>0</v>
      </c>
      <c r="T785" t="s">
        <v>75</v>
      </c>
      <c r="U785">
        <v>1</v>
      </c>
      <c r="V785">
        <v>2</v>
      </c>
      <c r="W785" t="str">
        <f>VLOOKUP(V785,PBV!A:D,4,0)</f>
        <v>17.425</v>
      </c>
      <c r="X785">
        <v>0</v>
      </c>
      <c r="Y785">
        <v>0</v>
      </c>
      <c r="AA785">
        <v>6</v>
      </c>
      <c r="AB785">
        <v>10</v>
      </c>
      <c r="AC785">
        <v>1</v>
      </c>
    </row>
    <row r="786" spans="1:29" x14ac:dyDescent="0.35">
      <c r="A786" t="s">
        <v>3943</v>
      </c>
      <c r="B786">
        <v>1076624846</v>
      </c>
      <c r="C786" t="s">
        <v>3944</v>
      </c>
      <c r="D786">
        <v>1076624846</v>
      </c>
      <c r="E786" t="s">
        <v>3944</v>
      </c>
      <c r="F786">
        <v>1076625378</v>
      </c>
      <c r="G786" t="s">
        <v>3945</v>
      </c>
      <c r="H786" t="s">
        <v>3946</v>
      </c>
      <c r="I786" t="s">
        <v>3947</v>
      </c>
      <c r="J786">
        <v>3</v>
      </c>
      <c r="K786" s="16">
        <v>45715</v>
      </c>
      <c r="L786" t="s">
        <v>401</v>
      </c>
      <c r="M786">
        <v>366</v>
      </c>
      <c r="N786" t="s">
        <v>3948</v>
      </c>
      <c r="O786">
        <v>26</v>
      </c>
      <c r="P786" t="s">
        <v>82</v>
      </c>
      <c r="Q786">
        <v>19237</v>
      </c>
      <c r="R786">
        <v>2024</v>
      </c>
      <c r="S786">
        <v>0</v>
      </c>
      <c r="T786" t="s">
        <v>158</v>
      </c>
      <c r="U786">
        <v>2</v>
      </c>
      <c r="V786" t="s">
        <v>424</v>
      </c>
      <c r="W786" t="str">
        <f>VLOOKUP(V786,PBV!A:D,4,0)</f>
        <v>5.000</v>
      </c>
      <c r="X786">
        <v>0</v>
      </c>
      <c r="Y786">
        <v>0</v>
      </c>
      <c r="AA786">
        <v>1</v>
      </c>
      <c r="AB786">
        <v>3</v>
      </c>
      <c r="AC786">
        <v>2</v>
      </c>
    </row>
    <row r="787" spans="1:29" x14ac:dyDescent="0.35">
      <c r="A787" t="s">
        <v>3949</v>
      </c>
      <c r="B787">
        <v>79594875</v>
      </c>
      <c r="C787" t="s">
        <v>3950</v>
      </c>
      <c r="D787">
        <v>79594875</v>
      </c>
      <c r="E787" t="s">
        <v>3950</v>
      </c>
      <c r="F787">
        <v>1073519660</v>
      </c>
      <c r="G787" t="s">
        <v>3951</v>
      </c>
      <c r="H787" t="s">
        <v>3952</v>
      </c>
      <c r="I787" t="s">
        <v>3953</v>
      </c>
      <c r="J787">
        <v>6</v>
      </c>
      <c r="K787" s="16">
        <v>45772</v>
      </c>
      <c r="L787" t="s">
        <v>1074</v>
      </c>
      <c r="M787">
        <v>448</v>
      </c>
      <c r="N787" t="s">
        <v>3735</v>
      </c>
      <c r="O787">
        <v>10</v>
      </c>
      <c r="P787" t="s">
        <v>82</v>
      </c>
      <c r="Q787">
        <v>19237</v>
      </c>
      <c r="R787">
        <v>2023</v>
      </c>
      <c r="S787">
        <v>0</v>
      </c>
      <c r="T787" t="s">
        <v>158</v>
      </c>
      <c r="U787">
        <v>2</v>
      </c>
      <c r="V787">
        <v>2</v>
      </c>
      <c r="W787" t="str">
        <f>VLOOKUP(V787,PBV!A:D,4,0)</f>
        <v>17.425</v>
      </c>
      <c r="X787">
        <v>0</v>
      </c>
      <c r="Y787">
        <v>0</v>
      </c>
      <c r="AA787">
        <v>3</v>
      </c>
      <c r="AB787">
        <v>6</v>
      </c>
      <c r="AC787">
        <v>2</v>
      </c>
    </row>
    <row r="788" spans="1:29" x14ac:dyDescent="0.35">
      <c r="A788" t="s">
        <v>3954</v>
      </c>
      <c r="B788">
        <v>1070011281</v>
      </c>
      <c r="C788" t="s">
        <v>3955</v>
      </c>
      <c r="D788">
        <v>1070011281</v>
      </c>
      <c r="E788" t="s">
        <v>3955</v>
      </c>
      <c r="F788">
        <v>1070011281</v>
      </c>
      <c r="G788" t="s">
        <v>3956</v>
      </c>
      <c r="H788" t="s">
        <v>3957</v>
      </c>
      <c r="I788" t="s">
        <v>3955</v>
      </c>
      <c r="J788">
        <v>3</v>
      </c>
      <c r="K788" s="16">
        <v>45801</v>
      </c>
      <c r="L788" t="s">
        <v>401</v>
      </c>
      <c r="M788">
        <v>366</v>
      </c>
      <c r="N788" t="s">
        <v>892</v>
      </c>
      <c r="O788">
        <v>14</v>
      </c>
      <c r="P788" t="s">
        <v>82</v>
      </c>
      <c r="Q788">
        <v>19237</v>
      </c>
      <c r="R788">
        <v>2025</v>
      </c>
      <c r="S788">
        <v>0</v>
      </c>
      <c r="T788" t="s">
        <v>158</v>
      </c>
      <c r="U788">
        <v>2</v>
      </c>
      <c r="V788" t="s">
        <v>424</v>
      </c>
      <c r="W788" t="str">
        <f>VLOOKUP(V788,PBV!A:D,4,0)</f>
        <v>5.000</v>
      </c>
      <c r="X788">
        <v>0</v>
      </c>
      <c r="Y788" t="s">
        <v>99</v>
      </c>
      <c r="Z788">
        <v>830059699</v>
      </c>
      <c r="AA788">
        <v>1</v>
      </c>
      <c r="AB788">
        <v>3</v>
      </c>
      <c r="AC788">
        <v>2</v>
      </c>
    </row>
    <row r="789" spans="1:29" x14ac:dyDescent="0.35">
      <c r="A789" t="s">
        <v>3958</v>
      </c>
      <c r="B789">
        <v>79635452</v>
      </c>
      <c r="C789" t="s">
        <v>3959</v>
      </c>
      <c r="D789">
        <v>79635452</v>
      </c>
      <c r="E789" t="s">
        <v>3959</v>
      </c>
      <c r="F789">
        <v>1016057463</v>
      </c>
      <c r="G789" t="s">
        <v>3960</v>
      </c>
      <c r="H789" t="s">
        <v>3961</v>
      </c>
      <c r="I789" t="s">
        <v>3962</v>
      </c>
      <c r="J789">
        <v>5</v>
      </c>
      <c r="K789" s="16">
        <v>45813</v>
      </c>
      <c r="L789" t="s">
        <v>96</v>
      </c>
      <c r="M789">
        <v>1</v>
      </c>
      <c r="N789" t="s">
        <v>500</v>
      </c>
      <c r="O789">
        <v>44</v>
      </c>
      <c r="P789" t="s">
        <v>807</v>
      </c>
      <c r="Q789">
        <v>8584</v>
      </c>
      <c r="R789">
        <v>2023</v>
      </c>
      <c r="S789">
        <v>0</v>
      </c>
      <c r="T789" t="s">
        <v>75</v>
      </c>
      <c r="U789">
        <v>1</v>
      </c>
      <c r="V789">
        <v>2</v>
      </c>
      <c r="W789" t="str">
        <f>VLOOKUP(V789,PBV!A:D,4,0)</f>
        <v>17.425</v>
      </c>
      <c r="X789">
        <v>0</v>
      </c>
      <c r="Y789" t="s">
        <v>99</v>
      </c>
      <c r="Z789">
        <v>830059699</v>
      </c>
      <c r="AA789">
        <v>3</v>
      </c>
      <c r="AB789">
        <v>5</v>
      </c>
      <c r="AC789">
        <v>2</v>
      </c>
    </row>
    <row r="790" spans="1:29" x14ac:dyDescent="0.35">
      <c r="A790" t="s">
        <v>3963</v>
      </c>
      <c r="B790">
        <v>16885456</v>
      </c>
      <c r="C790" t="s">
        <v>3964</v>
      </c>
      <c r="D790">
        <v>16885456</v>
      </c>
      <c r="E790" t="s">
        <v>3964</v>
      </c>
      <c r="F790">
        <v>1193521953</v>
      </c>
      <c r="G790" t="s">
        <v>3965</v>
      </c>
      <c r="H790" t="s">
        <v>3966</v>
      </c>
      <c r="I790" t="s">
        <v>3967</v>
      </c>
      <c r="J790">
        <v>3</v>
      </c>
      <c r="K790" s="16">
        <v>46155</v>
      </c>
      <c r="L790" t="s">
        <v>450</v>
      </c>
      <c r="M790">
        <v>388</v>
      </c>
      <c r="N790" t="s">
        <v>451</v>
      </c>
      <c r="O790">
        <v>20</v>
      </c>
      <c r="P790" t="s">
        <v>82</v>
      </c>
      <c r="Q790">
        <v>19237</v>
      </c>
      <c r="R790">
        <v>2026</v>
      </c>
      <c r="S790">
        <v>0</v>
      </c>
      <c r="T790" t="s">
        <v>158</v>
      </c>
      <c r="U790">
        <v>2</v>
      </c>
      <c r="V790" t="s">
        <v>424</v>
      </c>
      <c r="W790" t="str">
        <f>VLOOKUP(V790,PBV!A:D,4,0)</f>
        <v>5.000</v>
      </c>
      <c r="X790">
        <v>0</v>
      </c>
      <c r="Y790">
        <v>0</v>
      </c>
      <c r="AA790">
        <v>1</v>
      </c>
      <c r="AB790">
        <v>3</v>
      </c>
      <c r="AC790">
        <v>2</v>
      </c>
    </row>
    <row r="791" spans="1:29" x14ac:dyDescent="0.35">
      <c r="A791" t="s">
        <v>3968</v>
      </c>
      <c r="B791">
        <v>70515472</v>
      </c>
      <c r="C791" t="s">
        <v>3969</v>
      </c>
      <c r="D791">
        <v>70515472</v>
      </c>
      <c r="E791" t="s">
        <v>3969</v>
      </c>
      <c r="F791">
        <v>98638987</v>
      </c>
      <c r="G791" t="s">
        <v>3970</v>
      </c>
      <c r="H791" t="s">
        <v>3971</v>
      </c>
      <c r="I791" t="s">
        <v>3972</v>
      </c>
      <c r="J791">
        <v>6</v>
      </c>
      <c r="K791" s="16">
        <v>44456</v>
      </c>
      <c r="L791" t="s">
        <v>1113</v>
      </c>
      <c r="M791">
        <v>10</v>
      </c>
      <c r="N791" t="s">
        <v>1114</v>
      </c>
      <c r="O791">
        <v>16</v>
      </c>
      <c r="P791" t="s">
        <v>3973</v>
      </c>
      <c r="Q791">
        <v>7427</v>
      </c>
      <c r="R791">
        <v>1980</v>
      </c>
      <c r="S791">
        <v>0</v>
      </c>
      <c r="T791" t="s">
        <v>75</v>
      </c>
      <c r="U791">
        <v>1</v>
      </c>
      <c r="V791">
        <v>2</v>
      </c>
      <c r="W791" t="str">
        <f>VLOOKUP(V791,PBV!A:D,4,0)</f>
        <v>17.425</v>
      </c>
      <c r="X791">
        <v>0</v>
      </c>
      <c r="Y791">
        <v>0</v>
      </c>
      <c r="AA791">
        <v>3</v>
      </c>
      <c r="AB791">
        <v>6</v>
      </c>
      <c r="AC791">
        <v>1</v>
      </c>
    </row>
    <row r="792" spans="1:29" x14ac:dyDescent="0.35">
      <c r="A792" t="s">
        <v>3974</v>
      </c>
      <c r="B792">
        <v>1012334920</v>
      </c>
      <c r="C792" t="s">
        <v>3975</v>
      </c>
      <c r="D792">
        <v>1012334920</v>
      </c>
      <c r="E792" t="s">
        <v>3975</v>
      </c>
      <c r="F792">
        <v>1012334920</v>
      </c>
      <c r="G792" t="s">
        <v>3976</v>
      </c>
      <c r="H792" t="s">
        <v>3977</v>
      </c>
      <c r="I792" t="s">
        <v>3975</v>
      </c>
      <c r="J792">
        <v>3</v>
      </c>
      <c r="K792" s="16">
        <v>45907</v>
      </c>
      <c r="L792" t="s">
        <v>450</v>
      </c>
      <c r="M792">
        <v>388</v>
      </c>
      <c r="N792" t="s">
        <v>451</v>
      </c>
      <c r="O792">
        <v>20</v>
      </c>
      <c r="P792" t="s">
        <v>82</v>
      </c>
      <c r="Q792">
        <v>19237</v>
      </c>
      <c r="R792">
        <v>2025</v>
      </c>
      <c r="S792">
        <v>0</v>
      </c>
      <c r="T792" t="s">
        <v>158</v>
      </c>
      <c r="U792">
        <v>2</v>
      </c>
      <c r="V792" t="s">
        <v>424</v>
      </c>
      <c r="W792" t="str">
        <f>VLOOKUP(V792,PBV!A:D,4,0)</f>
        <v>5.000</v>
      </c>
      <c r="X792">
        <v>0</v>
      </c>
      <c r="Y792">
        <v>0</v>
      </c>
      <c r="AA792">
        <v>1</v>
      </c>
      <c r="AB792">
        <v>3</v>
      </c>
      <c r="AC792">
        <v>2</v>
      </c>
    </row>
    <row r="793" spans="1:29" x14ac:dyDescent="0.35">
      <c r="A793" t="s">
        <v>3978</v>
      </c>
      <c r="B793">
        <v>71375187</v>
      </c>
      <c r="C793" t="s">
        <v>595</v>
      </c>
      <c r="D793">
        <v>71375187</v>
      </c>
      <c r="E793" t="s">
        <v>595</v>
      </c>
      <c r="F793">
        <v>1000441681</v>
      </c>
      <c r="G793" t="s">
        <v>3979</v>
      </c>
      <c r="H793" t="s">
        <v>3980</v>
      </c>
      <c r="I793" t="s">
        <v>3981</v>
      </c>
      <c r="J793">
        <v>3</v>
      </c>
      <c r="K793" s="16">
        <v>46093</v>
      </c>
      <c r="L793" t="s">
        <v>1074</v>
      </c>
      <c r="M793">
        <v>448</v>
      </c>
      <c r="N793" t="s">
        <v>3982</v>
      </c>
      <c r="O793">
        <v>27</v>
      </c>
      <c r="P793" t="s">
        <v>82</v>
      </c>
      <c r="Q793">
        <v>19237</v>
      </c>
      <c r="R793">
        <v>2025</v>
      </c>
      <c r="S793">
        <v>0</v>
      </c>
      <c r="T793" t="s">
        <v>158</v>
      </c>
      <c r="U793">
        <v>2</v>
      </c>
      <c r="V793" t="s">
        <v>424</v>
      </c>
      <c r="W793" t="str">
        <f>VLOOKUP(V793,PBV!A:D,4,0)</f>
        <v>5.000</v>
      </c>
      <c r="X793">
        <v>0</v>
      </c>
      <c r="Y793">
        <v>0</v>
      </c>
      <c r="AA793">
        <v>1</v>
      </c>
      <c r="AB793">
        <v>3</v>
      </c>
      <c r="AC793">
        <v>2</v>
      </c>
    </row>
    <row r="794" spans="1:29" x14ac:dyDescent="0.35">
      <c r="A794" t="s">
        <v>3983</v>
      </c>
      <c r="B794">
        <v>79540139</v>
      </c>
      <c r="C794" t="s">
        <v>3984</v>
      </c>
      <c r="D794">
        <v>79540139</v>
      </c>
      <c r="E794" t="s">
        <v>3984</v>
      </c>
      <c r="F794">
        <v>79540139</v>
      </c>
      <c r="G794" t="s">
        <v>3985</v>
      </c>
      <c r="H794" t="s">
        <v>3986</v>
      </c>
      <c r="I794" t="s">
        <v>3984</v>
      </c>
      <c r="J794">
        <v>6</v>
      </c>
      <c r="K794" s="16">
        <v>45955</v>
      </c>
      <c r="L794" t="s">
        <v>401</v>
      </c>
      <c r="M794">
        <v>366</v>
      </c>
      <c r="N794" t="s">
        <v>709</v>
      </c>
      <c r="O794">
        <v>102</v>
      </c>
      <c r="P794" t="s">
        <v>82</v>
      </c>
      <c r="Q794">
        <v>19237</v>
      </c>
      <c r="R794">
        <v>2025</v>
      </c>
      <c r="S794">
        <v>0</v>
      </c>
      <c r="T794" t="s">
        <v>75</v>
      </c>
      <c r="U794">
        <v>1</v>
      </c>
      <c r="V794">
        <v>2</v>
      </c>
      <c r="W794" t="str">
        <f>VLOOKUP(V794,PBV!A:D,4,0)</f>
        <v>17.425</v>
      </c>
      <c r="X794">
        <v>0</v>
      </c>
      <c r="Y794" t="s">
        <v>99</v>
      </c>
      <c r="Z794">
        <v>830059699</v>
      </c>
      <c r="AA794">
        <v>3</v>
      </c>
      <c r="AB794">
        <v>6</v>
      </c>
      <c r="AC794">
        <v>2</v>
      </c>
    </row>
    <row r="795" spans="1:29" x14ac:dyDescent="0.35">
      <c r="A795" t="s">
        <v>3987</v>
      </c>
      <c r="B795">
        <v>27432866</v>
      </c>
      <c r="C795" t="s">
        <v>3988</v>
      </c>
      <c r="D795">
        <v>27432866</v>
      </c>
      <c r="E795" t="s">
        <v>3988</v>
      </c>
      <c r="F795">
        <v>1086135985</v>
      </c>
      <c r="G795" t="s">
        <v>3989</v>
      </c>
      <c r="H795" t="s">
        <v>3990</v>
      </c>
      <c r="I795" t="s">
        <v>3991</v>
      </c>
      <c r="J795">
        <v>10</v>
      </c>
      <c r="K795" s="16">
        <v>43624</v>
      </c>
      <c r="L795" t="s">
        <v>96</v>
      </c>
      <c r="M795">
        <v>1</v>
      </c>
      <c r="N795" t="s">
        <v>144</v>
      </c>
      <c r="O795">
        <v>63</v>
      </c>
      <c r="P795" t="s">
        <v>3624</v>
      </c>
      <c r="Q795">
        <v>2522</v>
      </c>
      <c r="R795">
        <v>1982</v>
      </c>
      <c r="S795">
        <v>0</v>
      </c>
      <c r="T795" t="s">
        <v>75</v>
      </c>
      <c r="U795">
        <v>1</v>
      </c>
      <c r="V795">
        <v>2</v>
      </c>
      <c r="W795" t="str">
        <f>VLOOKUP(V795,PBV!A:D,4,0)</f>
        <v>17.425</v>
      </c>
      <c r="X795">
        <v>0</v>
      </c>
      <c r="Y795">
        <v>0</v>
      </c>
      <c r="AA795">
        <v>6</v>
      </c>
      <c r="AB795">
        <v>10</v>
      </c>
      <c r="AC795">
        <v>2</v>
      </c>
    </row>
    <row r="796" spans="1:29" x14ac:dyDescent="0.35">
      <c r="A796" t="s">
        <v>3992</v>
      </c>
      <c r="B796">
        <v>1004539997</v>
      </c>
      <c r="C796" t="s">
        <v>3993</v>
      </c>
      <c r="D796">
        <v>1004539997</v>
      </c>
      <c r="E796" t="s">
        <v>3993</v>
      </c>
      <c r="F796">
        <v>1004539997</v>
      </c>
      <c r="G796" t="s">
        <v>3994</v>
      </c>
      <c r="H796" t="s">
        <v>3995</v>
      </c>
      <c r="I796" t="s">
        <v>3993</v>
      </c>
      <c r="J796">
        <v>10</v>
      </c>
      <c r="K796" s="16">
        <v>44440</v>
      </c>
      <c r="L796" t="s">
        <v>96</v>
      </c>
      <c r="M796">
        <v>1</v>
      </c>
      <c r="N796" t="s">
        <v>97</v>
      </c>
      <c r="O796">
        <v>74</v>
      </c>
      <c r="P796" t="s">
        <v>245</v>
      </c>
      <c r="Q796">
        <v>1592</v>
      </c>
      <c r="R796">
        <v>1990</v>
      </c>
      <c r="S796">
        <v>0</v>
      </c>
      <c r="T796" t="s">
        <v>75</v>
      </c>
      <c r="U796">
        <v>1</v>
      </c>
      <c r="V796">
        <v>2</v>
      </c>
      <c r="W796" t="str">
        <f>VLOOKUP(V796,PBV!A:D,4,0)</f>
        <v>17.425</v>
      </c>
      <c r="X796">
        <v>0</v>
      </c>
      <c r="Y796">
        <v>0</v>
      </c>
      <c r="AA796">
        <v>6</v>
      </c>
      <c r="AB796">
        <v>10</v>
      </c>
      <c r="AC796">
        <v>1</v>
      </c>
    </row>
    <row r="797" spans="1:29" x14ac:dyDescent="0.35">
      <c r="A797" t="s">
        <v>3996</v>
      </c>
      <c r="B797">
        <v>1068952411</v>
      </c>
      <c r="C797" t="s">
        <v>3997</v>
      </c>
      <c r="D797">
        <v>1068952411</v>
      </c>
      <c r="E797" t="s">
        <v>3997</v>
      </c>
      <c r="F797">
        <v>1068952411</v>
      </c>
      <c r="G797" t="s">
        <v>3998</v>
      </c>
      <c r="H797" t="s">
        <v>3999</v>
      </c>
      <c r="I797" t="s">
        <v>3997</v>
      </c>
      <c r="J797">
        <v>3</v>
      </c>
      <c r="K797" s="16">
        <v>45939</v>
      </c>
      <c r="L797" t="s">
        <v>487</v>
      </c>
      <c r="M797">
        <v>375</v>
      </c>
      <c r="N797" t="s">
        <v>836</v>
      </c>
      <c r="O797">
        <v>122</v>
      </c>
      <c r="P797" t="s">
        <v>82</v>
      </c>
      <c r="Q797">
        <v>19237</v>
      </c>
      <c r="R797">
        <v>2025</v>
      </c>
      <c r="S797">
        <v>0</v>
      </c>
      <c r="T797" t="s">
        <v>158</v>
      </c>
      <c r="U797">
        <v>2</v>
      </c>
      <c r="V797" t="s">
        <v>424</v>
      </c>
      <c r="W797" t="str">
        <f>VLOOKUP(V797,PBV!A:D,4,0)</f>
        <v>5.000</v>
      </c>
      <c r="X797">
        <v>0</v>
      </c>
      <c r="Y797" t="s">
        <v>2276</v>
      </c>
      <c r="Z797">
        <v>830045735</v>
      </c>
      <c r="AA797">
        <v>1</v>
      </c>
      <c r="AB797">
        <v>3</v>
      </c>
      <c r="AC797">
        <v>2</v>
      </c>
    </row>
    <row r="798" spans="1:29" x14ac:dyDescent="0.35">
      <c r="A798" t="s">
        <v>4000</v>
      </c>
      <c r="B798">
        <v>14800531</v>
      </c>
      <c r="C798" t="s">
        <v>4001</v>
      </c>
      <c r="D798">
        <v>14800531</v>
      </c>
      <c r="E798" t="s">
        <v>4001</v>
      </c>
      <c r="F798">
        <v>14800531</v>
      </c>
      <c r="G798" t="s">
        <v>4002</v>
      </c>
      <c r="H798" t="s">
        <v>4003</v>
      </c>
      <c r="I798" t="s">
        <v>4001</v>
      </c>
      <c r="J798">
        <v>3</v>
      </c>
      <c r="K798" s="16">
        <v>45951</v>
      </c>
      <c r="L798" t="s">
        <v>450</v>
      </c>
      <c r="M798">
        <v>388</v>
      </c>
      <c r="N798" t="s">
        <v>451</v>
      </c>
      <c r="O798">
        <v>20</v>
      </c>
      <c r="P798" t="s">
        <v>82</v>
      </c>
      <c r="Q798">
        <v>19237</v>
      </c>
      <c r="R798">
        <v>2025</v>
      </c>
      <c r="S798">
        <v>0</v>
      </c>
      <c r="T798" t="s">
        <v>158</v>
      </c>
      <c r="U798">
        <v>2</v>
      </c>
      <c r="V798" t="s">
        <v>424</v>
      </c>
      <c r="W798" t="str">
        <f>VLOOKUP(V798,PBV!A:D,4,0)</f>
        <v>5.000</v>
      </c>
      <c r="X798">
        <v>0</v>
      </c>
      <c r="Y798">
        <v>0</v>
      </c>
      <c r="AA798">
        <v>1</v>
      </c>
      <c r="AB798">
        <v>3</v>
      </c>
      <c r="AC798">
        <v>2</v>
      </c>
    </row>
    <row r="799" spans="1:29" x14ac:dyDescent="0.35">
      <c r="A799" t="s">
        <v>4004</v>
      </c>
      <c r="B799">
        <v>10198122</v>
      </c>
      <c r="C799" t="s">
        <v>4005</v>
      </c>
      <c r="D799">
        <v>10198122</v>
      </c>
      <c r="E799" t="s">
        <v>4005</v>
      </c>
      <c r="F799">
        <v>75146321</v>
      </c>
      <c r="G799" t="s">
        <v>4006</v>
      </c>
      <c r="H799" t="s">
        <v>4007</v>
      </c>
      <c r="I799" t="s">
        <v>4008</v>
      </c>
      <c r="J799">
        <v>6</v>
      </c>
      <c r="K799" s="16">
        <v>45989</v>
      </c>
      <c r="L799" t="s">
        <v>1074</v>
      </c>
      <c r="M799">
        <v>448</v>
      </c>
      <c r="N799" t="s">
        <v>4009</v>
      </c>
      <c r="O799">
        <v>18</v>
      </c>
      <c r="P799" t="s">
        <v>82</v>
      </c>
      <c r="Q799">
        <v>19237</v>
      </c>
      <c r="R799">
        <v>2025</v>
      </c>
      <c r="S799">
        <v>0</v>
      </c>
      <c r="T799" t="s">
        <v>75</v>
      </c>
      <c r="U799">
        <v>1</v>
      </c>
      <c r="V799">
        <v>2</v>
      </c>
      <c r="W799" t="str">
        <f>VLOOKUP(V799,PBV!A:D,4,0)</f>
        <v>17.425</v>
      </c>
      <c r="X799">
        <v>0</v>
      </c>
      <c r="Y799" t="s">
        <v>99</v>
      </c>
      <c r="Z799">
        <v>830059699</v>
      </c>
      <c r="AA799">
        <v>3</v>
      </c>
      <c r="AB799">
        <v>6</v>
      </c>
      <c r="AC799">
        <v>2</v>
      </c>
    </row>
    <row r="800" spans="1:29" x14ac:dyDescent="0.35">
      <c r="A800" t="s">
        <v>4010</v>
      </c>
      <c r="B800">
        <v>71530300</v>
      </c>
      <c r="C800" t="s">
        <v>4011</v>
      </c>
      <c r="D800">
        <v>71530300</v>
      </c>
      <c r="E800" t="s">
        <v>4011</v>
      </c>
      <c r="F800">
        <v>1039024054</v>
      </c>
      <c r="G800" t="s">
        <v>4012</v>
      </c>
      <c r="H800" t="s">
        <v>4013</v>
      </c>
      <c r="I800" t="s">
        <v>4014</v>
      </c>
      <c r="J800">
        <v>6</v>
      </c>
      <c r="K800" s="16">
        <v>45952</v>
      </c>
      <c r="L800" t="s">
        <v>72</v>
      </c>
      <c r="M800">
        <v>54</v>
      </c>
      <c r="N800" t="s">
        <v>384</v>
      </c>
      <c r="O800">
        <v>23</v>
      </c>
      <c r="P800" t="s">
        <v>120</v>
      </c>
      <c r="Q800">
        <v>18354</v>
      </c>
      <c r="R800">
        <v>1983</v>
      </c>
      <c r="S800">
        <v>0</v>
      </c>
      <c r="T800" t="s">
        <v>75</v>
      </c>
      <c r="U800">
        <v>1</v>
      </c>
      <c r="V800">
        <v>2</v>
      </c>
      <c r="W800" t="str">
        <f>VLOOKUP(V800,PBV!A:D,4,0)</f>
        <v>17.425</v>
      </c>
      <c r="X800">
        <v>0</v>
      </c>
      <c r="Y800" t="s">
        <v>134</v>
      </c>
      <c r="Z800">
        <v>900339664</v>
      </c>
      <c r="AA800">
        <v>3</v>
      </c>
      <c r="AB800">
        <v>6</v>
      </c>
      <c r="AC800">
        <v>2</v>
      </c>
    </row>
    <row r="801" spans="1:29" x14ac:dyDescent="0.35">
      <c r="A801" t="s">
        <v>4015</v>
      </c>
      <c r="B801">
        <v>71826340</v>
      </c>
      <c r="C801" t="s">
        <v>4016</v>
      </c>
      <c r="D801">
        <v>71826340</v>
      </c>
      <c r="E801" t="s">
        <v>4016</v>
      </c>
      <c r="F801">
        <v>71826340</v>
      </c>
      <c r="G801" t="s">
        <v>4017</v>
      </c>
      <c r="H801" t="s">
        <v>4018</v>
      </c>
      <c r="I801" t="s">
        <v>4016</v>
      </c>
      <c r="J801">
        <v>24</v>
      </c>
      <c r="K801" s="16">
        <v>44113</v>
      </c>
      <c r="L801" t="s">
        <v>81</v>
      </c>
      <c r="M801">
        <v>213</v>
      </c>
      <c r="N801">
        <v>1190</v>
      </c>
      <c r="O801">
        <v>13</v>
      </c>
      <c r="P801" t="s">
        <v>494</v>
      </c>
      <c r="Q801">
        <v>19344</v>
      </c>
      <c r="R801">
        <v>1980</v>
      </c>
      <c r="S801">
        <v>0</v>
      </c>
      <c r="T801" t="s">
        <v>75</v>
      </c>
      <c r="U801">
        <v>1</v>
      </c>
      <c r="V801">
        <v>4</v>
      </c>
      <c r="W801" t="str">
        <f>VLOOKUP(V801,PBV!A:D,4,0)</f>
        <v>36.900</v>
      </c>
      <c r="X801">
        <v>0</v>
      </c>
      <c r="Y801">
        <v>0</v>
      </c>
      <c r="AA801">
        <v>8</v>
      </c>
      <c r="AB801">
        <v>24</v>
      </c>
      <c r="AC801">
        <v>2</v>
      </c>
    </row>
    <row r="802" spans="1:29" x14ac:dyDescent="0.35">
      <c r="A802" t="s">
        <v>4019</v>
      </c>
      <c r="B802">
        <v>1036603081</v>
      </c>
      <c r="C802" t="s">
        <v>4020</v>
      </c>
      <c r="D802">
        <v>1036603081</v>
      </c>
      <c r="E802" t="s">
        <v>4020</v>
      </c>
      <c r="F802">
        <v>1036603081</v>
      </c>
      <c r="G802" t="s">
        <v>4021</v>
      </c>
      <c r="H802" t="s">
        <v>4022</v>
      </c>
      <c r="I802" t="s">
        <v>4020</v>
      </c>
      <c r="J802">
        <v>10</v>
      </c>
      <c r="K802" s="16">
        <v>43796</v>
      </c>
      <c r="L802" t="s">
        <v>96</v>
      </c>
      <c r="M802">
        <v>1</v>
      </c>
      <c r="N802" t="s">
        <v>144</v>
      </c>
      <c r="O802">
        <v>63</v>
      </c>
      <c r="P802" t="s">
        <v>82</v>
      </c>
      <c r="Q802">
        <v>19237</v>
      </c>
      <c r="R802">
        <v>1990</v>
      </c>
      <c r="S802">
        <v>0</v>
      </c>
      <c r="T802" t="s">
        <v>151</v>
      </c>
      <c r="U802">
        <v>6</v>
      </c>
      <c r="V802">
        <v>2</v>
      </c>
      <c r="W802" t="str">
        <f>VLOOKUP(V802,PBV!A:D,4,0)</f>
        <v>17.425</v>
      </c>
      <c r="X802">
        <v>0</v>
      </c>
      <c r="Y802">
        <v>0</v>
      </c>
      <c r="AA802">
        <v>6</v>
      </c>
      <c r="AB802">
        <v>10</v>
      </c>
      <c r="AC802">
        <v>1</v>
      </c>
    </row>
    <row r="803" spans="1:29" x14ac:dyDescent="0.35">
      <c r="A803" t="s">
        <v>4023</v>
      </c>
      <c r="B803">
        <v>1003487731</v>
      </c>
      <c r="C803" t="s">
        <v>4024</v>
      </c>
      <c r="D803">
        <v>1003487731</v>
      </c>
      <c r="E803" t="s">
        <v>4024</v>
      </c>
      <c r="F803">
        <v>80467453</v>
      </c>
      <c r="G803" t="s">
        <v>4025</v>
      </c>
      <c r="H803" t="s">
        <v>4026</v>
      </c>
      <c r="I803" t="s">
        <v>4027</v>
      </c>
      <c r="J803">
        <v>10</v>
      </c>
      <c r="K803" s="16">
        <v>44361</v>
      </c>
      <c r="L803" t="s">
        <v>96</v>
      </c>
      <c r="M803">
        <v>1</v>
      </c>
      <c r="N803" t="s">
        <v>144</v>
      </c>
      <c r="O803">
        <v>63</v>
      </c>
      <c r="P803" t="s">
        <v>89</v>
      </c>
      <c r="Q803">
        <v>19304</v>
      </c>
      <c r="R803">
        <v>1991</v>
      </c>
      <c r="S803">
        <v>0</v>
      </c>
      <c r="T803" t="s">
        <v>75</v>
      </c>
      <c r="U803">
        <v>1</v>
      </c>
      <c r="V803">
        <v>2</v>
      </c>
      <c r="W803" t="str">
        <f>VLOOKUP(V803,PBV!A:D,4,0)</f>
        <v>17.425</v>
      </c>
      <c r="X803">
        <v>0</v>
      </c>
      <c r="Y803">
        <v>0</v>
      </c>
      <c r="AA803">
        <v>6</v>
      </c>
      <c r="AB803">
        <v>10</v>
      </c>
      <c r="AC803">
        <v>2</v>
      </c>
    </row>
    <row r="804" spans="1:29" x14ac:dyDescent="0.35">
      <c r="A804" t="s">
        <v>4028</v>
      </c>
      <c r="B804">
        <v>51853312</v>
      </c>
      <c r="C804" t="s">
        <v>4029</v>
      </c>
      <c r="D804">
        <v>51853312</v>
      </c>
      <c r="E804" t="s">
        <v>4029</v>
      </c>
      <c r="F804">
        <v>3241873</v>
      </c>
      <c r="G804" t="s">
        <v>4030</v>
      </c>
      <c r="H804" t="s">
        <v>4031</v>
      </c>
      <c r="I804" t="s">
        <v>4032</v>
      </c>
      <c r="J804">
        <v>7</v>
      </c>
      <c r="K804" s="16">
        <v>45956</v>
      </c>
      <c r="L804" t="s">
        <v>96</v>
      </c>
      <c r="M804">
        <v>1</v>
      </c>
      <c r="N804" t="s">
        <v>144</v>
      </c>
      <c r="O804">
        <v>63</v>
      </c>
      <c r="P804" t="s">
        <v>74</v>
      </c>
      <c r="Q804">
        <v>19234</v>
      </c>
      <c r="R804">
        <v>1993</v>
      </c>
      <c r="S804">
        <v>0</v>
      </c>
      <c r="T804" t="s">
        <v>75</v>
      </c>
      <c r="U804">
        <v>1</v>
      </c>
      <c r="V804">
        <v>2</v>
      </c>
      <c r="W804" t="str">
        <f>VLOOKUP(V804,PBV!A:D,4,0)</f>
        <v>17.425</v>
      </c>
      <c r="X804">
        <v>0</v>
      </c>
      <c r="Y804">
        <v>0</v>
      </c>
      <c r="AA804">
        <v>3</v>
      </c>
      <c r="AB804">
        <v>7</v>
      </c>
      <c r="AC804">
        <v>2</v>
      </c>
    </row>
    <row r="805" spans="1:29" x14ac:dyDescent="0.35">
      <c r="A805" t="s">
        <v>4033</v>
      </c>
      <c r="B805">
        <v>19218443</v>
      </c>
      <c r="C805" t="s">
        <v>4034</v>
      </c>
      <c r="D805">
        <v>1001808404</v>
      </c>
      <c r="E805" t="s">
        <v>4035</v>
      </c>
      <c r="F805">
        <v>19218443</v>
      </c>
      <c r="G805" t="s">
        <v>4036</v>
      </c>
      <c r="H805" t="s">
        <v>4037</v>
      </c>
      <c r="I805" t="s">
        <v>4034</v>
      </c>
      <c r="J805">
        <v>12</v>
      </c>
      <c r="K805" s="16">
        <v>45422</v>
      </c>
      <c r="L805" t="s">
        <v>150</v>
      </c>
      <c r="M805">
        <v>62</v>
      </c>
      <c r="N805" t="s">
        <v>4038</v>
      </c>
      <c r="O805">
        <v>48</v>
      </c>
      <c r="P805" t="s">
        <v>120</v>
      </c>
      <c r="Q805">
        <v>18354</v>
      </c>
      <c r="R805">
        <v>1981</v>
      </c>
      <c r="S805">
        <v>2010</v>
      </c>
      <c r="T805" t="s">
        <v>75</v>
      </c>
      <c r="U805">
        <v>1</v>
      </c>
      <c r="V805">
        <v>2</v>
      </c>
      <c r="W805" t="str">
        <f>VLOOKUP(V805,PBV!A:D,4,0)</f>
        <v>17.425</v>
      </c>
      <c r="X805">
        <v>0</v>
      </c>
      <c r="Y805">
        <v>0</v>
      </c>
      <c r="AA805">
        <v>5</v>
      </c>
      <c r="AB805">
        <v>12</v>
      </c>
      <c r="AC805">
        <v>2</v>
      </c>
    </row>
    <row r="806" spans="1:29" x14ac:dyDescent="0.35">
      <c r="A806" t="s">
        <v>4039</v>
      </c>
      <c r="B806">
        <v>10287456</v>
      </c>
      <c r="C806" t="s">
        <v>4040</v>
      </c>
      <c r="D806">
        <v>10287456</v>
      </c>
      <c r="E806" t="s">
        <v>4040</v>
      </c>
      <c r="F806">
        <v>6445166</v>
      </c>
      <c r="G806" t="s">
        <v>4041</v>
      </c>
      <c r="H806" t="s">
        <v>4042</v>
      </c>
      <c r="I806" t="s">
        <v>4043</v>
      </c>
      <c r="J806">
        <v>10</v>
      </c>
      <c r="K806" s="16">
        <v>44355</v>
      </c>
      <c r="L806" t="s">
        <v>150</v>
      </c>
      <c r="M806">
        <v>62</v>
      </c>
      <c r="N806" t="s">
        <v>4044</v>
      </c>
      <c r="O806">
        <v>28</v>
      </c>
      <c r="P806" t="s">
        <v>120</v>
      </c>
      <c r="Q806">
        <v>18354</v>
      </c>
      <c r="R806">
        <v>1982</v>
      </c>
      <c r="S806">
        <v>0</v>
      </c>
      <c r="T806" t="s">
        <v>75</v>
      </c>
      <c r="U806">
        <v>1</v>
      </c>
      <c r="V806">
        <v>2</v>
      </c>
      <c r="W806" t="str">
        <f>VLOOKUP(V806,PBV!A:D,4,0)</f>
        <v>17.425</v>
      </c>
      <c r="X806">
        <v>0</v>
      </c>
      <c r="Y806">
        <v>0</v>
      </c>
      <c r="AA806">
        <v>6</v>
      </c>
      <c r="AB806">
        <v>10</v>
      </c>
      <c r="AC806">
        <v>2</v>
      </c>
    </row>
    <row r="807" spans="1:29" x14ac:dyDescent="0.35">
      <c r="A807" t="s">
        <v>4045</v>
      </c>
      <c r="B807">
        <v>70383962</v>
      </c>
      <c r="C807" t="s">
        <v>4046</v>
      </c>
      <c r="D807">
        <v>70383962</v>
      </c>
      <c r="E807" t="s">
        <v>4046</v>
      </c>
      <c r="F807">
        <v>70383962</v>
      </c>
      <c r="G807" t="s">
        <v>4047</v>
      </c>
      <c r="H807" t="s">
        <v>4048</v>
      </c>
      <c r="I807" t="s">
        <v>4046</v>
      </c>
      <c r="J807">
        <v>14</v>
      </c>
      <c r="K807" s="16">
        <v>44542</v>
      </c>
      <c r="L807" t="s">
        <v>150</v>
      </c>
      <c r="M807">
        <v>62</v>
      </c>
      <c r="N807">
        <v>4900</v>
      </c>
      <c r="O807">
        <v>6</v>
      </c>
      <c r="P807" t="s">
        <v>82</v>
      </c>
      <c r="Q807">
        <v>19237</v>
      </c>
      <c r="R807">
        <v>1998</v>
      </c>
      <c r="S807">
        <v>0</v>
      </c>
      <c r="T807" t="s">
        <v>355</v>
      </c>
      <c r="U807">
        <v>16</v>
      </c>
      <c r="V807">
        <v>3</v>
      </c>
      <c r="W807" t="str">
        <f>VLOOKUP(V807,PBV!A:D,4,0)</f>
        <v>28.700</v>
      </c>
      <c r="X807">
        <v>0</v>
      </c>
      <c r="Y807">
        <v>0</v>
      </c>
      <c r="AA807">
        <v>10</v>
      </c>
      <c r="AB807">
        <v>14</v>
      </c>
      <c r="AC807">
        <v>2</v>
      </c>
    </row>
    <row r="808" spans="1:29" x14ac:dyDescent="0.35">
      <c r="A808" t="s">
        <v>4049</v>
      </c>
      <c r="B808">
        <v>1062293018</v>
      </c>
      <c r="C808" t="s">
        <v>4050</v>
      </c>
      <c r="D808">
        <v>1062293018</v>
      </c>
      <c r="E808" t="s">
        <v>4050</v>
      </c>
      <c r="F808">
        <v>10486182</v>
      </c>
      <c r="G808" t="s">
        <v>4051</v>
      </c>
      <c r="H808" t="s">
        <v>4052</v>
      </c>
      <c r="I808" t="s">
        <v>3239</v>
      </c>
      <c r="J808">
        <v>16</v>
      </c>
      <c r="K808" s="16">
        <v>45808</v>
      </c>
      <c r="L808" t="s">
        <v>96</v>
      </c>
      <c r="M808">
        <v>1</v>
      </c>
      <c r="N808" t="s">
        <v>97</v>
      </c>
      <c r="O808">
        <v>74</v>
      </c>
      <c r="P808" t="s">
        <v>494</v>
      </c>
      <c r="Q808">
        <v>19344</v>
      </c>
      <c r="R808">
        <v>1991</v>
      </c>
      <c r="S808">
        <v>0</v>
      </c>
      <c r="T808" t="s">
        <v>75</v>
      </c>
      <c r="U808">
        <v>1</v>
      </c>
      <c r="V808">
        <v>4</v>
      </c>
      <c r="W808" t="str">
        <f>VLOOKUP(V808,PBV!A:D,4,0)</f>
        <v>36.900</v>
      </c>
      <c r="X808">
        <v>0</v>
      </c>
      <c r="Y808">
        <v>0</v>
      </c>
      <c r="AA808">
        <v>10</v>
      </c>
      <c r="AB808">
        <v>16</v>
      </c>
      <c r="AC808">
        <v>2</v>
      </c>
    </row>
    <row r="809" spans="1:29" x14ac:dyDescent="0.35">
      <c r="A809" t="s">
        <v>4053</v>
      </c>
      <c r="B809">
        <v>11786645</v>
      </c>
      <c r="C809" t="s">
        <v>4054</v>
      </c>
      <c r="D809">
        <v>11786645</v>
      </c>
      <c r="E809" t="s">
        <v>4054</v>
      </c>
      <c r="F809">
        <v>71082015</v>
      </c>
      <c r="G809" t="s">
        <v>4055</v>
      </c>
      <c r="H809" t="s">
        <v>4056</v>
      </c>
      <c r="I809" t="s">
        <v>4057</v>
      </c>
      <c r="J809">
        <v>24</v>
      </c>
      <c r="K809" s="16">
        <v>43661</v>
      </c>
      <c r="L809" t="s">
        <v>81</v>
      </c>
      <c r="M809">
        <v>213</v>
      </c>
      <c r="N809" t="s">
        <v>73</v>
      </c>
      <c r="O809">
        <v>1</v>
      </c>
      <c r="P809" t="s">
        <v>82</v>
      </c>
      <c r="Q809">
        <v>19237</v>
      </c>
      <c r="R809">
        <v>1978</v>
      </c>
      <c r="S809">
        <v>0</v>
      </c>
      <c r="T809" t="s">
        <v>75</v>
      </c>
      <c r="U809">
        <v>1</v>
      </c>
      <c r="V809">
        <v>4</v>
      </c>
      <c r="W809" t="str">
        <f>VLOOKUP(V809,PBV!A:D,4,0)</f>
        <v>36.900</v>
      </c>
      <c r="X809">
        <v>0</v>
      </c>
      <c r="Y809">
        <v>0</v>
      </c>
      <c r="AA809">
        <v>7</v>
      </c>
      <c r="AB809">
        <v>24</v>
      </c>
      <c r="AC809">
        <v>2</v>
      </c>
    </row>
    <row r="810" spans="1:29" x14ac:dyDescent="0.35">
      <c r="A810" t="s">
        <v>4058</v>
      </c>
      <c r="B810">
        <v>1020462090</v>
      </c>
      <c r="C810" t="s">
        <v>2556</v>
      </c>
      <c r="D810">
        <v>1020462090</v>
      </c>
      <c r="E810" t="s">
        <v>2556</v>
      </c>
      <c r="F810">
        <v>1035415847</v>
      </c>
      <c r="G810" t="s">
        <v>4059</v>
      </c>
      <c r="H810" t="s">
        <v>4060</v>
      </c>
      <c r="I810" t="s">
        <v>4061</v>
      </c>
      <c r="J810">
        <v>6</v>
      </c>
      <c r="K810" s="16">
        <v>46012</v>
      </c>
      <c r="L810" t="s">
        <v>1074</v>
      </c>
      <c r="M810">
        <v>448</v>
      </c>
      <c r="N810" t="s">
        <v>4009</v>
      </c>
      <c r="O810">
        <v>18</v>
      </c>
      <c r="P810" t="s">
        <v>82</v>
      </c>
      <c r="Q810">
        <v>19237</v>
      </c>
      <c r="R810">
        <v>2025</v>
      </c>
      <c r="S810">
        <v>0</v>
      </c>
      <c r="T810" t="s">
        <v>75</v>
      </c>
      <c r="U810">
        <v>1</v>
      </c>
      <c r="V810">
        <v>2</v>
      </c>
      <c r="W810" t="str">
        <f>VLOOKUP(V810,PBV!A:D,4,0)</f>
        <v>17.425</v>
      </c>
      <c r="X810">
        <v>0</v>
      </c>
      <c r="Y810">
        <v>0</v>
      </c>
      <c r="AA810">
        <v>3</v>
      </c>
      <c r="AB810">
        <v>6</v>
      </c>
      <c r="AC810">
        <v>2</v>
      </c>
    </row>
    <row r="811" spans="1:29" x14ac:dyDescent="0.35">
      <c r="A811" t="s">
        <v>4062</v>
      </c>
      <c r="B811">
        <v>94530998</v>
      </c>
      <c r="C811" t="s">
        <v>4063</v>
      </c>
      <c r="D811">
        <v>94530998</v>
      </c>
      <c r="E811" t="s">
        <v>4063</v>
      </c>
      <c r="F811">
        <v>7312182</v>
      </c>
      <c r="G811" t="s">
        <v>4064</v>
      </c>
      <c r="H811" t="s">
        <v>4065</v>
      </c>
      <c r="I811" t="s">
        <v>4066</v>
      </c>
      <c r="J811">
        <v>6</v>
      </c>
      <c r="K811" s="16">
        <v>46059</v>
      </c>
      <c r="L811" t="s">
        <v>1074</v>
      </c>
      <c r="M811">
        <v>448</v>
      </c>
      <c r="N811" t="s">
        <v>4009</v>
      </c>
      <c r="O811">
        <v>18</v>
      </c>
      <c r="P811" t="s">
        <v>82</v>
      </c>
      <c r="Q811">
        <v>19237</v>
      </c>
      <c r="R811">
        <v>2025</v>
      </c>
      <c r="S811">
        <v>0</v>
      </c>
      <c r="T811" t="s">
        <v>75</v>
      </c>
      <c r="U811">
        <v>1</v>
      </c>
      <c r="V811">
        <v>2</v>
      </c>
      <c r="W811" t="str">
        <f>VLOOKUP(V811,PBV!A:D,4,0)</f>
        <v>17.425</v>
      </c>
      <c r="X811">
        <v>0</v>
      </c>
      <c r="Y811">
        <v>0</v>
      </c>
      <c r="AA811">
        <v>3</v>
      </c>
      <c r="AB811">
        <v>6</v>
      </c>
      <c r="AC811">
        <v>2</v>
      </c>
    </row>
    <row r="812" spans="1:29" x14ac:dyDescent="0.35">
      <c r="A812" t="s">
        <v>4067</v>
      </c>
      <c r="B812">
        <v>1007382356</v>
      </c>
      <c r="C812" t="s">
        <v>4068</v>
      </c>
      <c r="D812">
        <v>1007382356</v>
      </c>
      <c r="E812" t="s">
        <v>4068</v>
      </c>
      <c r="F812">
        <v>1007382356</v>
      </c>
      <c r="G812" t="s">
        <v>4069</v>
      </c>
      <c r="H812" t="s">
        <v>4070</v>
      </c>
      <c r="I812" t="s">
        <v>4068</v>
      </c>
      <c r="J812">
        <v>3</v>
      </c>
      <c r="K812" s="16">
        <v>45436</v>
      </c>
      <c r="L812" t="s">
        <v>72</v>
      </c>
      <c r="M812">
        <v>54</v>
      </c>
      <c r="N812" t="s">
        <v>4071</v>
      </c>
      <c r="O812">
        <v>168</v>
      </c>
      <c r="P812" t="s">
        <v>4072</v>
      </c>
      <c r="Q812">
        <v>7504</v>
      </c>
      <c r="R812">
        <v>1993</v>
      </c>
      <c r="S812">
        <v>0</v>
      </c>
      <c r="T812" t="s">
        <v>75</v>
      </c>
      <c r="U812">
        <v>1</v>
      </c>
      <c r="V812" t="s">
        <v>424</v>
      </c>
      <c r="W812" t="str">
        <f>VLOOKUP(V812,PBV!A:D,4,0)</f>
        <v>5.000</v>
      </c>
      <c r="X812">
        <v>0</v>
      </c>
      <c r="Y812">
        <v>0</v>
      </c>
      <c r="AA812">
        <v>1</v>
      </c>
      <c r="AB812">
        <v>3</v>
      </c>
      <c r="AC812">
        <v>2</v>
      </c>
    </row>
    <row r="813" spans="1:29" x14ac:dyDescent="0.35">
      <c r="A813" t="s">
        <v>4073</v>
      </c>
      <c r="B813">
        <v>1094245554</v>
      </c>
      <c r="C813" t="s">
        <v>3321</v>
      </c>
      <c r="D813">
        <v>1094245554</v>
      </c>
      <c r="E813" t="s">
        <v>3321</v>
      </c>
      <c r="F813">
        <v>1094245554</v>
      </c>
      <c r="G813" t="s">
        <v>3319</v>
      </c>
      <c r="H813" t="s">
        <v>3320</v>
      </c>
      <c r="I813" t="s">
        <v>3321</v>
      </c>
      <c r="J813">
        <v>5</v>
      </c>
      <c r="K813" s="16">
        <v>43754</v>
      </c>
      <c r="L813" t="s">
        <v>96</v>
      </c>
      <c r="M813">
        <v>1</v>
      </c>
      <c r="N813" t="s">
        <v>156</v>
      </c>
      <c r="O813">
        <v>18</v>
      </c>
      <c r="P813" t="s">
        <v>82</v>
      </c>
      <c r="Q813">
        <v>19237</v>
      </c>
      <c r="R813">
        <v>1994</v>
      </c>
      <c r="S813">
        <v>0</v>
      </c>
      <c r="T813" t="s">
        <v>75</v>
      </c>
      <c r="U813">
        <v>1</v>
      </c>
      <c r="V813">
        <v>2</v>
      </c>
      <c r="W813" t="str">
        <f>VLOOKUP(V813,PBV!A:D,4,0)</f>
        <v>17.425</v>
      </c>
      <c r="X813">
        <v>0</v>
      </c>
      <c r="Y813">
        <v>0</v>
      </c>
      <c r="AA813">
        <v>3</v>
      </c>
      <c r="AB813">
        <v>5</v>
      </c>
      <c r="AC813">
        <v>2</v>
      </c>
    </row>
    <row r="814" spans="1:29" x14ac:dyDescent="0.35">
      <c r="A814" t="s">
        <v>4074</v>
      </c>
      <c r="B814">
        <v>6430360</v>
      </c>
      <c r="C814" t="s">
        <v>4075</v>
      </c>
      <c r="D814">
        <v>6430360</v>
      </c>
      <c r="E814" t="s">
        <v>4075</v>
      </c>
      <c r="F814">
        <v>16368835</v>
      </c>
      <c r="G814" t="s">
        <v>3839</v>
      </c>
      <c r="H814" t="s">
        <v>3840</v>
      </c>
      <c r="I814" t="s">
        <v>3841</v>
      </c>
      <c r="J814">
        <v>15</v>
      </c>
      <c r="K814" s="16">
        <v>45109</v>
      </c>
      <c r="L814" t="s">
        <v>96</v>
      </c>
      <c r="M814">
        <v>1</v>
      </c>
      <c r="N814" t="s">
        <v>4076</v>
      </c>
      <c r="O814">
        <v>179</v>
      </c>
      <c r="P814" t="s">
        <v>89</v>
      </c>
      <c r="Q814">
        <v>19304</v>
      </c>
      <c r="R814">
        <v>1995</v>
      </c>
      <c r="S814">
        <v>0</v>
      </c>
      <c r="T814" t="s">
        <v>75</v>
      </c>
      <c r="U814">
        <v>1</v>
      </c>
      <c r="V814">
        <v>3</v>
      </c>
      <c r="W814" t="str">
        <f>VLOOKUP(V814,PBV!A:D,4,0)</f>
        <v>28.700</v>
      </c>
      <c r="X814">
        <v>0</v>
      </c>
      <c r="Y814">
        <v>0</v>
      </c>
      <c r="AA814">
        <v>10</v>
      </c>
      <c r="AB814">
        <v>15</v>
      </c>
      <c r="AC814">
        <v>2</v>
      </c>
    </row>
    <row r="815" spans="1:29" x14ac:dyDescent="0.35">
      <c r="A815" t="s">
        <v>4077</v>
      </c>
      <c r="B815">
        <v>79436679</v>
      </c>
      <c r="C815" t="s">
        <v>4078</v>
      </c>
      <c r="D815">
        <v>79436679</v>
      </c>
      <c r="E815" t="s">
        <v>4078</v>
      </c>
      <c r="F815">
        <v>1016063183</v>
      </c>
      <c r="G815" t="s">
        <v>4079</v>
      </c>
      <c r="H815" t="s">
        <v>4080</v>
      </c>
      <c r="I815" t="s">
        <v>4081</v>
      </c>
      <c r="J815">
        <v>10</v>
      </c>
      <c r="K815" s="16">
        <v>43926</v>
      </c>
      <c r="L815" t="s">
        <v>96</v>
      </c>
      <c r="M815">
        <v>1</v>
      </c>
      <c r="N815" t="s">
        <v>144</v>
      </c>
      <c r="O815">
        <v>63</v>
      </c>
      <c r="P815" t="s">
        <v>3624</v>
      </c>
      <c r="Q815">
        <v>2522</v>
      </c>
      <c r="R815">
        <v>1988</v>
      </c>
      <c r="S815">
        <v>0</v>
      </c>
      <c r="T815" t="s">
        <v>158</v>
      </c>
      <c r="U815">
        <v>2</v>
      </c>
      <c r="V815">
        <v>2</v>
      </c>
      <c r="W815" t="str">
        <f>VLOOKUP(V815,PBV!A:D,4,0)</f>
        <v>17.425</v>
      </c>
      <c r="X815">
        <v>0</v>
      </c>
      <c r="Y815">
        <v>0</v>
      </c>
      <c r="AA815">
        <v>6</v>
      </c>
      <c r="AB815">
        <v>10</v>
      </c>
      <c r="AC815">
        <v>2</v>
      </c>
    </row>
    <row r="816" spans="1:29" x14ac:dyDescent="0.35">
      <c r="A816" t="s">
        <v>4082</v>
      </c>
      <c r="B816">
        <v>70696906</v>
      </c>
      <c r="C816" t="s">
        <v>4083</v>
      </c>
      <c r="D816">
        <v>70696906</v>
      </c>
      <c r="E816" t="s">
        <v>4083</v>
      </c>
      <c r="F816">
        <v>1110234078</v>
      </c>
      <c r="G816" t="s">
        <v>4084</v>
      </c>
      <c r="H816" t="s">
        <v>4085</v>
      </c>
      <c r="I816" t="s">
        <v>4086</v>
      </c>
      <c r="J816">
        <v>10</v>
      </c>
      <c r="K816" s="16">
        <v>45518</v>
      </c>
      <c r="L816" t="s">
        <v>96</v>
      </c>
      <c r="M816">
        <v>1</v>
      </c>
      <c r="N816" t="s">
        <v>97</v>
      </c>
      <c r="O816">
        <v>74</v>
      </c>
      <c r="P816" t="s">
        <v>4087</v>
      </c>
      <c r="Q816">
        <v>1166</v>
      </c>
      <c r="R816">
        <v>1987</v>
      </c>
      <c r="S816">
        <v>0</v>
      </c>
      <c r="T816" t="s">
        <v>75</v>
      </c>
      <c r="U816">
        <v>1</v>
      </c>
      <c r="V816">
        <v>2</v>
      </c>
      <c r="W816" t="str">
        <f>VLOOKUP(V816,PBV!A:D,4,0)</f>
        <v>17.425</v>
      </c>
      <c r="X816">
        <v>0</v>
      </c>
      <c r="Y816" t="s">
        <v>1038</v>
      </c>
      <c r="Z816">
        <v>8305130676</v>
      </c>
      <c r="AA816">
        <v>6</v>
      </c>
      <c r="AB816">
        <v>10</v>
      </c>
      <c r="AC816">
        <v>2</v>
      </c>
    </row>
    <row r="817" spans="1:29" x14ac:dyDescent="0.35">
      <c r="A817" t="s">
        <v>4088</v>
      </c>
      <c r="B817">
        <v>10027452</v>
      </c>
      <c r="C817" t="s">
        <v>4089</v>
      </c>
      <c r="D817">
        <v>10027452</v>
      </c>
      <c r="E817" t="s">
        <v>4089</v>
      </c>
      <c r="F817">
        <v>10027452</v>
      </c>
      <c r="G817" t="s">
        <v>4090</v>
      </c>
      <c r="H817" t="s">
        <v>4091</v>
      </c>
      <c r="I817" t="s">
        <v>4089</v>
      </c>
      <c r="J817">
        <v>5</v>
      </c>
      <c r="K817" s="16">
        <v>44246</v>
      </c>
      <c r="L817" t="s">
        <v>4092</v>
      </c>
      <c r="M817">
        <v>23</v>
      </c>
      <c r="N817" t="s">
        <v>73</v>
      </c>
      <c r="O817">
        <v>1</v>
      </c>
      <c r="P817" t="s">
        <v>82</v>
      </c>
      <c r="Q817">
        <v>19237</v>
      </c>
      <c r="R817">
        <v>2002</v>
      </c>
      <c r="S817">
        <v>0</v>
      </c>
      <c r="T817" t="s">
        <v>75</v>
      </c>
      <c r="U817">
        <v>1</v>
      </c>
      <c r="V817">
        <v>2</v>
      </c>
      <c r="W817" t="str">
        <f>VLOOKUP(V817,PBV!A:D,4,0)</f>
        <v>17.425</v>
      </c>
      <c r="X817">
        <v>0</v>
      </c>
      <c r="Y817">
        <v>0</v>
      </c>
      <c r="AA817">
        <v>3</v>
      </c>
      <c r="AB817">
        <v>5</v>
      </c>
      <c r="AC817">
        <v>1</v>
      </c>
    </row>
    <row r="818" spans="1:29" x14ac:dyDescent="0.35">
      <c r="A818" t="s">
        <v>4093</v>
      </c>
      <c r="B818">
        <v>17421850</v>
      </c>
      <c r="C818" t="s">
        <v>4094</v>
      </c>
      <c r="D818">
        <v>17421850</v>
      </c>
      <c r="E818" t="s">
        <v>4094</v>
      </c>
      <c r="F818">
        <v>86064542</v>
      </c>
      <c r="G818" t="s">
        <v>4095</v>
      </c>
      <c r="H818" t="s">
        <v>4096</v>
      </c>
      <c r="I818" t="s">
        <v>4097</v>
      </c>
      <c r="J818">
        <v>7</v>
      </c>
      <c r="K818" s="16">
        <v>45320</v>
      </c>
      <c r="L818" t="s">
        <v>96</v>
      </c>
      <c r="M818">
        <v>1</v>
      </c>
      <c r="N818" t="s">
        <v>144</v>
      </c>
      <c r="O818">
        <v>63</v>
      </c>
      <c r="P818" t="s">
        <v>275</v>
      </c>
      <c r="Q818">
        <v>694</v>
      </c>
      <c r="R818">
        <v>1990</v>
      </c>
      <c r="S818">
        <v>0</v>
      </c>
      <c r="T818" t="s">
        <v>75</v>
      </c>
      <c r="U818">
        <v>1</v>
      </c>
      <c r="V818">
        <v>2</v>
      </c>
      <c r="W818" t="str">
        <f>VLOOKUP(V818,PBV!A:D,4,0)</f>
        <v>17.425</v>
      </c>
      <c r="X818">
        <v>0</v>
      </c>
      <c r="Y818" t="s">
        <v>4098</v>
      </c>
      <c r="Z818">
        <v>901191312</v>
      </c>
      <c r="AA818">
        <v>4</v>
      </c>
      <c r="AB818">
        <v>7</v>
      </c>
      <c r="AC818">
        <v>2</v>
      </c>
    </row>
    <row r="819" spans="1:29" x14ac:dyDescent="0.35">
      <c r="A819" t="s">
        <v>4099</v>
      </c>
      <c r="B819">
        <v>71599167</v>
      </c>
      <c r="C819" t="s">
        <v>4100</v>
      </c>
      <c r="D819">
        <v>71599167</v>
      </c>
      <c r="E819" t="s">
        <v>4100</v>
      </c>
      <c r="F819">
        <v>1098691789</v>
      </c>
      <c r="G819" t="s">
        <v>4101</v>
      </c>
      <c r="H819" t="s">
        <v>4102</v>
      </c>
      <c r="I819" t="s">
        <v>4103</v>
      </c>
      <c r="J819">
        <v>5</v>
      </c>
      <c r="K819" s="16">
        <v>44593</v>
      </c>
      <c r="L819" t="s">
        <v>4092</v>
      </c>
      <c r="M819">
        <v>23</v>
      </c>
      <c r="N819" t="s">
        <v>73</v>
      </c>
      <c r="O819">
        <v>1</v>
      </c>
      <c r="P819" t="s">
        <v>82</v>
      </c>
      <c r="Q819">
        <v>19237</v>
      </c>
      <c r="R819">
        <v>1998</v>
      </c>
      <c r="S819">
        <v>0</v>
      </c>
      <c r="T819" t="s">
        <v>75</v>
      </c>
      <c r="U819">
        <v>1</v>
      </c>
      <c r="V819">
        <v>2</v>
      </c>
      <c r="W819" t="str">
        <f>VLOOKUP(V819,PBV!A:D,4,0)</f>
        <v>17.425</v>
      </c>
      <c r="X819">
        <v>0</v>
      </c>
      <c r="Y819">
        <v>0</v>
      </c>
      <c r="AA819">
        <v>3</v>
      </c>
      <c r="AB819">
        <v>5</v>
      </c>
      <c r="AC819">
        <v>1</v>
      </c>
    </row>
    <row r="820" spans="1:29" x14ac:dyDescent="0.35">
      <c r="A820" t="s">
        <v>4104</v>
      </c>
      <c r="B820">
        <v>1128416948</v>
      </c>
      <c r="C820" t="s">
        <v>4105</v>
      </c>
      <c r="D820">
        <v>1128416948</v>
      </c>
      <c r="E820" t="s">
        <v>4105</v>
      </c>
      <c r="F820">
        <v>1033648950</v>
      </c>
      <c r="G820" t="s">
        <v>4106</v>
      </c>
      <c r="H820" t="s">
        <v>4107</v>
      </c>
      <c r="I820" t="s">
        <v>4108</v>
      </c>
      <c r="J820">
        <v>20</v>
      </c>
      <c r="K820" s="16">
        <v>44997</v>
      </c>
      <c r="L820" t="s">
        <v>96</v>
      </c>
      <c r="M820">
        <v>1</v>
      </c>
      <c r="N820" t="s">
        <v>4109</v>
      </c>
      <c r="O820">
        <v>51</v>
      </c>
      <c r="P820" t="s">
        <v>4110</v>
      </c>
      <c r="Q820">
        <v>89</v>
      </c>
      <c r="R820">
        <v>1994</v>
      </c>
      <c r="S820">
        <v>0</v>
      </c>
      <c r="T820" t="s">
        <v>75</v>
      </c>
      <c r="U820">
        <v>1</v>
      </c>
      <c r="V820">
        <v>3</v>
      </c>
      <c r="W820" t="str">
        <f>VLOOKUP(V820,PBV!A:D,4,0)</f>
        <v>28.700</v>
      </c>
      <c r="X820">
        <v>0</v>
      </c>
      <c r="Y820">
        <v>0</v>
      </c>
      <c r="AA820">
        <v>8</v>
      </c>
      <c r="AB820">
        <v>20</v>
      </c>
      <c r="AC820">
        <v>2</v>
      </c>
    </row>
    <row r="821" spans="1:29" x14ac:dyDescent="0.35">
      <c r="A821" t="s">
        <v>4111</v>
      </c>
      <c r="B821">
        <v>98551403</v>
      </c>
      <c r="C821" t="s">
        <v>4112</v>
      </c>
      <c r="D821">
        <v>98551403</v>
      </c>
      <c r="E821" t="s">
        <v>4112</v>
      </c>
      <c r="F821">
        <v>98551403</v>
      </c>
      <c r="G821" t="s">
        <v>4113</v>
      </c>
      <c r="H821" t="s">
        <v>4114</v>
      </c>
      <c r="I821" t="s">
        <v>4112</v>
      </c>
      <c r="J821">
        <v>20</v>
      </c>
      <c r="K821" s="16">
        <v>45927</v>
      </c>
      <c r="L821" t="s">
        <v>96</v>
      </c>
      <c r="M821">
        <v>1</v>
      </c>
      <c r="N821" t="s">
        <v>227</v>
      </c>
      <c r="O821">
        <v>45</v>
      </c>
      <c r="P821" t="s">
        <v>120</v>
      </c>
      <c r="Q821">
        <v>18354</v>
      </c>
      <c r="R821">
        <v>1994</v>
      </c>
      <c r="S821">
        <v>0</v>
      </c>
      <c r="T821" t="s">
        <v>75</v>
      </c>
      <c r="U821">
        <v>1</v>
      </c>
      <c r="V821">
        <v>4</v>
      </c>
      <c r="W821" t="str">
        <f>VLOOKUP(V821,PBV!A:D,4,0)</f>
        <v>36.900</v>
      </c>
      <c r="X821">
        <v>0</v>
      </c>
      <c r="Y821">
        <v>0</v>
      </c>
      <c r="AA821">
        <v>10</v>
      </c>
      <c r="AB821">
        <v>20</v>
      </c>
      <c r="AC821">
        <v>2</v>
      </c>
    </row>
    <row r="822" spans="1:29" x14ac:dyDescent="0.35">
      <c r="A822" t="s">
        <v>4115</v>
      </c>
      <c r="B822">
        <v>1054917759</v>
      </c>
      <c r="C822" t="s">
        <v>4116</v>
      </c>
      <c r="D822">
        <v>1054917759</v>
      </c>
      <c r="E822" t="s">
        <v>4116</v>
      </c>
      <c r="F822">
        <v>75040961</v>
      </c>
      <c r="G822" t="s">
        <v>4117</v>
      </c>
      <c r="H822" t="s">
        <v>4118</v>
      </c>
      <c r="I822" t="s">
        <v>4119</v>
      </c>
      <c r="J822">
        <v>5</v>
      </c>
      <c r="K822" s="16">
        <v>44097</v>
      </c>
      <c r="L822" t="s">
        <v>96</v>
      </c>
      <c r="M822">
        <v>1</v>
      </c>
      <c r="N822" t="s">
        <v>156</v>
      </c>
      <c r="O822">
        <v>18</v>
      </c>
      <c r="P822" t="s">
        <v>245</v>
      </c>
      <c r="Q822">
        <v>1592</v>
      </c>
      <c r="R822">
        <v>1994</v>
      </c>
      <c r="S822">
        <v>0</v>
      </c>
      <c r="T822" t="s">
        <v>75</v>
      </c>
      <c r="U822">
        <v>1</v>
      </c>
      <c r="V822">
        <v>2</v>
      </c>
      <c r="W822" t="str">
        <f>VLOOKUP(V822,PBV!A:D,4,0)</f>
        <v>17.425</v>
      </c>
      <c r="X822">
        <v>0</v>
      </c>
      <c r="Y822">
        <v>0</v>
      </c>
      <c r="AA822">
        <v>3</v>
      </c>
      <c r="AB822">
        <v>5</v>
      </c>
      <c r="AC822">
        <v>2</v>
      </c>
    </row>
    <row r="823" spans="1:29" x14ac:dyDescent="0.35">
      <c r="A823" t="s">
        <v>4120</v>
      </c>
      <c r="B823">
        <v>65757180</v>
      </c>
      <c r="C823" t="s">
        <v>4121</v>
      </c>
      <c r="D823">
        <v>65757180</v>
      </c>
      <c r="E823" t="s">
        <v>4121</v>
      </c>
      <c r="F823">
        <v>93380224</v>
      </c>
      <c r="G823" t="s">
        <v>4122</v>
      </c>
      <c r="H823" t="s">
        <v>4123</v>
      </c>
      <c r="I823" t="s">
        <v>4124</v>
      </c>
      <c r="J823">
        <v>12</v>
      </c>
      <c r="K823" s="16">
        <v>44816</v>
      </c>
      <c r="L823" t="s">
        <v>96</v>
      </c>
      <c r="M823">
        <v>1</v>
      </c>
      <c r="N823" t="s">
        <v>289</v>
      </c>
      <c r="O823">
        <v>1056</v>
      </c>
      <c r="P823" t="s">
        <v>4125</v>
      </c>
      <c r="Q823">
        <v>399</v>
      </c>
      <c r="R823">
        <v>1994</v>
      </c>
      <c r="S823">
        <v>0</v>
      </c>
      <c r="T823" t="s">
        <v>75</v>
      </c>
      <c r="U823">
        <v>1</v>
      </c>
      <c r="V823">
        <v>2</v>
      </c>
      <c r="W823" t="str">
        <f>VLOOKUP(V823,PBV!A:D,4,0)</f>
        <v>17.425</v>
      </c>
      <c r="X823">
        <v>0</v>
      </c>
      <c r="Y823">
        <v>0</v>
      </c>
      <c r="AA823">
        <v>5</v>
      </c>
      <c r="AB823">
        <v>12</v>
      </c>
      <c r="AC823">
        <v>1</v>
      </c>
    </row>
    <row r="824" spans="1:29" x14ac:dyDescent="0.35">
      <c r="A824" t="s">
        <v>4126</v>
      </c>
      <c r="B824">
        <v>41716064</v>
      </c>
      <c r="C824" t="s">
        <v>4127</v>
      </c>
      <c r="D824">
        <v>41716064</v>
      </c>
      <c r="E824" t="s">
        <v>4127</v>
      </c>
      <c r="F824">
        <v>98499608</v>
      </c>
      <c r="G824" t="s">
        <v>4128</v>
      </c>
      <c r="H824" t="s">
        <v>4129</v>
      </c>
      <c r="I824" t="s">
        <v>4130</v>
      </c>
      <c r="J824">
        <v>17</v>
      </c>
      <c r="K824" s="16">
        <v>43896</v>
      </c>
      <c r="L824" t="s">
        <v>96</v>
      </c>
      <c r="M824">
        <v>1</v>
      </c>
      <c r="N824" t="s">
        <v>4131</v>
      </c>
      <c r="O824">
        <v>298</v>
      </c>
      <c r="P824" t="s">
        <v>4132</v>
      </c>
      <c r="Q824">
        <v>91</v>
      </c>
      <c r="R824">
        <v>1995</v>
      </c>
      <c r="S824">
        <v>0</v>
      </c>
      <c r="T824" t="s">
        <v>75</v>
      </c>
      <c r="U824">
        <v>1</v>
      </c>
      <c r="V824">
        <v>3</v>
      </c>
      <c r="W824" t="str">
        <f>VLOOKUP(V824,PBV!A:D,4,0)</f>
        <v>28.700</v>
      </c>
      <c r="X824">
        <v>0</v>
      </c>
      <c r="Y824">
        <v>0</v>
      </c>
      <c r="AA824">
        <v>8</v>
      </c>
      <c r="AB824">
        <v>17</v>
      </c>
      <c r="AC824">
        <v>1</v>
      </c>
    </row>
    <row r="825" spans="1:29" x14ac:dyDescent="0.35">
      <c r="A825" t="s">
        <v>4133</v>
      </c>
      <c r="B825">
        <v>70419161</v>
      </c>
      <c r="C825" t="s">
        <v>4134</v>
      </c>
      <c r="D825">
        <v>70419161</v>
      </c>
      <c r="E825" t="s">
        <v>4134</v>
      </c>
      <c r="F825">
        <v>1000403109</v>
      </c>
      <c r="G825" t="s">
        <v>4135</v>
      </c>
      <c r="H825" t="s">
        <v>4136</v>
      </c>
      <c r="I825" t="s">
        <v>4137</v>
      </c>
      <c r="J825">
        <v>20</v>
      </c>
      <c r="K825" s="16">
        <v>45702</v>
      </c>
      <c r="L825" t="s">
        <v>96</v>
      </c>
      <c r="M825">
        <v>1</v>
      </c>
      <c r="N825" t="s">
        <v>132</v>
      </c>
      <c r="O825">
        <v>54</v>
      </c>
      <c r="P825" t="s">
        <v>4138</v>
      </c>
      <c r="Q825">
        <v>1568</v>
      </c>
      <c r="R825">
        <v>1995</v>
      </c>
      <c r="S825">
        <v>0</v>
      </c>
      <c r="T825" t="s">
        <v>75</v>
      </c>
      <c r="U825">
        <v>1</v>
      </c>
      <c r="V825">
        <v>3</v>
      </c>
      <c r="W825" t="str">
        <f>VLOOKUP(V825,PBV!A:D,4,0)</f>
        <v>28.700</v>
      </c>
      <c r="X825">
        <v>0</v>
      </c>
      <c r="Y825" t="s">
        <v>99</v>
      </c>
      <c r="Z825">
        <v>830059699</v>
      </c>
      <c r="AA825">
        <v>8</v>
      </c>
      <c r="AB825">
        <v>20</v>
      </c>
      <c r="AC825">
        <v>2</v>
      </c>
    </row>
    <row r="826" spans="1:29" x14ac:dyDescent="0.35">
      <c r="A826" t="s">
        <v>4139</v>
      </c>
      <c r="B826">
        <v>1094889310</v>
      </c>
      <c r="C826" t="s">
        <v>4140</v>
      </c>
      <c r="D826">
        <v>1094889310</v>
      </c>
      <c r="E826" t="s">
        <v>4140</v>
      </c>
      <c r="F826">
        <v>7551098</v>
      </c>
      <c r="G826" t="s">
        <v>4141</v>
      </c>
      <c r="H826" t="s">
        <v>4142</v>
      </c>
      <c r="I826" t="s">
        <v>4143</v>
      </c>
      <c r="J826">
        <v>10</v>
      </c>
      <c r="K826" s="16">
        <v>45069</v>
      </c>
      <c r="L826" t="s">
        <v>72</v>
      </c>
      <c r="M826">
        <v>54</v>
      </c>
      <c r="N826" t="s">
        <v>4144</v>
      </c>
      <c r="O826">
        <v>76</v>
      </c>
      <c r="P826" t="s">
        <v>4145</v>
      </c>
      <c r="Q826">
        <v>187</v>
      </c>
      <c r="R826">
        <v>2007</v>
      </c>
      <c r="S826">
        <v>0</v>
      </c>
      <c r="T826" t="s">
        <v>75</v>
      </c>
      <c r="U826">
        <v>1</v>
      </c>
      <c r="V826">
        <v>2</v>
      </c>
      <c r="W826" t="str">
        <f>VLOOKUP(V826,PBV!A:D,4,0)</f>
        <v>17.425</v>
      </c>
      <c r="X826">
        <v>0</v>
      </c>
      <c r="Y826">
        <v>0</v>
      </c>
      <c r="AA826">
        <v>6</v>
      </c>
      <c r="AB826">
        <v>10</v>
      </c>
      <c r="AC826">
        <v>2</v>
      </c>
    </row>
    <row r="827" spans="1:29" x14ac:dyDescent="0.35">
      <c r="A827" t="s">
        <v>4146</v>
      </c>
      <c r="B827">
        <v>6013915</v>
      </c>
      <c r="C827" t="s">
        <v>4147</v>
      </c>
      <c r="D827">
        <v>6013915</v>
      </c>
      <c r="E827" t="s">
        <v>4147</v>
      </c>
      <c r="F827">
        <v>6013915</v>
      </c>
      <c r="G827" t="s">
        <v>4148</v>
      </c>
      <c r="H827" t="s">
        <v>4149</v>
      </c>
      <c r="I827" t="s">
        <v>4147</v>
      </c>
      <c r="J827">
        <v>6</v>
      </c>
      <c r="K827" s="16">
        <v>44064</v>
      </c>
      <c r="L827" t="s">
        <v>430</v>
      </c>
      <c r="M827">
        <v>76</v>
      </c>
      <c r="N827" t="s">
        <v>4150</v>
      </c>
      <c r="O827">
        <v>46</v>
      </c>
      <c r="P827" t="s">
        <v>82</v>
      </c>
      <c r="Q827">
        <v>19237</v>
      </c>
      <c r="R827">
        <v>2008</v>
      </c>
      <c r="S827">
        <v>0</v>
      </c>
      <c r="T827" t="s">
        <v>75</v>
      </c>
      <c r="U827">
        <v>1</v>
      </c>
      <c r="V827">
        <v>2</v>
      </c>
      <c r="W827" t="str">
        <f>VLOOKUP(V827,PBV!A:D,4,0)</f>
        <v>17.425</v>
      </c>
      <c r="X827">
        <v>0</v>
      </c>
      <c r="Y827">
        <v>0</v>
      </c>
      <c r="AA827">
        <v>3</v>
      </c>
      <c r="AB827">
        <v>6</v>
      </c>
      <c r="AC827">
        <v>1</v>
      </c>
    </row>
    <row r="828" spans="1:29" x14ac:dyDescent="0.35">
      <c r="A828" t="s">
        <v>4151</v>
      </c>
      <c r="B828">
        <v>91010368</v>
      </c>
      <c r="C828" t="s">
        <v>4152</v>
      </c>
      <c r="D828">
        <v>91010368</v>
      </c>
      <c r="E828" t="s">
        <v>4152</v>
      </c>
      <c r="F828">
        <v>1042424418</v>
      </c>
      <c r="G828" t="s">
        <v>4153</v>
      </c>
      <c r="H828" t="s">
        <v>4154</v>
      </c>
      <c r="I828" t="s">
        <v>4155</v>
      </c>
      <c r="J828">
        <v>10</v>
      </c>
      <c r="K828" s="16">
        <v>45135</v>
      </c>
      <c r="L828" t="s">
        <v>1184</v>
      </c>
      <c r="M828">
        <v>169</v>
      </c>
      <c r="N828" t="s">
        <v>3090</v>
      </c>
      <c r="O828">
        <v>9</v>
      </c>
      <c r="P828" t="s">
        <v>764</v>
      </c>
      <c r="Q828">
        <v>19302</v>
      </c>
      <c r="R828">
        <v>2009</v>
      </c>
      <c r="S828">
        <v>0</v>
      </c>
      <c r="T828" t="s">
        <v>75</v>
      </c>
      <c r="U828">
        <v>1</v>
      </c>
      <c r="V828">
        <v>2</v>
      </c>
      <c r="W828" t="str">
        <f>VLOOKUP(V828,PBV!A:D,4,0)</f>
        <v>17.425</v>
      </c>
      <c r="X828">
        <v>0</v>
      </c>
      <c r="Y828">
        <v>0</v>
      </c>
      <c r="AA828">
        <v>6</v>
      </c>
      <c r="AB828">
        <v>10</v>
      </c>
      <c r="AC828">
        <v>2</v>
      </c>
    </row>
    <row r="829" spans="1:29" x14ac:dyDescent="0.35">
      <c r="A829" t="s">
        <v>4156</v>
      </c>
      <c r="B829">
        <v>1234641217</v>
      </c>
      <c r="C829" t="s">
        <v>4157</v>
      </c>
      <c r="D829">
        <v>1234641217</v>
      </c>
      <c r="E829" t="s">
        <v>4157</v>
      </c>
      <c r="F829">
        <v>1110548851</v>
      </c>
      <c r="G829" t="s">
        <v>4158</v>
      </c>
      <c r="H829" t="s">
        <v>4159</v>
      </c>
      <c r="I829" t="s">
        <v>4160</v>
      </c>
      <c r="J829">
        <v>5</v>
      </c>
      <c r="K829" s="16">
        <v>44740</v>
      </c>
      <c r="L829" t="s">
        <v>298</v>
      </c>
      <c r="M829">
        <v>993</v>
      </c>
      <c r="N829" t="s">
        <v>299</v>
      </c>
      <c r="O829">
        <v>1</v>
      </c>
      <c r="P829" t="s">
        <v>82</v>
      </c>
      <c r="Q829">
        <v>19237</v>
      </c>
      <c r="R829">
        <v>2012</v>
      </c>
      <c r="S829">
        <v>0</v>
      </c>
      <c r="T829" t="s">
        <v>75</v>
      </c>
      <c r="U829">
        <v>1</v>
      </c>
      <c r="V829">
        <v>2</v>
      </c>
      <c r="W829" t="str">
        <f>VLOOKUP(V829,PBV!A:D,4,0)</f>
        <v>17.425</v>
      </c>
      <c r="X829">
        <v>0</v>
      </c>
      <c r="Y829">
        <v>0</v>
      </c>
      <c r="AA829">
        <v>3</v>
      </c>
      <c r="AB829">
        <v>5</v>
      </c>
      <c r="AC829">
        <v>2</v>
      </c>
    </row>
    <row r="830" spans="1:29" x14ac:dyDescent="0.35">
      <c r="A830" t="s">
        <v>4161</v>
      </c>
      <c r="B830">
        <v>13015919</v>
      </c>
      <c r="C830" t="s">
        <v>4162</v>
      </c>
      <c r="D830">
        <v>13015919</v>
      </c>
      <c r="E830" t="s">
        <v>4162</v>
      </c>
      <c r="F830">
        <v>13015919</v>
      </c>
      <c r="G830" t="s">
        <v>4163</v>
      </c>
      <c r="H830" t="s">
        <v>4164</v>
      </c>
      <c r="I830" t="s">
        <v>4162</v>
      </c>
      <c r="J830">
        <v>10</v>
      </c>
      <c r="K830" s="16">
        <v>44453</v>
      </c>
      <c r="L830" t="s">
        <v>1184</v>
      </c>
      <c r="M830">
        <v>169</v>
      </c>
      <c r="N830" t="s">
        <v>3090</v>
      </c>
      <c r="O830">
        <v>9</v>
      </c>
      <c r="P830" t="s">
        <v>89</v>
      </c>
      <c r="Q830">
        <v>19304</v>
      </c>
      <c r="R830">
        <v>2007</v>
      </c>
      <c r="S830">
        <v>0</v>
      </c>
      <c r="T830" t="s">
        <v>75</v>
      </c>
      <c r="U830">
        <v>1</v>
      </c>
      <c r="V830">
        <v>2</v>
      </c>
      <c r="W830" t="str">
        <f>VLOOKUP(V830,PBV!A:D,4,0)</f>
        <v>17.425</v>
      </c>
      <c r="X830">
        <v>0</v>
      </c>
      <c r="Y830">
        <v>0</v>
      </c>
      <c r="AA830">
        <v>6</v>
      </c>
      <c r="AB830">
        <v>10</v>
      </c>
      <c r="AC830">
        <v>1</v>
      </c>
    </row>
    <row r="831" spans="1:29" x14ac:dyDescent="0.35">
      <c r="A831" t="s">
        <v>4165</v>
      </c>
      <c r="B831">
        <v>34599477</v>
      </c>
      <c r="C831" t="s">
        <v>4166</v>
      </c>
      <c r="D831">
        <v>34599477</v>
      </c>
      <c r="E831" t="s">
        <v>4166</v>
      </c>
      <c r="F831">
        <v>10490625</v>
      </c>
      <c r="G831" t="s">
        <v>4167</v>
      </c>
      <c r="H831" t="s">
        <v>4168</v>
      </c>
      <c r="I831" t="s">
        <v>4169</v>
      </c>
      <c r="J831">
        <v>9</v>
      </c>
      <c r="K831" s="16">
        <v>44884</v>
      </c>
      <c r="L831" t="s">
        <v>96</v>
      </c>
      <c r="M831">
        <v>1</v>
      </c>
      <c r="N831" t="s">
        <v>577</v>
      </c>
      <c r="O831">
        <v>52</v>
      </c>
      <c r="P831" t="s">
        <v>82</v>
      </c>
      <c r="Q831">
        <v>19237</v>
      </c>
      <c r="R831">
        <v>2016</v>
      </c>
      <c r="S831">
        <v>0</v>
      </c>
      <c r="T831" t="s">
        <v>75</v>
      </c>
      <c r="U831">
        <v>1</v>
      </c>
      <c r="V831">
        <v>2</v>
      </c>
      <c r="W831" t="str">
        <f>VLOOKUP(V831,PBV!A:D,4,0)</f>
        <v>17.425</v>
      </c>
      <c r="X831">
        <v>0</v>
      </c>
      <c r="Y831">
        <v>0</v>
      </c>
      <c r="AA831">
        <v>5</v>
      </c>
      <c r="AB831">
        <v>9</v>
      </c>
      <c r="AC831">
        <v>7</v>
      </c>
    </row>
    <row r="832" spans="1:29" x14ac:dyDescent="0.35">
      <c r="A832" t="s">
        <v>4170</v>
      </c>
      <c r="B832">
        <v>5308944</v>
      </c>
      <c r="C832" t="s">
        <v>4171</v>
      </c>
      <c r="D832">
        <v>5308944</v>
      </c>
      <c r="E832" t="s">
        <v>4171</v>
      </c>
      <c r="F832">
        <v>98344332</v>
      </c>
      <c r="G832" t="s">
        <v>4172</v>
      </c>
      <c r="H832" t="s">
        <v>4173</v>
      </c>
      <c r="I832" t="s">
        <v>4174</v>
      </c>
      <c r="J832">
        <v>5</v>
      </c>
      <c r="K832" s="16">
        <v>45114</v>
      </c>
      <c r="L832" t="s">
        <v>430</v>
      </c>
      <c r="M832">
        <v>76</v>
      </c>
      <c r="N832" t="s">
        <v>637</v>
      </c>
      <c r="O832">
        <v>133</v>
      </c>
      <c r="P832" t="s">
        <v>82</v>
      </c>
      <c r="Q832">
        <v>19237</v>
      </c>
      <c r="R832">
        <v>2022</v>
      </c>
      <c r="S832">
        <v>0</v>
      </c>
      <c r="T832" t="s">
        <v>75</v>
      </c>
      <c r="U832">
        <v>1</v>
      </c>
      <c r="V832">
        <v>2</v>
      </c>
      <c r="W832" t="str">
        <f>VLOOKUP(V832,PBV!A:D,4,0)</f>
        <v>17.425</v>
      </c>
      <c r="X832">
        <v>0</v>
      </c>
      <c r="Y832">
        <v>0</v>
      </c>
      <c r="AA832">
        <v>3</v>
      </c>
      <c r="AB832">
        <v>5</v>
      </c>
      <c r="AC832">
        <v>1</v>
      </c>
    </row>
    <row r="833" spans="1:29" x14ac:dyDescent="0.35">
      <c r="A833" t="s">
        <v>4175</v>
      </c>
      <c r="B833">
        <v>1085942363</v>
      </c>
      <c r="C833" t="s">
        <v>4176</v>
      </c>
      <c r="D833">
        <v>1085942363</v>
      </c>
      <c r="E833" t="s">
        <v>4176</v>
      </c>
      <c r="F833">
        <v>98353205</v>
      </c>
      <c r="G833" t="s">
        <v>4177</v>
      </c>
      <c r="H833" t="s">
        <v>4178</v>
      </c>
      <c r="I833" t="s">
        <v>4179</v>
      </c>
      <c r="J833">
        <v>10</v>
      </c>
      <c r="K833" s="16">
        <v>45472</v>
      </c>
      <c r="L833" t="s">
        <v>430</v>
      </c>
      <c r="M833">
        <v>76</v>
      </c>
      <c r="N833" t="s">
        <v>476</v>
      </c>
      <c r="O833">
        <v>208</v>
      </c>
      <c r="P833" t="s">
        <v>4180</v>
      </c>
      <c r="Q833">
        <v>7894</v>
      </c>
      <c r="R833">
        <v>2023</v>
      </c>
      <c r="S833">
        <v>0</v>
      </c>
      <c r="T833" t="s">
        <v>75</v>
      </c>
      <c r="U833">
        <v>1</v>
      </c>
      <c r="V833">
        <v>2</v>
      </c>
      <c r="W833" t="str">
        <f>VLOOKUP(V833,PBV!A:D,4,0)</f>
        <v>17.425</v>
      </c>
      <c r="X833">
        <v>0</v>
      </c>
      <c r="Y833">
        <v>0</v>
      </c>
      <c r="AA833">
        <v>6</v>
      </c>
      <c r="AB833">
        <v>10</v>
      </c>
      <c r="AC833">
        <v>2</v>
      </c>
    </row>
    <row r="834" spans="1:29" x14ac:dyDescent="0.35">
      <c r="A834" t="s">
        <v>4181</v>
      </c>
      <c r="B834">
        <v>98514146</v>
      </c>
      <c r="C834" t="s">
        <v>285</v>
      </c>
      <c r="D834">
        <v>98514146</v>
      </c>
      <c r="E834" t="s">
        <v>285</v>
      </c>
      <c r="F834">
        <v>98631749</v>
      </c>
      <c r="G834" t="s">
        <v>4182</v>
      </c>
      <c r="H834" t="s">
        <v>4183</v>
      </c>
      <c r="I834" t="s">
        <v>4184</v>
      </c>
      <c r="J834">
        <v>34</v>
      </c>
      <c r="K834" s="16">
        <v>44160</v>
      </c>
      <c r="L834" t="s">
        <v>96</v>
      </c>
      <c r="M834">
        <v>1</v>
      </c>
      <c r="N834" t="s">
        <v>4185</v>
      </c>
      <c r="O834">
        <v>44</v>
      </c>
      <c r="P834" t="s">
        <v>354</v>
      </c>
      <c r="Q834">
        <v>467</v>
      </c>
      <c r="R834">
        <v>1993</v>
      </c>
      <c r="S834">
        <v>0</v>
      </c>
      <c r="T834" t="s">
        <v>290</v>
      </c>
      <c r="U834">
        <v>99</v>
      </c>
      <c r="V834" t="s">
        <v>291</v>
      </c>
      <c r="W834" t="str">
        <f>VLOOKUP(V834,PBV!A:D,4,0)</f>
        <v>53.300</v>
      </c>
      <c r="X834" t="s">
        <v>4186</v>
      </c>
      <c r="Y834">
        <v>0</v>
      </c>
      <c r="AA834">
        <v>11</v>
      </c>
      <c r="AB834">
        <v>34</v>
      </c>
      <c r="AC834">
        <v>2</v>
      </c>
    </row>
    <row r="835" spans="1:29" x14ac:dyDescent="0.35">
      <c r="A835" t="s">
        <v>4187</v>
      </c>
      <c r="B835">
        <v>15445990</v>
      </c>
      <c r="C835" t="s">
        <v>4188</v>
      </c>
      <c r="D835">
        <v>15445990</v>
      </c>
      <c r="E835" t="s">
        <v>4188</v>
      </c>
      <c r="F835">
        <v>15325382</v>
      </c>
      <c r="G835" t="s">
        <v>4189</v>
      </c>
      <c r="H835" t="s">
        <v>4190</v>
      </c>
      <c r="I835" t="s">
        <v>4191</v>
      </c>
      <c r="J835">
        <v>30</v>
      </c>
      <c r="K835" s="16">
        <v>44392</v>
      </c>
      <c r="L835" t="s">
        <v>96</v>
      </c>
      <c r="M835">
        <v>1</v>
      </c>
      <c r="N835" t="s">
        <v>4192</v>
      </c>
      <c r="O835">
        <v>300</v>
      </c>
      <c r="P835" t="s">
        <v>4110</v>
      </c>
      <c r="Q835">
        <v>89</v>
      </c>
      <c r="R835">
        <v>1994</v>
      </c>
      <c r="S835">
        <v>0</v>
      </c>
      <c r="T835" t="s">
        <v>290</v>
      </c>
      <c r="U835">
        <v>99</v>
      </c>
      <c r="V835" t="s">
        <v>291</v>
      </c>
      <c r="W835" t="str">
        <f>VLOOKUP(V835,PBV!A:D,4,0)</f>
        <v>53.300</v>
      </c>
      <c r="X835" t="s">
        <v>4193</v>
      </c>
      <c r="Y835" t="s">
        <v>4194</v>
      </c>
      <c r="Z835">
        <v>800087080</v>
      </c>
      <c r="AA835">
        <v>10</v>
      </c>
      <c r="AB835">
        <v>30</v>
      </c>
      <c r="AC835">
        <v>1</v>
      </c>
    </row>
    <row r="836" spans="1:29" x14ac:dyDescent="0.35">
      <c r="A836" t="s">
        <v>4195</v>
      </c>
      <c r="B836">
        <v>74150350</v>
      </c>
      <c r="C836" t="s">
        <v>4196</v>
      </c>
      <c r="D836">
        <v>74150350</v>
      </c>
      <c r="E836" t="s">
        <v>4196</v>
      </c>
      <c r="F836">
        <v>1054372642</v>
      </c>
      <c r="G836" t="s">
        <v>4197</v>
      </c>
      <c r="H836" t="s">
        <v>4198</v>
      </c>
      <c r="I836" t="s">
        <v>4199</v>
      </c>
      <c r="J836">
        <v>10</v>
      </c>
      <c r="K836" s="16">
        <v>43724</v>
      </c>
      <c r="L836" t="s">
        <v>96</v>
      </c>
      <c r="M836">
        <v>1</v>
      </c>
      <c r="N836" t="s">
        <v>176</v>
      </c>
      <c r="O836">
        <v>181</v>
      </c>
      <c r="P836" t="s">
        <v>89</v>
      </c>
      <c r="Q836">
        <v>19304</v>
      </c>
      <c r="R836">
        <v>1996</v>
      </c>
      <c r="S836">
        <v>0</v>
      </c>
      <c r="T836" t="s">
        <v>75</v>
      </c>
      <c r="U836">
        <v>1</v>
      </c>
      <c r="V836">
        <v>2</v>
      </c>
      <c r="W836" t="str">
        <f>VLOOKUP(V836,PBV!A:D,4,0)</f>
        <v>17.425</v>
      </c>
      <c r="X836">
        <v>0</v>
      </c>
      <c r="Y836">
        <v>0</v>
      </c>
      <c r="AA836">
        <v>6</v>
      </c>
      <c r="AB836">
        <v>10</v>
      </c>
      <c r="AC836">
        <v>2</v>
      </c>
    </row>
    <row r="837" spans="1:29" x14ac:dyDescent="0.35">
      <c r="A837" t="s">
        <v>4200</v>
      </c>
      <c r="B837">
        <v>43641530</v>
      </c>
      <c r="C837" t="s">
        <v>4201</v>
      </c>
      <c r="D837">
        <v>43641530</v>
      </c>
      <c r="E837" t="s">
        <v>4201</v>
      </c>
      <c r="F837">
        <v>71733409</v>
      </c>
      <c r="G837" t="s">
        <v>4202</v>
      </c>
      <c r="H837" t="s">
        <v>4203</v>
      </c>
      <c r="I837" t="s">
        <v>4204</v>
      </c>
      <c r="J837">
        <v>5</v>
      </c>
      <c r="K837" s="16">
        <v>44840</v>
      </c>
      <c r="L837" t="s">
        <v>96</v>
      </c>
      <c r="M837">
        <v>1</v>
      </c>
      <c r="N837" t="s">
        <v>156</v>
      </c>
      <c r="O837">
        <v>18</v>
      </c>
      <c r="P837" t="s">
        <v>245</v>
      </c>
      <c r="Q837">
        <v>1592</v>
      </c>
      <c r="R837">
        <v>1998</v>
      </c>
      <c r="S837">
        <v>0</v>
      </c>
      <c r="T837" t="s">
        <v>151</v>
      </c>
      <c r="U837">
        <v>6</v>
      </c>
      <c r="V837">
        <v>2</v>
      </c>
      <c r="W837" t="str">
        <f>VLOOKUP(V837,PBV!A:D,4,0)</f>
        <v>17.425</v>
      </c>
      <c r="X837">
        <v>0</v>
      </c>
      <c r="Y837">
        <v>0</v>
      </c>
      <c r="AA837">
        <v>3</v>
      </c>
      <c r="AB837">
        <v>5</v>
      </c>
      <c r="AC837">
        <v>7</v>
      </c>
    </row>
    <row r="838" spans="1:29" x14ac:dyDescent="0.35">
      <c r="A838" t="s">
        <v>4205</v>
      </c>
      <c r="B838">
        <v>800214659</v>
      </c>
      <c r="C838" t="s">
        <v>3218</v>
      </c>
      <c r="D838">
        <v>800214659</v>
      </c>
      <c r="E838" t="s">
        <v>3218</v>
      </c>
      <c r="F838">
        <v>94400162</v>
      </c>
      <c r="G838" t="s">
        <v>4206</v>
      </c>
      <c r="H838" t="s">
        <v>4207</v>
      </c>
      <c r="I838" t="s">
        <v>4208</v>
      </c>
      <c r="J838">
        <v>20</v>
      </c>
      <c r="K838" s="16">
        <v>44467</v>
      </c>
      <c r="L838" t="s">
        <v>96</v>
      </c>
      <c r="M838">
        <v>1</v>
      </c>
      <c r="N838" t="s">
        <v>4185</v>
      </c>
      <c r="O838">
        <v>44</v>
      </c>
      <c r="P838" t="s">
        <v>4209</v>
      </c>
      <c r="Q838">
        <v>8204</v>
      </c>
      <c r="R838">
        <v>1998</v>
      </c>
      <c r="S838">
        <v>0</v>
      </c>
      <c r="T838" t="s">
        <v>290</v>
      </c>
      <c r="U838">
        <v>99</v>
      </c>
      <c r="V838">
        <v>3</v>
      </c>
      <c r="W838" t="str">
        <f>VLOOKUP(V838,PBV!A:D,4,0)</f>
        <v>28.700</v>
      </c>
      <c r="X838">
        <v>0</v>
      </c>
      <c r="Y838">
        <v>0</v>
      </c>
      <c r="AA838">
        <v>8</v>
      </c>
      <c r="AB838">
        <v>20</v>
      </c>
      <c r="AC838">
        <v>1</v>
      </c>
    </row>
    <row r="839" spans="1:29" x14ac:dyDescent="0.35">
      <c r="A839" t="s">
        <v>4210</v>
      </c>
      <c r="B839">
        <v>43746776</v>
      </c>
      <c r="C839" t="s">
        <v>4211</v>
      </c>
      <c r="D839">
        <v>43746776</v>
      </c>
      <c r="E839" t="s">
        <v>4211</v>
      </c>
      <c r="F839">
        <v>71650598</v>
      </c>
      <c r="G839" t="s">
        <v>4212</v>
      </c>
      <c r="H839" t="s">
        <v>4213</v>
      </c>
      <c r="I839" t="s">
        <v>4214</v>
      </c>
      <c r="J839">
        <v>5</v>
      </c>
      <c r="K839" s="16">
        <v>44329</v>
      </c>
      <c r="L839" t="s">
        <v>4215</v>
      </c>
      <c r="M839">
        <v>114</v>
      </c>
      <c r="N839" t="s">
        <v>73</v>
      </c>
      <c r="O839">
        <v>1</v>
      </c>
      <c r="P839" t="s">
        <v>4216</v>
      </c>
      <c r="Q839">
        <v>4984</v>
      </c>
      <c r="R839">
        <v>1954</v>
      </c>
      <c r="S839">
        <v>0</v>
      </c>
      <c r="T839" t="s">
        <v>355</v>
      </c>
      <c r="U839">
        <v>16</v>
      </c>
      <c r="V839">
        <v>2</v>
      </c>
      <c r="W839" t="str">
        <f>VLOOKUP(V839,PBV!A:D,4,0)</f>
        <v>17.425</v>
      </c>
      <c r="X839">
        <v>0</v>
      </c>
      <c r="Y839">
        <v>0</v>
      </c>
      <c r="AA839">
        <v>3</v>
      </c>
      <c r="AB839">
        <v>5</v>
      </c>
      <c r="AC839">
        <v>1</v>
      </c>
    </row>
    <row r="840" spans="1:29" x14ac:dyDescent="0.35">
      <c r="A840" t="s">
        <v>4217</v>
      </c>
      <c r="B840">
        <v>20533231</v>
      </c>
      <c r="C840" t="s">
        <v>4218</v>
      </c>
      <c r="D840">
        <v>20533231</v>
      </c>
      <c r="E840" t="s">
        <v>4218</v>
      </c>
      <c r="F840">
        <v>2975744</v>
      </c>
      <c r="G840" t="s">
        <v>4219</v>
      </c>
      <c r="H840" t="s">
        <v>4220</v>
      </c>
      <c r="I840" t="s">
        <v>4221</v>
      </c>
      <c r="J840">
        <v>10</v>
      </c>
      <c r="K840" s="16">
        <v>43896</v>
      </c>
      <c r="L840" t="s">
        <v>150</v>
      </c>
      <c r="M840">
        <v>62</v>
      </c>
      <c r="N840">
        <v>1700</v>
      </c>
      <c r="O840">
        <v>5</v>
      </c>
      <c r="P840" t="s">
        <v>126</v>
      </c>
      <c r="Q840">
        <v>754</v>
      </c>
      <c r="R840">
        <v>1971</v>
      </c>
      <c r="S840">
        <v>0</v>
      </c>
      <c r="T840" t="s">
        <v>158</v>
      </c>
      <c r="U840">
        <v>2</v>
      </c>
      <c r="V840">
        <v>2</v>
      </c>
      <c r="W840" t="str">
        <f>VLOOKUP(V840,PBV!A:D,4,0)</f>
        <v>17.425</v>
      </c>
      <c r="X840">
        <v>0</v>
      </c>
      <c r="Y840">
        <v>0</v>
      </c>
      <c r="AA840">
        <v>6</v>
      </c>
      <c r="AB840">
        <v>10</v>
      </c>
      <c r="AC840">
        <v>2</v>
      </c>
    </row>
    <row r="841" spans="1:29" x14ac:dyDescent="0.35">
      <c r="A841" t="s">
        <v>4222</v>
      </c>
      <c r="B841">
        <v>79554669</v>
      </c>
      <c r="C841" t="s">
        <v>4223</v>
      </c>
      <c r="D841">
        <v>79554669</v>
      </c>
      <c r="E841" t="s">
        <v>4223</v>
      </c>
      <c r="F841">
        <v>1085247872</v>
      </c>
      <c r="G841" t="s">
        <v>4224</v>
      </c>
      <c r="H841" t="s">
        <v>4225</v>
      </c>
      <c r="I841" t="s">
        <v>4226</v>
      </c>
      <c r="J841">
        <v>8</v>
      </c>
      <c r="K841" s="16">
        <v>44950</v>
      </c>
      <c r="L841" t="s">
        <v>150</v>
      </c>
      <c r="M841">
        <v>62</v>
      </c>
      <c r="N841">
        <v>4700</v>
      </c>
      <c r="O841">
        <v>4</v>
      </c>
      <c r="P841" t="s">
        <v>126</v>
      </c>
      <c r="Q841">
        <v>754</v>
      </c>
      <c r="R841">
        <v>1995</v>
      </c>
      <c r="S841">
        <v>0</v>
      </c>
      <c r="T841" t="s">
        <v>75</v>
      </c>
      <c r="U841">
        <v>1</v>
      </c>
      <c r="V841">
        <v>2</v>
      </c>
      <c r="W841" t="str">
        <f>VLOOKUP(V841,PBV!A:D,4,0)</f>
        <v>17.425</v>
      </c>
      <c r="X841">
        <v>0</v>
      </c>
      <c r="Y841">
        <v>0</v>
      </c>
      <c r="AA841">
        <v>5</v>
      </c>
      <c r="AB841">
        <v>8</v>
      </c>
      <c r="AC841">
        <v>7</v>
      </c>
    </row>
    <row r="842" spans="1:29" x14ac:dyDescent="0.35">
      <c r="A842" t="s">
        <v>4227</v>
      </c>
      <c r="B842">
        <v>5863208</v>
      </c>
      <c r="C842" t="s">
        <v>4228</v>
      </c>
      <c r="D842">
        <v>5863208</v>
      </c>
      <c r="E842" t="s">
        <v>4228</v>
      </c>
      <c r="F842">
        <v>5905841</v>
      </c>
      <c r="G842" t="s">
        <v>4229</v>
      </c>
      <c r="H842" t="s">
        <v>4230</v>
      </c>
      <c r="I842" t="s">
        <v>4231</v>
      </c>
      <c r="J842">
        <v>5</v>
      </c>
      <c r="K842" s="16">
        <v>44921</v>
      </c>
      <c r="L842" t="s">
        <v>96</v>
      </c>
      <c r="M842">
        <v>1</v>
      </c>
      <c r="N842" t="s">
        <v>156</v>
      </c>
      <c r="O842">
        <v>18</v>
      </c>
      <c r="P842" t="s">
        <v>3296</v>
      </c>
      <c r="Q842">
        <v>8850</v>
      </c>
      <c r="R842">
        <v>2004</v>
      </c>
      <c r="S842">
        <v>0</v>
      </c>
      <c r="T842" t="s">
        <v>75</v>
      </c>
      <c r="U842">
        <v>1</v>
      </c>
      <c r="V842">
        <v>2</v>
      </c>
      <c r="W842" t="str">
        <f>VLOOKUP(V842,PBV!A:D,4,0)</f>
        <v>17.425</v>
      </c>
      <c r="X842">
        <v>0</v>
      </c>
      <c r="Y842">
        <v>0</v>
      </c>
      <c r="AA842">
        <v>3</v>
      </c>
      <c r="AB842">
        <v>5</v>
      </c>
      <c r="AC842">
        <v>7</v>
      </c>
    </row>
    <row r="843" spans="1:29" x14ac:dyDescent="0.35">
      <c r="A843" t="s">
        <v>4232</v>
      </c>
      <c r="B843">
        <v>63526226</v>
      </c>
      <c r="C843" t="s">
        <v>4233</v>
      </c>
      <c r="D843">
        <v>63526226</v>
      </c>
      <c r="E843" t="s">
        <v>4233</v>
      </c>
      <c r="F843">
        <v>1095812487</v>
      </c>
      <c r="G843" t="s">
        <v>4234</v>
      </c>
      <c r="H843" t="s">
        <v>4235</v>
      </c>
      <c r="I843" t="s">
        <v>4236</v>
      </c>
      <c r="J843">
        <v>5</v>
      </c>
      <c r="K843" s="16">
        <v>44843</v>
      </c>
      <c r="L843" t="s">
        <v>96</v>
      </c>
      <c r="M843">
        <v>1</v>
      </c>
      <c r="N843" t="s">
        <v>4237</v>
      </c>
      <c r="O843">
        <v>260</v>
      </c>
      <c r="P843" t="s">
        <v>659</v>
      </c>
      <c r="Q843">
        <v>2238</v>
      </c>
      <c r="R843">
        <v>2008</v>
      </c>
      <c r="S843">
        <v>0</v>
      </c>
      <c r="T843" t="s">
        <v>75</v>
      </c>
      <c r="U843">
        <v>1</v>
      </c>
      <c r="V843">
        <v>2</v>
      </c>
      <c r="W843" t="str">
        <f>VLOOKUP(V843,PBV!A:D,4,0)</f>
        <v>17.425</v>
      </c>
      <c r="X843">
        <v>0</v>
      </c>
      <c r="Y843">
        <v>0</v>
      </c>
      <c r="AA843">
        <v>3</v>
      </c>
      <c r="AB843">
        <v>5</v>
      </c>
      <c r="AC843">
        <v>2</v>
      </c>
    </row>
    <row r="844" spans="1:29" x14ac:dyDescent="0.35">
      <c r="A844" t="s">
        <v>4238</v>
      </c>
      <c r="B844">
        <v>32673414</v>
      </c>
      <c r="C844" t="s">
        <v>4239</v>
      </c>
      <c r="D844">
        <v>32673414</v>
      </c>
      <c r="E844" t="s">
        <v>4239</v>
      </c>
      <c r="F844">
        <v>72280756</v>
      </c>
      <c r="G844" t="s">
        <v>4240</v>
      </c>
      <c r="H844" t="s">
        <v>4241</v>
      </c>
      <c r="I844" t="s">
        <v>4242</v>
      </c>
      <c r="J844">
        <v>30</v>
      </c>
      <c r="K844" s="16">
        <v>45230</v>
      </c>
      <c r="L844" t="s">
        <v>72</v>
      </c>
      <c r="M844">
        <v>54</v>
      </c>
      <c r="N844" t="s">
        <v>73</v>
      </c>
      <c r="O844">
        <v>1</v>
      </c>
      <c r="P844" t="s">
        <v>4243</v>
      </c>
      <c r="Q844">
        <v>1163</v>
      </c>
      <c r="R844">
        <v>2007</v>
      </c>
      <c r="S844">
        <v>0</v>
      </c>
      <c r="T844" t="s">
        <v>290</v>
      </c>
      <c r="U844">
        <v>99</v>
      </c>
      <c r="V844" t="s">
        <v>291</v>
      </c>
      <c r="W844" t="str">
        <f>VLOOKUP(V844,PBV!A:D,4,0)</f>
        <v>53.300</v>
      </c>
      <c r="X844" t="s">
        <v>4244</v>
      </c>
      <c r="Y844">
        <v>0</v>
      </c>
      <c r="AA844">
        <v>10</v>
      </c>
      <c r="AB844">
        <v>30</v>
      </c>
      <c r="AC844">
        <v>2</v>
      </c>
    </row>
    <row r="845" spans="1:29" x14ac:dyDescent="0.35">
      <c r="A845" t="s">
        <v>4245</v>
      </c>
      <c r="B845">
        <v>1085255963</v>
      </c>
      <c r="C845" t="s">
        <v>4246</v>
      </c>
      <c r="D845">
        <v>1085255963</v>
      </c>
      <c r="E845" t="s">
        <v>4246</v>
      </c>
      <c r="F845">
        <v>12750755</v>
      </c>
      <c r="G845" t="s">
        <v>4247</v>
      </c>
      <c r="H845" t="s">
        <v>4248</v>
      </c>
      <c r="I845" t="s">
        <v>4249</v>
      </c>
      <c r="J845">
        <v>10</v>
      </c>
      <c r="K845" s="16">
        <v>44174</v>
      </c>
      <c r="L845" t="s">
        <v>96</v>
      </c>
      <c r="M845">
        <v>1</v>
      </c>
      <c r="N845" t="s">
        <v>577</v>
      </c>
      <c r="O845">
        <v>52</v>
      </c>
      <c r="P845" t="s">
        <v>89</v>
      </c>
      <c r="Q845">
        <v>19304</v>
      </c>
      <c r="R845">
        <v>2007</v>
      </c>
      <c r="S845">
        <v>0</v>
      </c>
      <c r="T845" t="s">
        <v>75</v>
      </c>
      <c r="U845">
        <v>1</v>
      </c>
      <c r="V845">
        <v>2</v>
      </c>
      <c r="W845" t="str">
        <f>VLOOKUP(V845,PBV!A:D,4,0)</f>
        <v>17.425</v>
      </c>
      <c r="X845">
        <v>0</v>
      </c>
      <c r="Y845">
        <v>0</v>
      </c>
      <c r="AA845">
        <v>6</v>
      </c>
      <c r="AB845">
        <v>10</v>
      </c>
      <c r="AC845">
        <v>2</v>
      </c>
    </row>
    <row r="846" spans="1:29" x14ac:dyDescent="0.35">
      <c r="A846" t="s">
        <v>4250</v>
      </c>
      <c r="B846">
        <v>13951172</v>
      </c>
      <c r="C846" t="s">
        <v>4251</v>
      </c>
      <c r="D846">
        <v>13951172</v>
      </c>
      <c r="E846" t="s">
        <v>4251</v>
      </c>
      <c r="F846">
        <v>13951172</v>
      </c>
      <c r="G846" t="s">
        <v>4252</v>
      </c>
      <c r="H846" t="s">
        <v>4253</v>
      </c>
      <c r="I846" t="s">
        <v>4251</v>
      </c>
      <c r="J846">
        <v>10</v>
      </c>
      <c r="K846" s="16">
        <v>45633</v>
      </c>
      <c r="L846" t="s">
        <v>96</v>
      </c>
      <c r="M846">
        <v>1</v>
      </c>
      <c r="N846" t="s">
        <v>577</v>
      </c>
      <c r="O846">
        <v>52</v>
      </c>
      <c r="P846" t="s">
        <v>3307</v>
      </c>
      <c r="Q846">
        <v>55</v>
      </c>
      <c r="R846">
        <v>2007</v>
      </c>
      <c r="S846">
        <v>0</v>
      </c>
      <c r="T846" t="s">
        <v>75</v>
      </c>
      <c r="U846">
        <v>1</v>
      </c>
      <c r="V846">
        <v>2</v>
      </c>
      <c r="W846" t="str">
        <f>VLOOKUP(V846,PBV!A:D,4,0)</f>
        <v>17.425</v>
      </c>
      <c r="X846">
        <v>0</v>
      </c>
      <c r="Y846" t="s">
        <v>99</v>
      </c>
      <c r="Z846">
        <v>830059699</v>
      </c>
      <c r="AA846">
        <v>6</v>
      </c>
      <c r="AB846">
        <v>10</v>
      </c>
      <c r="AC846">
        <v>2</v>
      </c>
    </row>
    <row r="847" spans="1:29" x14ac:dyDescent="0.35">
      <c r="A847" t="s">
        <v>4254</v>
      </c>
      <c r="B847">
        <v>1089458012</v>
      </c>
      <c r="C847" t="s">
        <v>4255</v>
      </c>
      <c r="D847">
        <v>1089458012</v>
      </c>
      <c r="E847" t="s">
        <v>4255</v>
      </c>
      <c r="F847">
        <v>1089458012</v>
      </c>
      <c r="G847" t="s">
        <v>4256</v>
      </c>
      <c r="H847" t="s">
        <v>4257</v>
      </c>
      <c r="I847" t="s">
        <v>4255</v>
      </c>
      <c r="J847">
        <v>10</v>
      </c>
      <c r="K847" s="16">
        <v>46032</v>
      </c>
      <c r="L847" t="s">
        <v>96</v>
      </c>
      <c r="M847">
        <v>1</v>
      </c>
      <c r="N847" t="s">
        <v>577</v>
      </c>
      <c r="O847">
        <v>52</v>
      </c>
      <c r="P847" t="s">
        <v>3084</v>
      </c>
      <c r="Q847">
        <v>545</v>
      </c>
      <c r="R847">
        <v>2008</v>
      </c>
      <c r="S847">
        <v>0</v>
      </c>
      <c r="T847" t="s">
        <v>75</v>
      </c>
      <c r="U847">
        <v>1</v>
      </c>
      <c r="V847">
        <v>2</v>
      </c>
      <c r="W847" t="str">
        <f>VLOOKUP(V847,PBV!A:D,4,0)</f>
        <v>17.425</v>
      </c>
      <c r="X847">
        <v>0</v>
      </c>
      <c r="Y847">
        <v>0</v>
      </c>
      <c r="AA847">
        <v>6</v>
      </c>
      <c r="AB847">
        <v>10</v>
      </c>
      <c r="AC847">
        <v>2</v>
      </c>
    </row>
    <row r="848" spans="1:29" x14ac:dyDescent="0.35">
      <c r="A848" t="s">
        <v>4258</v>
      </c>
      <c r="B848">
        <v>1116265067</v>
      </c>
      <c r="C848" t="s">
        <v>4259</v>
      </c>
      <c r="D848">
        <v>1116265067</v>
      </c>
      <c r="E848" t="s">
        <v>4259</v>
      </c>
      <c r="F848">
        <v>1112101782</v>
      </c>
      <c r="G848" t="s">
        <v>3064</v>
      </c>
      <c r="H848" t="s">
        <v>3065</v>
      </c>
      <c r="I848" t="s">
        <v>3066</v>
      </c>
      <c r="J848">
        <v>10</v>
      </c>
      <c r="K848" s="16">
        <v>43796</v>
      </c>
      <c r="L848" t="s">
        <v>1184</v>
      </c>
      <c r="M848">
        <v>169</v>
      </c>
      <c r="N848" t="s">
        <v>3090</v>
      </c>
      <c r="O848">
        <v>9</v>
      </c>
      <c r="P848" t="s">
        <v>120</v>
      </c>
      <c r="Q848">
        <v>18354</v>
      </c>
      <c r="R848">
        <v>2008</v>
      </c>
      <c r="S848">
        <v>0</v>
      </c>
      <c r="T848" t="s">
        <v>75</v>
      </c>
      <c r="U848">
        <v>1</v>
      </c>
      <c r="V848">
        <v>2</v>
      </c>
      <c r="W848" t="str">
        <f>VLOOKUP(V848,PBV!A:D,4,0)</f>
        <v>17.425</v>
      </c>
      <c r="X848">
        <v>0</v>
      </c>
      <c r="Y848">
        <v>0</v>
      </c>
      <c r="AA848">
        <v>3</v>
      </c>
      <c r="AB848">
        <v>10</v>
      </c>
      <c r="AC848">
        <v>1</v>
      </c>
    </row>
    <row r="849" spans="1:29" x14ac:dyDescent="0.35">
      <c r="A849" t="s">
        <v>4260</v>
      </c>
      <c r="B849">
        <v>70142571</v>
      </c>
      <c r="C849" t="s">
        <v>4261</v>
      </c>
      <c r="D849">
        <v>70142571</v>
      </c>
      <c r="E849" t="s">
        <v>4261</v>
      </c>
      <c r="F849">
        <v>1037545955</v>
      </c>
      <c r="G849" t="s">
        <v>4262</v>
      </c>
      <c r="H849" t="s">
        <v>4263</v>
      </c>
      <c r="I849" t="s">
        <v>4264</v>
      </c>
      <c r="J849">
        <v>10</v>
      </c>
      <c r="K849" s="16">
        <v>45291</v>
      </c>
      <c r="L849" t="s">
        <v>96</v>
      </c>
      <c r="M849">
        <v>1</v>
      </c>
      <c r="N849" t="s">
        <v>408</v>
      </c>
      <c r="O849">
        <v>40</v>
      </c>
      <c r="P849" t="s">
        <v>126</v>
      </c>
      <c r="Q849">
        <v>754</v>
      </c>
      <c r="R849">
        <v>2008</v>
      </c>
      <c r="S849">
        <v>0</v>
      </c>
      <c r="T849" t="s">
        <v>75</v>
      </c>
      <c r="U849">
        <v>1</v>
      </c>
      <c r="V849">
        <v>2</v>
      </c>
      <c r="W849" t="str">
        <f>VLOOKUP(V849,PBV!A:D,4,0)</f>
        <v>17.425</v>
      </c>
      <c r="X849">
        <v>0</v>
      </c>
      <c r="Y849" t="s">
        <v>99</v>
      </c>
      <c r="Z849">
        <v>830059699</v>
      </c>
      <c r="AA849">
        <v>6</v>
      </c>
      <c r="AB849">
        <v>10</v>
      </c>
      <c r="AC849">
        <v>2</v>
      </c>
    </row>
    <row r="850" spans="1:29" x14ac:dyDescent="0.35">
      <c r="A850" t="s">
        <v>4265</v>
      </c>
      <c r="B850">
        <v>13452331</v>
      </c>
      <c r="C850" t="s">
        <v>4266</v>
      </c>
      <c r="D850">
        <v>13452331</v>
      </c>
      <c r="E850" t="s">
        <v>4266</v>
      </c>
      <c r="F850">
        <v>1090455593</v>
      </c>
      <c r="G850" t="s">
        <v>4267</v>
      </c>
      <c r="H850" t="s">
        <v>4268</v>
      </c>
      <c r="I850" t="s">
        <v>4269</v>
      </c>
      <c r="J850">
        <v>10</v>
      </c>
      <c r="K850" s="16">
        <v>44328</v>
      </c>
      <c r="L850" t="s">
        <v>150</v>
      </c>
      <c r="M850">
        <v>62</v>
      </c>
      <c r="N850">
        <v>4300</v>
      </c>
      <c r="O850">
        <v>10</v>
      </c>
      <c r="P850" t="s">
        <v>4270</v>
      </c>
      <c r="Q850">
        <v>2643</v>
      </c>
      <c r="R850">
        <v>2008</v>
      </c>
      <c r="S850">
        <v>0</v>
      </c>
      <c r="T850" t="s">
        <v>75</v>
      </c>
      <c r="U850">
        <v>1</v>
      </c>
      <c r="V850">
        <v>2</v>
      </c>
      <c r="W850" t="str">
        <f>VLOOKUP(V850,PBV!A:D,4,0)</f>
        <v>17.425</v>
      </c>
      <c r="X850">
        <v>0</v>
      </c>
      <c r="Y850">
        <v>0</v>
      </c>
      <c r="AA850">
        <v>6</v>
      </c>
      <c r="AB850">
        <v>10</v>
      </c>
      <c r="AC850">
        <v>1</v>
      </c>
    </row>
    <row r="851" spans="1:29" x14ac:dyDescent="0.35">
      <c r="A851" t="s">
        <v>4271</v>
      </c>
      <c r="B851">
        <v>94294835</v>
      </c>
      <c r="C851" t="s">
        <v>4272</v>
      </c>
      <c r="D851">
        <v>94294835</v>
      </c>
      <c r="E851" t="s">
        <v>4272</v>
      </c>
      <c r="F851">
        <v>94294835</v>
      </c>
      <c r="G851" t="s">
        <v>4273</v>
      </c>
      <c r="H851" t="s">
        <v>4274</v>
      </c>
      <c r="I851" t="s">
        <v>4272</v>
      </c>
      <c r="J851">
        <v>5</v>
      </c>
      <c r="K851" s="16">
        <v>44334</v>
      </c>
      <c r="L851" t="s">
        <v>414</v>
      </c>
      <c r="M851">
        <v>9</v>
      </c>
      <c r="N851" t="s">
        <v>4275</v>
      </c>
      <c r="O851">
        <v>263</v>
      </c>
      <c r="P851" t="s">
        <v>416</v>
      </c>
      <c r="Q851">
        <v>625</v>
      </c>
      <c r="R851">
        <v>2011</v>
      </c>
      <c r="S851">
        <v>0</v>
      </c>
      <c r="T851" t="s">
        <v>75</v>
      </c>
      <c r="U851">
        <v>1</v>
      </c>
      <c r="V851">
        <v>2</v>
      </c>
      <c r="W851" t="str">
        <f>VLOOKUP(V851,PBV!A:D,4,0)</f>
        <v>17.425</v>
      </c>
      <c r="X851">
        <v>0</v>
      </c>
      <c r="Y851">
        <v>0</v>
      </c>
      <c r="AA851">
        <v>3</v>
      </c>
      <c r="AB851">
        <v>5</v>
      </c>
      <c r="AC851">
        <v>2</v>
      </c>
    </row>
    <row r="852" spans="1:29" x14ac:dyDescent="0.35">
      <c r="A852" t="s">
        <v>4276</v>
      </c>
      <c r="B852">
        <v>87531321</v>
      </c>
      <c r="C852" t="s">
        <v>4277</v>
      </c>
      <c r="D852">
        <v>87531321</v>
      </c>
      <c r="E852" t="s">
        <v>4277</v>
      </c>
      <c r="F852">
        <v>1084846264</v>
      </c>
      <c r="G852" t="s">
        <v>4278</v>
      </c>
      <c r="H852" t="s">
        <v>4279</v>
      </c>
      <c r="I852" t="s">
        <v>4280</v>
      </c>
      <c r="J852">
        <v>11</v>
      </c>
      <c r="K852" s="16">
        <v>44799</v>
      </c>
      <c r="L852" t="s">
        <v>96</v>
      </c>
      <c r="M852">
        <v>1</v>
      </c>
      <c r="N852" t="s">
        <v>457</v>
      </c>
      <c r="O852">
        <v>51</v>
      </c>
      <c r="P852" t="s">
        <v>82</v>
      </c>
      <c r="Q852">
        <v>19237</v>
      </c>
      <c r="R852">
        <v>2012</v>
      </c>
      <c r="S852">
        <v>0</v>
      </c>
      <c r="T852" t="s">
        <v>75</v>
      </c>
      <c r="U852">
        <v>1</v>
      </c>
      <c r="V852">
        <v>2</v>
      </c>
      <c r="W852" t="str">
        <f>VLOOKUP(V852,PBV!A:D,4,0)</f>
        <v>17.425</v>
      </c>
      <c r="X852">
        <v>0</v>
      </c>
      <c r="Y852">
        <v>0</v>
      </c>
      <c r="AA852">
        <v>5</v>
      </c>
      <c r="AB852">
        <v>11</v>
      </c>
      <c r="AC852">
        <v>1</v>
      </c>
    </row>
    <row r="853" spans="1:29" x14ac:dyDescent="0.35">
      <c r="A853" t="s">
        <v>4281</v>
      </c>
      <c r="B853">
        <v>27142166</v>
      </c>
      <c r="C853" t="s">
        <v>4282</v>
      </c>
      <c r="D853">
        <v>27142166</v>
      </c>
      <c r="E853" t="s">
        <v>4282</v>
      </c>
      <c r="F853">
        <v>16835414</v>
      </c>
      <c r="G853" t="s">
        <v>4283</v>
      </c>
      <c r="H853" t="s">
        <v>4284</v>
      </c>
      <c r="I853" t="s">
        <v>4285</v>
      </c>
      <c r="J853">
        <v>5</v>
      </c>
      <c r="K853" s="16">
        <v>45605</v>
      </c>
      <c r="L853" t="s">
        <v>414</v>
      </c>
      <c r="M853">
        <v>9</v>
      </c>
      <c r="N853" t="s">
        <v>4275</v>
      </c>
      <c r="O853">
        <v>263</v>
      </c>
      <c r="P853" t="s">
        <v>416</v>
      </c>
      <c r="Q853">
        <v>625</v>
      </c>
      <c r="R853">
        <v>2012</v>
      </c>
      <c r="S853">
        <v>0</v>
      </c>
      <c r="T853" t="s">
        <v>75</v>
      </c>
      <c r="U853">
        <v>1</v>
      </c>
      <c r="V853">
        <v>2</v>
      </c>
      <c r="W853" t="str">
        <f>VLOOKUP(V853,PBV!A:D,4,0)</f>
        <v>17.425</v>
      </c>
      <c r="X853">
        <v>0</v>
      </c>
      <c r="Y853" t="s">
        <v>134</v>
      </c>
      <c r="Z853">
        <v>900339664</v>
      </c>
      <c r="AA853">
        <v>3</v>
      </c>
      <c r="AB853">
        <v>5</v>
      </c>
      <c r="AC853">
        <v>2</v>
      </c>
    </row>
    <row r="854" spans="1:29" x14ac:dyDescent="0.35">
      <c r="A854" t="s">
        <v>4286</v>
      </c>
      <c r="B854">
        <v>1085250145</v>
      </c>
      <c r="C854" t="s">
        <v>4287</v>
      </c>
      <c r="D854">
        <v>1085250145</v>
      </c>
      <c r="E854" t="s">
        <v>4287</v>
      </c>
      <c r="F854">
        <v>1085267604</v>
      </c>
      <c r="G854" t="s">
        <v>4288</v>
      </c>
      <c r="H854" t="s">
        <v>4289</v>
      </c>
      <c r="I854" t="s">
        <v>4290</v>
      </c>
      <c r="J854">
        <v>8</v>
      </c>
      <c r="K854" s="16">
        <v>45450</v>
      </c>
      <c r="L854" t="s">
        <v>96</v>
      </c>
      <c r="M854">
        <v>1</v>
      </c>
      <c r="N854" t="s">
        <v>408</v>
      </c>
      <c r="O854">
        <v>40</v>
      </c>
      <c r="P854" t="s">
        <v>126</v>
      </c>
      <c r="Q854">
        <v>754</v>
      </c>
      <c r="R854">
        <v>2013</v>
      </c>
      <c r="S854">
        <v>0</v>
      </c>
      <c r="T854" t="s">
        <v>75</v>
      </c>
      <c r="U854">
        <v>1</v>
      </c>
      <c r="V854">
        <v>2</v>
      </c>
      <c r="W854" t="str">
        <f>VLOOKUP(V854,PBV!A:D,4,0)</f>
        <v>17.425</v>
      </c>
      <c r="X854">
        <v>0</v>
      </c>
      <c r="Y854" t="s">
        <v>99</v>
      </c>
      <c r="Z854">
        <v>830059699</v>
      </c>
      <c r="AA854">
        <v>4</v>
      </c>
      <c r="AB854">
        <v>8</v>
      </c>
      <c r="AC854">
        <v>2</v>
      </c>
    </row>
    <row r="855" spans="1:29" x14ac:dyDescent="0.35">
      <c r="A855" t="s">
        <v>4291</v>
      </c>
      <c r="B855">
        <v>5506229</v>
      </c>
      <c r="C855" t="s">
        <v>4292</v>
      </c>
      <c r="D855">
        <v>5506229</v>
      </c>
      <c r="E855" t="s">
        <v>4292</v>
      </c>
      <c r="F855">
        <v>5207092</v>
      </c>
      <c r="G855" t="s">
        <v>4293</v>
      </c>
      <c r="H855" t="s">
        <v>4294</v>
      </c>
      <c r="I855" t="s">
        <v>4295</v>
      </c>
      <c r="J855">
        <v>8</v>
      </c>
      <c r="K855" s="16">
        <v>44503</v>
      </c>
      <c r="L855" t="s">
        <v>150</v>
      </c>
      <c r="M855">
        <v>62</v>
      </c>
      <c r="N855">
        <v>4300</v>
      </c>
      <c r="O855">
        <v>10</v>
      </c>
      <c r="P855" t="s">
        <v>120</v>
      </c>
      <c r="Q855">
        <v>18354</v>
      </c>
      <c r="R855">
        <v>2013</v>
      </c>
      <c r="S855">
        <v>0</v>
      </c>
      <c r="T855" t="s">
        <v>75</v>
      </c>
      <c r="U855">
        <v>1</v>
      </c>
      <c r="V855">
        <v>2</v>
      </c>
      <c r="W855" t="str">
        <f>VLOOKUP(V855,PBV!A:D,4,0)</f>
        <v>17.425</v>
      </c>
      <c r="X855">
        <v>0</v>
      </c>
      <c r="Y855">
        <v>0</v>
      </c>
      <c r="AA855">
        <v>4</v>
      </c>
      <c r="AB855">
        <v>8</v>
      </c>
      <c r="AC855">
        <v>2</v>
      </c>
    </row>
    <row r="856" spans="1:29" x14ac:dyDescent="0.35">
      <c r="A856" t="s">
        <v>4296</v>
      </c>
      <c r="B856">
        <v>6351065</v>
      </c>
      <c r="C856" t="s">
        <v>4297</v>
      </c>
      <c r="D856">
        <v>6351065</v>
      </c>
      <c r="E856" t="s">
        <v>4297</v>
      </c>
      <c r="F856">
        <v>1144073787</v>
      </c>
      <c r="G856" t="s">
        <v>4298</v>
      </c>
      <c r="H856" t="s">
        <v>4299</v>
      </c>
      <c r="I856" t="s">
        <v>4300</v>
      </c>
      <c r="J856">
        <v>10</v>
      </c>
      <c r="K856" s="16">
        <v>43921</v>
      </c>
      <c r="L856" t="s">
        <v>96</v>
      </c>
      <c r="M856">
        <v>1</v>
      </c>
      <c r="N856" t="s">
        <v>577</v>
      </c>
      <c r="O856">
        <v>52</v>
      </c>
      <c r="P856" t="s">
        <v>354</v>
      </c>
      <c r="Q856">
        <v>467</v>
      </c>
      <c r="R856">
        <v>2013</v>
      </c>
      <c r="S856">
        <v>0</v>
      </c>
      <c r="T856" t="s">
        <v>75</v>
      </c>
      <c r="U856">
        <v>1</v>
      </c>
      <c r="V856">
        <v>2</v>
      </c>
      <c r="W856" t="str">
        <f>VLOOKUP(V856,PBV!A:D,4,0)</f>
        <v>17.425</v>
      </c>
      <c r="X856">
        <v>0</v>
      </c>
      <c r="Y856" t="s">
        <v>99</v>
      </c>
      <c r="Z856">
        <v>830059699</v>
      </c>
      <c r="AA856">
        <v>6</v>
      </c>
      <c r="AB856">
        <v>10</v>
      </c>
      <c r="AC856">
        <v>2</v>
      </c>
    </row>
    <row r="857" spans="1:29" x14ac:dyDescent="0.35">
      <c r="A857" t="s">
        <v>4301</v>
      </c>
      <c r="B857">
        <v>1085255963</v>
      </c>
      <c r="C857" t="s">
        <v>4246</v>
      </c>
      <c r="D857">
        <v>1085255963</v>
      </c>
      <c r="E857" t="s">
        <v>4246</v>
      </c>
      <c r="F857">
        <v>1085341513</v>
      </c>
      <c r="G857" t="s">
        <v>4302</v>
      </c>
      <c r="H857" t="s">
        <v>4303</v>
      </c>
      <c r="I857" t="s">
        <v>4304</v>
      </c>
      <c r="J857">
        <v>10</v>
      </c>
      <c r="K857" s="16">
        <v>45675</v>
      </c>
      <c r="L857" t="s">
        <v>487</v>
      </c>
      <c r="M857">
        <v>375</v>
      </c>
      <c r="N857" t="s">
        <v>626</v>
      </c>
      <c r="O857">
        <v>140</v>
      </c>
      <c r="P857" t="s">
        <v>82</v>
      </c>
      <c r="Q857">
        <v>19237</v>
      </c>
      <c r="R857">
        <v>2012</v>
      </c>
      <c r="S857">
        <v>0</v>
      </c>
      <c r="T857" t="s">
        <v>75</v>
      </c>
      <c r="U857">
        <v>1</v>
      </c>
      <c r="V857">
        <v>2</v>
      </c>
      <c r="W857" t="str">
        <f>VLOOKUP(V857,PBV!A:D,4,0)</f>
        <v>17.425</v>
      </c>
      <c r="X857">
        <v>0</v>
      </c>
      <c r="Y857">
        <v>0</v>
      </c>
      <c r="AA857">
        <v>6</v>
      </c>
      <c r="AB857">
        <v>10</v>
      </c>
      <c r="AC857">
        <v>2</v>
      </c>
    </row>
    <row r="858" spans="1:29" x14ac:dyDescent="0.35">
      <c r="A858" t="s">
        <v>4305</v>
      </c>
      <c r="B858">
        <v>12957190</v>
      </c>
      <c r="C858" t="s">
        <v>4306</v>
      </c>
      <c r="D858">
        <v>12957190</v>
      </c>
      <c r="E858" t="s">
        <v>4306</v>
      </c>
      <c r="F858">
        <v>1004191130</v>
      </c>
      <c r="G858" t="s">
        <v>4307</v>
      </c>
      <c r="H858" t="s">
        <v>4308</v>
      </c>
      <c r="I858" t="s">
        <v>4309</v>
      </c>
      <c r="J858">
        <v>10</v>
      </c>
      <c r="K858" s="16">
        <v>44752</v>
      </c>
      <c r="L858" t="s">
        <v>96</v>
      </c>
      <c r="M858">
        <v>1</v>
      </c>
      <c r="N858" t="s">
        <v>577</v>
      </c>
      <c r="O858">
        <v>52</v>
      </c>
      <c r="P858" t="s">
        <v>82</v>
      </c>
      <c r="Q858">
        <v>19237</v>
      </c>
      <c r="R858">
        <v>2013</v>
      </c>
      <c r="S858">
        <v>0</v>
      </c>
      <c r="T858" t="s">
        <v>75</v>
      </c>
      <c r="U858">
        <v>1</v>
      </c>
      <c r="V858">
        <v>2</v>
      </c>
      <c r="W858" t="str">
        <f>VLOOKUP(V858,PBV!A:D,4,0)</f>
        <v>17.425</v>
      </c>
      <c r="X858">
        <v>0</v>
      </c>
      <c r="Y858">
        <v>0</v>
      </c>
      <c r="AA858">
        <v>6</v>
      </c>
      <c r="AB858">
        <v>10</v>
      </c>
      <c r="AC858">
        <v>3</v>
      </c>
    </row>
    <row r="859" spans="1:29" x14ac:dyDescent="0.35">
      <c r="A859" t="s">
        <v>4310</v>
      </c>
      <c r="B859">
        <v>1086362288</v>
      </c>
      <c r="C859" t="s">
        <v>2930</v>
      </c>
      <c r="D859">
        <v>1086362288</v>
      </c>
      <c r="E859" t="s">
        <v>2930</v>
      </c>
      <c r="F859">
        <v>1086361956</v>
      </c>
      <c r="G859" t="s">
        <v>4311</v>
      </c>
      <c r="H859" t="s">
        <v>4312</v>
      </c>
      <c r="I859" t="s">
        <v>4313</v>
      </c>
      <c r="J859">
        <v>10</v>
      </c>
      <c r="K859" s="16">
        <v>44238</v>
      </c>
      <c r="L859" t="s">
        <v>96</v>
      </c>
      <c r="M859">
        <v>1</v>
      </c>
      <c r="N859" t="s">
        <v>577</v>
      </c>
      <c r="O859">
        <v>52</v>
      </c>
      <c r="P859" t="s">
        <v>82</v>
      </c>
      <c r="Q859">
        <v>19237</v>
      </c>
      <c r="R859">
        <v>2012</v>
      </c>
      <c r="S859">
        <v>0</v>
      </c>
      <c r="T859" t="s">
        <v>75</v>
      </c>
      <c r="U859">
        <v>1</v>
      </c>
      <c r="V859">
        <v>2</v>
      </c>
      <c r="W859" t="str">
        <f>VLOOKUP(V859,PBV!A:D,4,0)</f>
        <v>17.425</v>
      </c>
      <c r="X859">
        <v>0</v>
      </c>
      <c r="Y859">
        <v>0</v>
      </c>
      <c r="AA859">
        <v>6</v>
      </c>
      <c r="AB859">
        <v>10</v>
      </c>
      <c r="AC859">
        <v>2</v>
      </c>
    </row>
    <row r="860" spans="1:29" x14ac:dyDescent="0.35">
      <c r="A860" t="s">
        <v>4314</v>
      </c>
      <c r="B860">
        <v>5506229</v>
      </c>
      <c r="C860" t="s">
        <v>4292</v>
      </c>
      <c r="D860">
        <v>5506229</v>
      </c>
      <c r="E860" t="s">
        <v>4292</v>
      </c>
      <c r="F860">
        <v>12994201</v>
      </c>
      <c r="G860" t="s">
        <v>4315</v>
      </c>
      <c r="H860" t="s">
        <v>4316</v>
      </c>
      <c r="I860" t="s">
        <v>4317</v>
      </c>
      <c r="J860">
        <v>5</v>
      </c>
      <c r="K860" s="16">
        <v>44776</v>
      </c>
      <c r="L860" t="s">
        <v>150</v>
      </c>
      <c r="M860">
        <v>62</v>
      </c>
      <c r="N860">
        <v>4300</v>
      </c>
      <c r="O860">
        <v>10</v>
      </c>
      <c r="P860" t="s">
        <v>82</v>
      </c>
      <c r="Q860">
        <v>19237</v>
      </c>
      <c r="R860">
        <v>2013</v>
      </c>
      <c r="S860">
        <v>0</v>
      </c>
      <c r="T860" t="s">
        <v>75</v>
      </c>
      <c r="U860">
        <v>1</v>
      </c>
      <c r="V860">
        <v>2</v>
      </c>
      <c r="W860" t="str">
        <f>VLOOKUP(V860,PBV!A:D,4,0)</f>
        <v>17.425</v>
      </c>
      <c r="X860">
        <v>0</v>
      </c>
      <c r="Y860">
        <v>0</v>
      </c>
      <c r="AA860">
        <v>3</v>
      </c>
      <c r="AB860">
        <v>5</v>
      </c>
      <c r="AC860">
        <v>2</v>
      </c>
    </row>
    <row r="861" spans="1:29" x14ac:dyDescent="0.35">
      <c r="A861" t="s">
        <v>4318</v>
      </c>
      <c r="B861">
        <v>98333602</v>
      </c>
      <c r="C861" t="s">
        <v>4319</v>
      </c>
      <c r="D861">
        <v>98333602</v>
      </c>
      <c r="E861" t="s">
        <v>4319</v>
      </c>
      <c r="F861">
        <v>1086360407</v>
      </c>
      <c r="G861" t="s">
        <v>4320</v>
      </c>
      <c r="H861" t="s">
        <v>4321</v>
      </c>
      <c r="I861" t="s">
        <v>4322</v>
      </c>
      <c r="J861">
        <v>9</v>
      </c>
      <c r="K861" s="16">
        <v>44052</v>
      </c>
      <c r="L861" t="s">
        <v>96</v>
      </c>
      <c r="M861">
        <v>1</v>
      </c>
      <c r="N861" t="s">
        <v>577</v>
      </c>
      <c r="O861">
        <v>52</v>
      </c>
      <c r="P861" t="s">
        <v>239</v>
      </c>
      <c r="Q861">
        <v>167</v>
      </c>
      <c r="R861">
        <v>2013</v>
      </c>
      <c r="S861">
        <v>0</v>
      </c>
      <c r="T861" t="s">
        <v>75</v>
      </c>
      <c r="U861">
        <v>1</v>
      </c>
      <c r="V861">
        <v>2</v>
      </c>
      <c r="W861" t="str">
        <f>VLOOKUP(V861,PBV!A:D,4,0)</f>
        <v>17.425</v>
      </c>
      <c r="X861">
        <v>0</v>
      </c>
      <c r="Y861">
        <v>0</v>
      </c>
      <c r="AA861">
        <v>7</v>
      </c>
      <c r="AB861">
        <v>9</v>
      </c>
      <c r="AC861">
        <v>2</v>
      </c>
    </row>
    <row r="862" spans="1:29" x14ac:dyDescent="0.35">
      <c r="A862" t="s">
        <v>4323</v>
      </c>
      <c r="B862">
        <v>27301401</v>
      </c>
      <c r="C862" t="s">
        <v>4324</v>
      </c>
      <c r="D862">
        <v>27301401</v>
      </c>
      <c r="E862" t="s">
        <v>4324</v>
      </c>
      <c r="F862">
        <v>87574256</v>
      </c>
      <c r="G862" t="s">
        <v>4325</v>
      </c>
      <c r="H862" t="s">
        <v>4326</v>
      </c>
      <c r="I862" t="s">
        <v>4327</v>
      </c>
      <c r="J862">
        <v>11</v>
      </c>
      <c r="K862" s="16">
        <v>45088</v>
      </c>
      <c r="L862" t="s">
        <v>414</v>
      </c>
      <c r="M862">
        <v>9</v>
      </c>
      <c r="N862" t="s">
        <v>4328</v>
      </c>
      <c r="O862">
        <v>244</v>
      </c>
      <c r="P862" t="s">
        <v>416</v>
      </c>
      <c r="Q862">
        <v>625</v>
      </c>
      <c r="R862">
        <v>2014</v>
      </c>
      <c r="S862">
        <v>0</v>
      </c>
      <c r="T862" t="s">
        <v>75</v>
      </c>
      <c r="U862">
        <v>1</v>
      </c>
      <c r="V862">
        <v>2</v>
      </c>
      <c r="W862" t="str">
        <f>VLOOKUP(V862,PBV!A:D,4,0)</f>
        <v>17.425</v>
      </c>
      <c r="X862">
        <v>0</v>
      </c>
      <c r="Y862">
        <v>0</v>
      </c>
      <c r="AA862">
        <v>5</v>
      </c>
      <c r="AB862">
        <v>11</v>
      </c>
      <c r="AC862">
        <v>2</v>
      </c>
    </row>
    <row r="863" spans="1:29" x14ac:dyDescent="0.35">
      <c r="A863" t="s">
        <v>4329</v>
      </c>
      <c r="B863">
        <v>13067702</v>
      </c>
      <c r="C863" t="s">
        <v>4330</v>
      </c>
      <c r="D863">
        <v>13067702</v>
      </c>
      <c r="E863" t="s">
        <v>4330</v>
      </c>
      <c r="F863">
        <v>1085906830</v>
      </c>
      <c r="G863" t="s">
        <v>4331</v>
      </c>
      <c r="H863" t="s">
        <v>4332</v>
      </c>
      <c r="I863" t="s">
        <v>4333</v>
      </c>
      <c r="J863">
        <v>10</v>
      </c>
      <c r="K863" s="16">
        <v>44767</v>
      </c>
      <c r="L863" t="s">
        <v>430</v>
      </c>
      <c r="M863">
        <v>76</v>
      </c>
      <c r="N863" t="s">
        <v>1403</v>
      </c>
      <c r="O863">
        <v>172</v>
      </c>
      <c r="P863" t="s">
        <v>4334</v>
      </c>
      <c r="Q863">
        <v>8422</v>
      </c>
      <c r="R863">
        <v>2015</v>
      </c>
      <c r="S863">
        <v>0</v>
      </c>
      <c r="T863" t="s">
        <v>75</v>
      </c>
      <c r="U863">
        <v>1</v>
      </c>
      <c r="V863">
        <v>2</v>
      </c>
      <c r="W863" t="str">
        <f>VLOOKUP(V863,PBV!A:D,4,0)</f>
        <v>17.425</v>
      </c>
      <c r="X863">
        <v>0</v>
      </c>
      <c r="Y863">
        <v>0</v>
      </c>
      <c r="AA863">
        <v>6</v>
      </c>
      <c r="AB863">
        <v>10</v>
      </c>
      <c r="AC863">
        <v>7</v>
      </c>
    </row>
    <row r="864" spans="1:29" x14ac:dyDescent="0.35">
      <c r="A864" t="s">
        <v>4335</v>
      </c>
      <c r="B864">
        <v>98363051</v>
      </c>
      <c r="C864" t="s">
        <v>4336</v>
      </c>
      <c r="D864">
        <v>98363051</v>
      </c>
      <c r="E864" t="s">
        <v>4336</v>
      </c>
      <c r="F864">
        <v>98371546</v>
      </c>
      <c r="G864" t="s">
        <v>4337</v>
      </c>
      <c r="H864" t="s">
        <v>4338</v>
      </c>
      <c r="I864" t="s">
        <v>4339</v>
      </c>
      <c r="J864">
        <v>10</v>
      </c>
      <c r="K864" s="16">
        <v>43838</v>
      </c>
      <c r="L864" t="s">
        <v>430</v>
      </c>
      <c r="M864">
        <v>76</v>
      </c>
      <c r="N864" t="s">
        <v>73</v>
      </c>
      <c r="O864">
        <v>1</v>
      </c>
      <c r="P864" t="s">
        <v>82</v>
      </c>
      <c r="Q864">
        <v>19237</v>
      </c>
      <c r="R864">
        <v>2015</v>
      </c>
      <c r="S864">
        <v>0</v>
      </c>
      <c r="T864" t="s">
        <v>75</v>
      </c>
      <c r="U864">
        <v>1</v>
      </c>
      <c r="V864">
        <v>2</v>
      </c>
      <c r="W864" t="str">
        <f>VLOOKUP(V864,PBV!A:D,4,0)</f>
        <v>17.425</v>
      </c>
      <c r="X864">
        <v>0</v>
      </c>
      <c r="Y864">
        <v>0</v>
      </c>
      <c r="AA864">
        <v>6</v>
      </c>
      <c r="AB864">
        <v>10</v>
      </c>
      <c r="AC864">
        <v>2</v>
      </c>
    </row>
    <row r="865" spans="1:29" x14ac:dyDescent="0.35">
      <c r="A865" t="s">
        <v>4340</v>
      </c>
      <c r="B865">
        <v>91014766</v>
      </c>
      <c r="C865" t="s">
        <v>4341</v>
      </c>
      <c r="D865">
        <v>91014766</v>
      </c>
      <c r="E865" t="s">
        <v>4341</v>
      </c>
      <c r="F865">
        <v>91014766</v>
      </c>
      <c r="G865" t="s">
        <v>4342</v>
      </c>
      <c r="H865" t="s">
        <v>4343</v>
      </c>
      <c r="I865" t="s">
        <v>4341</v>
      </c>
      <c r="J865">
        <v>35</v>
      </c>
      <c r="K865" s="16">
        <v>43944</v>
      </c>
      <c r="L865" t="s">
        <v>1527</v>
      </c>
      <c r="M865">
        <v>30</v>
      </c>
      <c r="N865" t="s">
        <v>4344</v>
      </c>
      <c r="O865">
        <v>234</v>
      </c>
      <c r="P865" t="s">
        <v>82</v>
      </c>
      <c r="Q865">
        <v>19237</v>
      </c>
      <c r="R865">
        <v>2004</v>
      </c>
      <c r="S865">
        <v>0</v>
      </c>
      <c r="T865" t="s">
        <v>290</v>
      </c>
      <c r="U865">
        <v>99</v>
      </c>
      <c r="V865" t="s">
        <v>291</v>
      </c>
      <c r="W865" t="str">
        <f>VLOOKUP(V865,PBV!A:D,4,0)</f>
        <v>53.300</v>
      </c>
      <c r="X865" t="s">
        <v>4345</v>
      </c>
      <c r="Y865">
        <v>0</v>
      </c>
      <c r="AA865">
        <v>11</v>
      </c>
      <c r="AB865">
        <v>35</v>
      </c>
      <c r="AC865">
        <v>2</v>
      </c>
    </row>
    <row r="866" spans="1:29" x14ac:dyDescent="0.35">
      <c r="A866" t="s">
        <v>4346</v>
      </c>
      <c r="B866">
        <v>51818071</v>
      </c>
      <c r="C866" t="s">
        <v>4347</v>
      </c>
      <c r="D866">
        <v>51818071</v>
      </c>
      <c r="E866" t="s">
        <v>4347</v>
      </c>
      <c r="F866">
        <v>80466404</v>
      </c>
      <c r="G866" t="s">
        <v>4348</v>
      </c>
      <c r="H866" t="s">
        <v>4349</v>
      </c>
      <c r="I866" t="s">
        <v>4350</v>
      </c>
      <c r="J866">
        <v>9</v>
      </c>
      <c r="K866" s="16">
        <v>43734</v>
      </c>
      <c r="L866" t="s">
        <v>1113</v>
      </c>
      <c r="M866">
        <v>10</v>
      </c>
      <c r="N866" t="s">
        <v>4351</v>
      </c>
      <c r="O866">
        <v>76</v>
      </c>
      <c r="P866" t="s">
        <v>494</v>
      </c>
      <c r="Q866">
        <v>19344</v>
      </c>
      <c r="R866">
        <v>1969</v>
      </c>
      <c r="S866">
        <v>0</v>
      </c>
      <c r="T866" t="s">
        <v>75</v>
      </c>
      <c r="U866">
        <v>1</v>
      </c>
      <c r="V866">
        <v>2</v>
      </c>
      <c r="W866" t="str">
        <f>VLOOKUP(V866,PBV!A:D,4,0)</f>
        <v>17.425</v>
      </c>
      <c r="X866">
        <v>0</v>
      </c>
      <c r="Y866">
        <v>0</v>
      </c>
      <c r="AA866">
        <v>6</v>
      </c>
      <c r="AB866">
        <v>9</v>
      </c>
      <c r="AC866">
        <v>2</v>
      </c>
    </row>
    <row r="867" spans="1:29" x14ac:dyDescent="0.35">
      <c r="A867" t="s">
        <v>4352</v>
      </c>
      <c r="B867">
        <v>70137679</v>
      </c>
      <c r="C867" t="s">
        <v>4353</v>
      </c>
      <c r="D867">
        <v>70137679</v>
      </c>
      <c r="E867" t="s">
        <v>4353</v>
      </c>
      <c r="F867">
        <v>70137677</v>
      </c>
      <c r="G867" t="s">
        <v>4354</v>
      </c>
      <c r="H867" t="s">
        <v>4355</v>
      </c>
      <c r="I867" t="s">
        <v>4356</v>
      </c>
      <c r="J867">
        <v>10</v>
      </c>
      <c r="K867" s="16">
        <v>45739</v>
      </c>
      <c r="L867" t="s">
        <v>150</v>
      </c>
      <c r="M867">
        <v>62</v>
      </c>
      <c r="N867" t="s">
        <v>4357</v>
      </c>
      <c r="O867">
        <v>60</v>
      </c>
      <c r="P867" t="s">
        <v>494</v>
      </c>
      <c r="Q867">
        <v>19344</v>
      </c>
      <c r="R867">
        <v>2008</v>
      </c>
      <c r="S867">
        <v>0</v>
      </c>
      <c r="T867" t="s">
        <v>75</v>
      </c>
      <c r="U867">
        <v>1</v>
      </c>
      <c r="V867">
        <v>2</v>
      </c>
      <c r="W867" t="str">
        <f>VLOOKUP(V867,PBV!A:D,4,0)</f>
        <v>17.425</v>
      </c>
      <c r="X867">
        <v>0</v>
      </c>
      <c r="Y867">
        <v>0</v>
      </c>
      <c r="AA867">
        <v>6</v>
      </c>
      <c r="AB867">
        <v>10</v>
      </c>
      <c r="AC867">
        <v>1</v>
      </c>
    </row>
    <row r="868" spans="1:29" x14ac:dyDescent="0.35">
      <c r="A868" t="s">
        <v>4358</v>
      </c>
      <c r="B868">
        <v>1114874319</v>
      </c>
      <c r="C868" t="s">
        <v>4359</v>
      </c>
      <c r="D868">
        <v>1114874319</v>
      </c>
      <c r="E868" t="s">
        <v>4359</v>
      </c>
      <c r="F868">
        <v>1114874319</v>
      </c>
      <c r="G868" t="s">
        <v>4360</v>
      </c>
      <c r="H868" t="s">
        <v>4361</v>
      </c>
      <c r="I868" t="s">
        <v>4359</v>
      </c>
      <c r="J868">
        <v>8</v>
      </c>
      <c r="K868" s="16">
        <v>46088</v>
      </c>
      <c r="L868" t="s">
        <v>430</v>
      </c>
      <c r="M868">
        <v>76</v>
      </c>
      <c r="N868" t="s">
        <v>637</v>
      </c>
      <c r="O868">
        <v>133</v>
      </c>
      <c r="P868" t="s">
        <v>82</v>
      </c>
      <c r="Q868">
        <v>19237</v>
      </c>
      <c r="R868">
        <v>2012</v>
      </c>
      <c r="S868">
        <v>0</v>
      </c>
      <c r="T868" t="s">
        <v>75</v>
      </c>
      <c r="U868">
        <v>1</v>
      </c>
      <c r="V868">
        <v>2</v>
      </c>
      <c r="W868" t="str">
        <f>VLOOKUP(V868,PBV!A:D,4,0)</f>
        <v>17.425</v>
      </c>
      <c r="X868">
        <v>0</v>
      </c>
      <c r="Y868" t="s">
        <v>4362</v>
      </c>
      <c r="Z868">
        <v>845715485</v>
      </c>
      <c r="AA868">
        <v>5</v>
      </c>
      <c r="AB868">
        <v>8</v>
      </c>
      <c r="AC868">
        <v>2</v>
      </c>
    </row>
    <row r="869" spans="1:29" x14ac:dyDescent="0.35">
      <c r="A869" t="s">
        <v>4363</v>
      </c>
      <c r="B869">
        <v>1193049537</v>
      </c>
      <c r="C869" t="s">
        <v>4364</v>
      </c>
      <c r="D869">
        <v>1193049537</v>
      </c>
      <c r="E869" t="s">
        <v>4364</v>
      </c>
      <c r="F869">
        <v>80253802</v>
      </c>
      <c r="G869" t="s">
        <v>4365</v>
      </c>
      <c r="H869" t="s">
        <v>4366</v>
      </c>
      <c r="I869" t="s">
        <v>4367</v>
      </c>
      <c r="J869">
        <v>6</v>
      </c>
      <c r="K869" s="16">
        <v>45360</v>
      </c>
      <c r="L869" t="s">
        <v>401</v>
      </c>
      <c r="M869">
        <v>366</v>
      </c>
      <c r="N869" t="s">
        <v>596</v>
      </c>
      <c r="O869">
        <v>21</v>
      </c>
      <c r="P869" t="s">
        <v>89</v>
      </c>
      <c r="Q869">
        <v>19304</v>
      </c>
      <c r="R869">
        <v>2012</v>
      </c>
      <c r="S869">
        <v>0</v>
      </c>
      <c r="T869" t="s">
        <v>75</v>
      </c>
      <c r="U869">
        <v>1</v>
      </c>
      <c r="V869">
        <v>2</v>
      </c>
      <c r="W869" t="str">
        <f>VLOOKUP(V869,PBV!A:D,4,0)</f>
        <v>17.425</v>
      </c>
      <c r="X869">
        <v>0</v>
      </c>
      <c r="Y869">
        <v>0</v>
      </c>
      <c r="AA869">
        <v>4</v>
      </c>
      <c r="AB869">
        <v>6</v>
      </c>
      <c r="AC869">
        <v>2</v>
      </c>
    </row>
    <row r="870" spans="1:29" x14ac:dyDescent="0.35">
      <c r="A870" t="s">
        <v>4368</v>
      </c>
      <c r="B870">
        <v>87713427</v>
      </c>
      <c r="C870" t="s">
        <v>4369</v>
      </c>
      <c r="D870">
        <v>87713427</v>
      </c>
      <c r="E870" t="s">
        <v>4369</v>
      </c>
      <c r="F870">
        <v>12240743</v>
      </c>
      <c r="G870" t="s">
        <v>4370</v>
      </c>
      <c r="H870" t="s">
        <v>4371</v>
      </c>
      <c r="I870" t="s">
        <v>4372</v>
      </c>
      <c r="J870">
        <v>10</v>
      </c>
      <c r="K870" s="16">
        <v>44413</v>
      </c>
      <c r="L870" t="s">
        <v>430</v>
      </c>
      <c r="M870">
        <v>76</v>
      </c>
      <c r="N870" t="s">
        <v>637</v>
      </c>
      <c r="O870">
        <v>133</v>
      </c>
      <c r="P870" t="s">
        <v>82</v>
      </c>
      <c r="Q870">
        <v>19237</v>
      </c>
      <c r="R870">
        <v>2013</v>
      </c>
      <c r="S870">
        <v>0</v>
      </c>
      <c r="T870" t="s">
        <v>75</v>
      </c>
      <c r="U870">
        <v>1</v>
      </c>
      <c r="V870">
        <v>2</v>
      </c>
      <c r="W870" t="str">
        <f>VLOOKUP(V870,PBV!A:D,4,0)</f>
        <v>17.425</v>
      </c>
      <c r="X870">
        <v>0</v>
      </c>
      <c r="Y870">
        <v>0</v>
      </c>
      <c r="AA870">
        <v>6</v>
      </c>
      <c r="AB870">
        <v>10</v>
      </c>
      <c r="AC870">
        <v>1</v>
      </c>
    </row>
    <row r="871" spans="1:29" x14ac:dyDescent="0.35">
      <c r="A871" t="s">
        <v>4373</v>
      </c>
      <c r="B871">
        <v>21714845</v>
      </c>
      <c r="C871" t="s">
        <v>4374</v>
      </c>
      <c r="D871">
        <v>21714845</v>
      </c>
      <c r="E871" t="s">
        <v>4374</v>
      </c>
      <c r="F871">
        <v>3469912</v>
      </c>
      <c r="G871" t="s">
        <v>4375</v>
      </c>
      <c r="H871" t="s">
        <v>4376</v>
      </c>
      <c r="I871" t="s">
        <v>4377</v>
      </c>
      <c r="J871">
        <v>18</v>
      </c>
      <c r="K871" s="16">
        <v>45091</v>
      </c>
      <c r="L871" t="s">
        <v>96</v>
      </c>
      <c r="M871">
        <v>1</v>
      </c>
      <c r="N871" t="s">
        <v>132</v>
      </c>
      <c r="O871">
        <v>54</v>
      </c>
      <c r="P871" t="s">
        <v>4110</v>
      </c>
      <c r="Q871">
        <v>89</v>
      </c>
      <c r="R871">
        <v>1997</v>
      </c>
      <c r="S871">
        <v>0</v>
      </c>
      <c r="T871" t="s">
        <v>75</v>
      </c>
      <c r="U871">
        <v>1</v>
      </c>
      <c r="V871">
        <v>3</v>
      </c>
      <c r="W871" t="str">
        <f>VLOOKUP(V871,PBV!A:D,4,0)</f>
        <v>28.700</v>
      </c>
      <c r="X871">
        <v>0</v>
      </c>
      <c r="Y871">
        <v>0</v>
      </c>
      <c r="AA871">
        <v>10</v>
      </c>
      <c r="AB871">
        <v>18</v>
      </c>
      <c r="AC871">
        <v>2</v>
      </c>
    </row>
    <row r="872" spans="1:29" x14ac:dyDescent="0.35">
      <c r="A872" t="s">
        <v>4378</v>
      </c>
      <c r="B872">
        <v>43765960</v>
      </c>
      <c r="C872" t="s">
        <v>4379</v>
      </c>
      <c r="D872">
        <v>43765960</v>
      </c>
      <c r="E872" t="s">
        <v>4379</v>
      </c>
      <c r="F872">
        <v>71398132</v>
      </c>
      <c r="G872" t="s">
        <v>4380</v>
      </c>
      <c r="H872" t="s">
        <v>4381</v>
      </c>
      <c r="I872" t="s">
        <v>4382</v>
      </c>
      <c r="J872">
        <v>18</v>
      </c>
      <c r="K872" s="16">
        <v>43797</v>
      </c>
      <c r="L872" t="s">
        <v>96</v>
      </c>
      <c r="M872">
        <v>1</v>
      </c>
      <c r="N872" t="s">
        <v>227</v>
      </c>
      <c r="O872">
        <v>45</v>
      </c>
      <c r="P872" t="s">
        <v>4209</v>
      </c>
      <c r="Q872">
        <v>8204</v>
      </c>
      <c r="R872">
        <v>1998</v>
      </c>
      <c r="S872">
        <v>0</v>
      </c>
      <c r="T872" t="s">
        <v>75</v>
      </c>
      <c r="U872">
        <v>1</v>
      </c>
      <c r="V872">
        <v>3</v>
      </c>
      <c r="W872" t="str">
        <f>VLOOKUP(V872,PBV!A:D,4,0)</f>
        <v>28.700</v>
      </c>
      <c r="X872">
        <v>0</v>
      </c>
      <c r="Y872">
        <v>0</v>
      </c>
      <c r="AA872">
        <v>10</v>
      </c>
      <c r="AB872">
        <v>18</v>
      </c>
      <c r="AC872">
        <v>2</v>
      </c>
    </row>
    <row r="873" spans="1:29" x14ac:dyDescent="0.35">
      <c r="A873" t="s">
        <v>4383</v>
      </c>
      <c r="B873">
        <v>8600592943</v>
      </c>
      <c r="C873" t="s">
        <v>4384</v>
      </c>
      <c r="D873">
        <v>8600592943</v>
      </c>
      <c r="E873" t="s">
        <v>4384</v>
      </c>
      <c r="F873">
        <v>87572732</v>
      </c>
      <c r="G873" t="s">
        <v>261</v>
      </c>
      <c r="H873" t="s">
        <v>262</v>
      </c>
      <c r="I873" t="s">
        <v>263</v>
      </c>
      <c r="J873">
        <v>10</v>
      </c>
      <c r="K873" s="16">
        <v>44964</v>
      </c>
      <c r="L873" t="s">
        <v>430</v>
      </c>
      <c r="M873">
        <v>76</v>
      </c>
      <c r="N873" t="s">
        <v>4385</v>
      </c>
      <c r="O873">
        <v>141</v>
      </c>
      <c r="P873" t="s">
        <v>82</v>
      </c>
      <c r="Q873">
        <v>19237</v>
      </c>
      <c r="R873">
        <v>2012</v>
      </c>
      <c r="S873">
        <v>0</v>
      </c>
      <c r="T873" t="s">
        <v>75</v>
      </c>
      <c r="U873">
        <v>1</v>
      </c>
      <c r="V873">
        <v>2</v>
      </c>
      <c r="W873" t="str">
        <f>VLOOKUP(V873,PBV!A:D,4,0)</f>
        <v>17.425</v>
      </c>
      <c r="X873">
        <v>0</v>
      </c>
      <c r="Y873">
        <v>0</v>
      </c>
      <c r="AA873">
        <v>6</v>
      </c>
      <c r="AB873">
        <v>10</v>
      </c>
      <c r="AC873">
        <v>1</v>
      </c>
    </row>
    <row r="874" spans="1:29" x14ac:dyDescent="0.35">
      <c r="A874" t="s">
        <v>4386</v>
      </c>
      <c r="B874">
        <v>890300279</v>
      </c>
      <c r="C874" t="s">
        <v>533</v>
      </c>
      <c r="D874">
        <v>890300279</v>
      </c>
      <c r="E874" t="s">
        <v>533</v>
      </c>
      <c r="F874">
        <v>87574998</v>
      </c>
      <c r="G874" t="s">
        <v>4387</v>
      </c>
      <c r="H874" t="s">
        <v>4388</v>
      </c>
      <c r="I874" t="s">
        <v>4389</v>
      </c>
      <c r="J874">
        <v>8</v>
      </c>
      <c r="K874" s="16">
        <v>44554</v>
      </c>
      <c r="L874" t="s">
        <v>537</v>
      </c>
      <c r="M874">
        <v>67</v>
      </c>
      <c r="N874" t="s">
        <v>4390</v>
      </c>
      <c r="O874">
        <v>17</v>
      </c>
      <c r="P874" t="s">
        <v>698</v>
      </c>
      <c r="Q874">
        <v>16143</v>
      </c>
      <c r="R874">
        <v>2019</v>
      </c>
      <c r="S874">
        <v>0</v>
      </c>
      <c r="T874" t="s">
        <v>75</v>
      </c>
      <c r="U874">
        <v>1</v>
      </c>
      <c r="V874">
        <v>2</v>
      </c>
      <c r="W874" t="str">
        <f>VLOOKUP(V874,PBV!A:D,4,0)</f>
        <v>17.425</v>
      </c>
      <c r="X874">
        <v>0</v>
      </c>
      <c r="Y874" t="s">
        <v>99</v>
      </c>
      <c r="Z874">
        <v>830059699</v>
      </c>
      <c r="AA874">
        <v>6</v>
      </c>
      <c r="AB874">
        <v>8</v>
      </c>
      <c r="AC874">
        <v>1</v>
      </c>
    </row>
    <row r="875" spans="1:29" x14ac:dyDescent="0.35">
      <c r="A875" t="s">
        <v>4391</v>
      </c>
      <c r="B875">
        <v>70134510</v>
      </c>
      <c r="C875" t="s">
        <v>4392</v>
      </c>
      <c r="D875">
        <v>70134510</v>
      </c>
      <c r="E875" t="s">
        <v>4392</v>
      </c>
      <c r="F875">
        <v>1035225834</v>
      </c>
      <c r="G875" t="s">
        <v>4393</v>
      </c>
      <c r="H875" t="s">
        <v>4394</v>
      </c>
      <c r="I875" t="s">
        <v>4395</v>
      </c>
      <c r="J875">
        <v>5</v>
      </c>
      <c r="K875" s="16">
        <v>45614</v>
      </c>
      <c r="L875" t="s">
        <v>96</v>
      </c>
      <c r="M875">
        <v>1</v>
      </c>
      <c r="N875" t="s">
        <v>156</v>
      </c>
      <c r="O875">
        <v>18</v>
      </c>
      <c r="P875" t="s">
        <v>3200</v>
      </c>
      <c r="Q875">
        <v>1210</v>
      </c>
      <c r="R875">
        <v>2010</v>
      </c>
      <c r="S875">
        <v>0</v>
      </c>
      <c r="T875" t="s">
        <v>75</v>
      </c>
      <c r="U875">
        <v>1</v>
      </c>
      <c r="V875">
        <v>2</v>
      </c>
      <c r="W875" t="str">
        <f>VLOOKUP(V875,PBV!A:D,4,0)</f>
        <v>17.425</v>
      </c>
      <c r="X875">
        <v>0</v>
      </c>
      <c r="Y875" t="s">
        <v>99</v>
      </c>
      <c r="Z875">
        <v>830059699</v>
      </c>
      <c r="AA875">
        <v>3</v>
      </c>
      <c r="AB875">
        <v>5</v>
      </c>
      <c r="AC875">
        <v>2</v>
      </c>
    </row>
    <row r="876" spans="1:29" x14ac:dyDescent="0.35">
      <c r="A876" t="s">
        <v>4396</v>
      </c>
      <c r="B876">
        <v>10030351</v>
      </c>
      <c r="C876" t="s">
        <v>4397</v>
      </c>
      <c r="D876">
        <v>10030351</v>
      </c>
      <c r="E876" t="s">
        <v>4397</v>
      </c>
      <c r="F876">
        <v>1088309906</v>
      </c>
      <c r="G876" t="s">
        <v>4398</v>
      </c>
      <c r="H876" t="s">
        <v>4399</v>
      </c>
      <c r="I876" t="s">
        <v>4400</v>
      </c>
      <c r="J876">
        <v>20</v>
      </c>
      <c r="K876" s="16">
        <v>45537</v>
      </c>
      <c r="L876" t="s">
        <v>96</v>
      </c>
      <c r="M876">
        <v>1</v>
      </c>
      <c r="N876" t="s">
        <v>132</v>
      </c>
      <c r="O876">
        <v>54</v>
      </c>
      <c r="P876" t="s">
        <v>2771</v>
      </c>
      <c r="Q876">
        <v>18681</v>
      </c>
      <c r="R876">
        <v>1993</v>
      </c>
      <c r="S876">
        <v>0</v>
      </c>
      <c r="T876" t="s">
        <v>75</v>
      </c>
      <c r="U876">
        <v>1</v>
      </c>
      <c r="V876">
        <v>3</v>
      </c>
      <c r="W876" t="str">
        <f>VLOOKUP(V876,PBV!A:D,4,0)</f>
        <v>28.700</v>
      </c>
      <c r="X876">
        <v>0</v>
      </c>
      <c r="Y876">
        <v>0</v>
      </c>
      <c r="AA876">
        <v>7</v>
      </c>
      <c r="AB876">
        <v>20</v>
      </c>
      <c r="AC876">
        <v>2</v>
      </c>
    </row>
    <row r="877" spans="1:29" x14ac:dyDescent="0.35">
      <c r="A877" t="s">
        <v>4401</v>
      </c>
      <c r="B877">
        <v>1152439928</v>
      </c>
      <c r="C877" t="s">
        <v>4402</v>
      </c>
      <c r="D877">
        <v>1152439928</v>
      </c>
      <c r="E877" t="s">
        <v>4402</v>
      </c>
      <c r="F877">
        <v>71639173</v>
      </c>
      <c r="G877" t="s">
        <v>4403</v>
      </c>
      <c r="H877" t="s">
        <v>4404</v>
      </c>
      <c r="I877" t="s">
        <v>4405</v>
      </c>
      <c r="J877">
        <v>18</v>
      </c>
      <c r="K877" s="16">
        <v>45270</v>
      </c>
      <c r="L877" t="s">
        <v>96</v>
      </c>
      <c r="M877">
        <v>1</v>
      </c>
      <c r="N877" t="s">
        <v>132</v>
      </c>
      <c r="O877">
        <v>54</v>
      </c>
      <c r="P877" t="s">
        <v>4406</v>
      </c>
      <c r="Q877">
        <v>108</v>
      </c>
      <c r="R877">
        <v>1993</v>
      </c>
      <c r="S877">
        <v>0</v>
      </c>
      <c r="T877" t="s">
        <v>75</v>
      </c>
      <c r="U877">
        <v>1</v>
      </c>
      <c r="V877">
        <v>3</v>
      </c>
      <c r="W877" t="str">
        <f>VLOOKUP(V877,PBV!A:D,4,0)</f>
        <v>28.700</v>
      </c>
      <c r="X877">
        <v>0</v>
      </c>
      <c r="Y877" t="s">
        <v>99</v>
      </c>
      <c r="Z877">
        <v>830059699</v>
      </c>
      <c r="AA877">
        <v>10</v>
      </c>
      <c r="AB877">
        <v>18</v>
      </c>
      <c r="AC877">
        <v>2</v>
      </c>
    </row>
    <row r="878" spans="1:29" x14ac:dyDescent="0.35">
      <c r="A878" t="s">
        <v>4407</v>
      </c>
      <c r="B878">
        <v>1005326930</v>
      </c>
      <c r="C878" t="s">
        <v>4408</v>
      </c>
      <c r="D878">
        <v>1005326930</v>
      </c>
      <c r="E878" t="s">
        <v>4408</v>
      </c>
      <c r="F878">
        <v>5478401</v>
      </c>
      <c r="G878" t="s">
        <v>4409</v>
      </c>
      <c r="H878" t="s">
        <v>4410</v>
      </c>
      <c r="I878" t="s">
        <v>4411</v>
      </c>
      <c r="J878">
        <v>5</v>
      </c>
      <c r="K878" s="16">
        <v>45234</v>
      </c>
      <c r="L878" t="s">
        <v>96</v>
      </c>
      <c r="M878">
        <v>1</v>
      </c>
      <c r="N878" t="s">
        <v>156</v>
      </c>
      <c r="O878">
        <v>18</v>
      </c>
      <c r="P878" t="s">
        <v>157</v>
      </c>
      <c r="Q878">
        <v>17398</v>
      </c>
      <c r="R878">
        <v>1994</v>
      </c>
      <c r="S878">
        <v>0</v>
      </c>
      <c r="T878" t="s">
        <v>75</v>
      </c>
      <c r="U878">
        <v>1</v>
      </c>
      <c r="V878">
        <v>2</v>
      </c>
      <c r="W878" t="str">
        <f>VLOOKUP(V878,PBV!A:D,4,0)</f>
        <v>17.425</v>
      </c>
      <c r="X878">
        <v>0</v>
      </c>
      <c r="Y878">
        <v>0</v>
      </c>
      <c r="AA878">
        <v>3</v>
      </c>
      <c r="AB878">
        <v>5</v>
      </c>
      <c r="AC878">
        <v>2</v>
      </c>
    </row>
    <row r="879" spans="1:29" x14ac:dyDescent="0.35">
      <c r="A879" t="s">
        <v>4412</v>
      </c>
      <c r="B879">
        <v>63498754</v>
      </c>
      <c r="C879" t="s">
        <v>4413</v>
      </c>
      <c r="D879">
        <v>63498754</v>
      </c>
      <c r="E879" t="s">
        <v>4413</v>
      </c>
      <c r="F879">
        <v>1094240450</v>
      </c>
      <c r="G879" t="s">
        <v>4414</v>
      </c>
      <c r="H879" t="s">
        <v>4415</v>
      </c>
      <c r="I879" t="s">
        <v>4416</v>
      </c>
      <c r="J879">
        <v>5</v>
      </c>
      <c r="K879" s="16">
        <v>45198</v>
      </c>
      <c r="L879" t="s">
        <v>96</v>
      </c>
      <c r="M879">
        <v>1</v>
      </c>
      <c r="N879" t="s">
        <v>156</v>
      </c>
      <c r="O879">
        <v>18</v>
      </c>
      <c r="P879" t="s">
        <v>1115</v>
      </c>
      <c r="Q879">
        <v>4053</v>
      </c>
      <c r="R879">
        <v>1994</v>
      </c>
      <c r="S879">
        <v>0</v>
      </c>
      <c r="T879" t="s">
        <v>75</v>
      </c>
      <c r="U879">
        <v>1</v>
      </c>
      <c r="V879">
        <v>2</v>
      </c>
      <c r="W879" t="str">
        <f>VLOOKUP(V879,PBV!A:D,4,0)</f>
        <v>17.425</v>
      </c>
      <c r="X879">
        <v>0</v>
      </c>
      <c r="Y879">
        <v>0</v>
      </c>
      <c r="AA879">
        <v>3</v>
      </c>
      <c r="AB879">
        <v>5</v>
      </c>
      <c r="AC879">
        <v>2</v>
      </c>
    </row>
    <row r="880" spans="1:29" x14ac:dyDescent="0.35">
      <c r="A880" t="s">
        <v>4417</v>
      </c>
      <c r="B880">
        <v>1040322573</v>
      </c>
      <c r="C880" t="s">
        <v>4418</v>
      </c>
      <c r="D880">
        <v>10477044</v>
      </c>
      <c r="E880" t="s">
        <v>4419</v>
      </c>
      <c r="F880">
        <v>1040322573</v>
      </c>
      <c r="G880" t="s">
        <v>4420</v>
      </c>
      <c r="H880" t="s">
        <v>4421</v>
      </c>
      <c r="I880" t="s">
        <v>4418</v>
      </c>
      <c r="J880">
        <v>10</v>
      </c>
      <c r="K880" s="16">
        <v>43793</v>
      </c>
      <c r="L880" t="s">
        <v>150</v>
      </c>
      <c r="M880">
        <v>62</v>
      </c>
      <c r="N880">
        <v>4700</v>
      </c>
      <c r="O880">
        <v>4</v>
      </c>
      <c r="P880" t="s">
        <v>4422</v>
      </c>
      <c r="Q880">
        <v>65</v>
      </c>
      <c r="R880">
        <v>1995</v>
      </c>
      <c r="S880">
        <v>0</v>
      </c>
      <c r="T880" t="s">
        <v>75</v>
      </c>
      <c r="U880">
        <v>1</v>
      </c>
      <c r="V880">
        <v>2</v>
      </c>
      <c r="W880" t="str">
        <f>VLOOKUP(V880,PBV!A:D,4,0)</f>
        <v>17.425</v>
      </c>
      <c r="X880">
        <v>0</v>
      </c>
      <c r="Y880">
        <v>0</v>
      </c>
      <c r="AA880">
        <v>6</v>
      </c>
      <c r="AB880">
        <v>10</v>
      </c>
      <c r="AC880">
        <v>2</v>
      </c>
    </row>
    <row r="881" spans="1:29" x14ac:dyDescent="0.35">
      <c r="A881" t="s">
        <v>4423</v>
      </c>
      <c r="B881">
        <v>87571932</v>
      </c>
      <c r="C881" t="s">
        <v>4424</v>
      </c>
      <c r="D881">
        <v>87571932</v>
      </c>
      <c r="E881" t="s">
        <v>4424</v>
      </c>
      <c r="F881">
        <v>87571932</v>
      </c>
      <c r="G881" t="s">
        <v>4425</v>
      </c>
      <c r="H881" t="s">
        <v>4426</v>
      </c>
      <c r="I881" t="s">
        <v>4424</v>
      </c>
      <c r="J881">
        <v>8</v>
      </c>
      <c r="K881" s="16">
        <v>43785</v>
      </c>
      <c r="L881" t="s">
        <v>150</v>
      </c>
      <c r="M881">
        <v>62</v>
      </c>
      <c r="N881">
        <v>4700</v>
      </c>
      <c r="O881">
        <v>4</v>
      </c>
      <c r="P881" t="s">
        <v>195</v>
      </c>
      <c r="Q881">
        <v>18478</v>
      </c>
      <c r="R881">
        <v>1995</v>
      </c>
      <c r="S881">
        <v>0</v>
      </c>
      <c r="T881" t="s">
        <v>75</v>
      </c>
      <c r="U881">
        <v>1</v>
      </c>
      <c r="V881">
        <v>2</v>
      </c>
      <c r="W881" t="str">
        <f>VLOOKUP(V881,PBV!A:D,4,0)</f>
        <v>17.425</v>
      </c>
      <c r="X881">
        <v>0</v>
      </c>
      <c r="Y881">
        <v>0</v>
      </c>
      <c r="AA881">
        <v>6</v>
      </c>
      <c r="AB881">
        <v>8</v>
      </c>
      <c r="AC881">
        <v>2</v>
      </c>
    </row>
    <row r="882" spans="1:29" x14ac:dyDescent="0.35">
      <c r="A882" t="s">
        <v>4427</v>
      </c>
      <c r="B882">
        <v>1085333173</v>
      </c>
      <c r="C882" t="s">
        <v>4428</v>
      </c>
      <c r="D882">
        <v>5288031</v>
      </c>
      <c r="E882" t="s">
        <v>4429</v>
      </c>
      <c r="F882">
        <v>12996936</v>
      </c>
      <c r="G882" t="s">
        <v>4430</v>
      </c>
      <c r="H882" t="s">
        <v>4431</v>
      </c>
      <c r="I882" t="s">
        <v>4432</v>
      </c>
      <c r="J882">
        <v>10</v>
      </c>
      <c r="K882" s="16">
        <v>44398</v>
      </c>
      <c r="L882" t="s">
        <v>1184</v>
      </c>
      <c r="M882">
        <v>169</v>
      </c>
      <c r="N882" t="s">
        <v>4433</v>
      </c>
      <c r="O882">
        <v>9</v>
      </c>
      <c r="P882" t="s">
        <v>494</v>
      </c>
      <c r="Q882">
        <v>19344</v>
      </c>
      <c r="R882">
        <v>1995</v>
      </c>
      <c r="S882">
        <v>0</v>
      </c>
      <c r="T882" t="s">
        <v>75</v>
      </c>
      <c r="U882">
        <v>1</v>
      </c>
      <c r="V882">
        <v>2</v>
      </c>
      <c r="W882" t="str">
        <f>VLOOKUP(V882,PBV!A:D,4,0)</f>
        <v>17.425</v>
      </c>
      <c r="X882">
        <v>0</v>
      </c>
      <c r="Y882" t="s">
        <v>99</v>
      </c>
      <c r="Z882">
        <v>830059699</v>
      </c>
      <c r="AA882">
        <v>6</v>
      </c>
      <c r="AB882">
        <v>10</v>
      </c>
      <c r="AC882">
        <v>1</v>
      </c>
    </row>
    <row r="883" spans="1:29" x14ac:dyDescent="0.35">
      <c r="A883" t="s">
        <v>4434</v>
      </c>
      <c r="B883">
        <v>5262620</v>
      </c>
      <c r="C883" t="s">
        <v>4435</v>
      </c>
      <c r="D883">
        <v>5262620</v>
      </c>
      <c r="E883" t="s">
        <v>4435</v>
      </c>
      <c r="F883">
        <v>1113676649</v>
      </c>
      <c r="G883" t="s">
        <v>4436</v>
      </c>
      <c r="H883" t="s">
        <v>4437</v>
      </c>
      <c r="I883" t="s">
        <v>4438</v>
      </c>
      <c r="J883">
        <v>10</v>
      </c>
      <c r="K883" s="16">
        <v>44549</v>
      </c>
      <c r="L883" t="s">
        <v>96</v>
      </c>
      <c r="M883">
        <v>1</v>
      </c>
      <c r="N883" t="s">
        <v>4439</v>
      </c>
      <c r="O883">
        <v>186</v>
      </c>
      <c r="P883" t="s">
        <v>221</v>
      </c>
      <c r="Q883">
        <v>188</v>
      </c>
      <c r="R883">
        <v>1997</v>
      </c>
      <c r="S883">
        <v>0</v>
      </c>
      <c r="T883" t="s">
        <v>75</v>
      </c>
      <c r="U883">
        <v>1</v>
      </c>
      <c r="V883">
        <v>2</v>
      </c>
      <c r="W883" t="str">
        <f>VLOOKUP(V883,PBV!A:D,4,0)</f>
        <v>17.425</v>
      </c>
      <c r="X883">
        <v>0</v>
      </c>
      <c r="Y883" t="s">
        <v>99</v>
      </c>
      <c r="Z883">
        <v>830059699</v>
      </c>
      <c r="AA883">
        <v>6</v>
      </c>
      <c r="AB883">
        <v>10</v>
      </c>
      <c r="AC883">
        <v>2</v>
      </c>
    </row>
    <row r="884" spans="1:29" x14ac:dyDescent="0.35">
      <c r="A884" t="s">
        <v>4440</v>
      </c>
      <c r="B884">
        <v>12993411</v>
      </c>
      <c r="C884" t="s">
        <v>4441</v>
      </c>
      <c r="D884">
        <v>12770169</v>
      </c>
      <c r="E884" t="s">
        <v>4442</v>
      </c>
      <c r="F884">
        <v>1086135100</v>
      </c>
      <c r="G884" t="s">
        <v>4443</v>
      </c>
      <c r="H884" t="s">
        <v>4444</v>
      </c>
      <c r="I884" t="s">
        <v>4445</v>
      </c>
      <c r="J884">
        <v>10</v>
      </c>
      <c r="K884" s="16">
        <v>44239</v>
      </c>
      <c r="L884" t="s">
        <v>96</v>
      </c>
      <c r="M884">
        <v>1</v>
      </c>
      <c r="N884" t="s">
        <v>4446</v>
      </c>
      <c r="O884">
        <v>183</v>
      </c>
      <c r="P884" t="s">
        <v>221</v>
      </c>
      <c r="Q884">
        <v>188</v>
      </c>
      <c r="R884">
        <v>1997</v>
      </c>
      <c r="S884">
        <v>0</v>
      </c>
      <c r="T884" t="s">
        <v>75</v>
      </c>
      <c r="U884">
        <v>1</v>
      </c>
      <c r="V884">
        <v>2</v>
      </c>
      <c r="W884" t="str">
        <f>VLOOKUP(V884,PBV!A:D,4,0)</f>
        <v>17.425</v>
      </c>
      <c r="X884">
        <v>0</v>
      </c>
      <c r="Y884">
        <v>0</v>
      </c>
      <c r="AA884">
        <v>6</v>
      </c>
      <c r="AB884">
        <v>10</v>
      </c>
      <c r="AC884">
        <v>1</v>
      </c>
    </row>
    <row r="885" spans="1:29" x14ac:dyDescent="0.35">
      <c r="A885" t="s">
        <v>4447</v>
      </c>
      <c r="B885">
        <v>7792658</v>
      </c>
      <c r="C885" t="s">
        <v>4448</v>
      </c>
      <c r="D885">
        <v>7792658</v>
      </c>
      <c r="E885" t="s">
        <v>4448</v>
      </c>
      <c r="F885">
        <v>1039461485</v>
      </c>
      <c r="G885" t="s">
        <v>4449</v>
      </c>
      <c r="H885" t="s">
        <v>4450</v>
      </c>
      <c r="I885" t="s">
        <v>4451</v>
      </c>
      <c r="J885">
        <v>5</v>
      </c>
      <c r="K885" s="16">
        <v>44467</v>
      </c>
      <c r="L885" t="s">
        <v>4452</v>
      </c>
      <c r="M885">
        <v>5</v>
      </c>
      <c r="N885" t="s">
        <v>4453</v>
      </c>
      <c r="O885">
        <v>50</v>
      </c>
      <c r="P885" t="s">
        <v>82</v>
      </c>
      <c r="Q885">
        <v>19237</v>
      </c>
      <c r="R885">
        <v>1998</v>
      </c>
      <c r="S885">
        <v>0</v>
      </c>
      <c r="T885" t="s">
        <v>75</v>
      </c>
      <c r="U885">
        <v>1</v>
      </c>
      <c r="V885">
        <v>2</v>
      </c>
      <c r="W885" t="str">
        <f>VLOOKUP(V885,PBV!A:D,4,0)</f>
        <v>17.425</v>
      </c>
      <c r="X885">
        <v>0</v>
      </c>
      <c r="Y885">
        <v>0</v>
      </c>
      <c r="AA885">
        <v>3</v>
      </c>
      <c r="AB885">
        <v>5</v>
      </c>
      <c r="AC885">
        <v>2</v>
      </c>
    </row>
    <row r="886" spans="1:29" x14ac:dyDescent="0.35">
      <c r="A886" t="s">
        <v>4454</v>
      </c>
      <c r="B886">
        <v>1097722270</v>
      </c>
      <c r="C886" t="s">
        <v>4455</v>
      </c>
      <c r="D886">
        <v>1097722270</v>
      </c>
      <c r="E886" t="s">
        <v>4455</v>
      </c>
      <c r="F886">
        <v>18419549</v>
      </c>
      <c r="G886" t="s">
        <v>4456</v>
      </c>
      <c r="H886" t="s">
        <v>4457</v>
      </c>
      <c r="I886" t="s">
        <v>4458</v>
      </c>
      <c r="J886">
        <v>5</v>
      </c>
      <c r="K886" s="16">
        <v>44848</v>
      </c>
      <c r="L886" t="s">
        <v>96</v>
      </c>
      <c r="M886">
        <v>1</v>
      </c>
      <c r="N886" t="s">
        <v>156</v>
      </c>
      <c r="O886">
        <v>18</v>
      </c>
      <c r="P886" t="s">
        <v>4110</v>
      </c>
      <c r="Q886">
        <v>89</v>
      </c>
      <c r="R886">
        <v>2001</v>
      </c>
      <c r="S886">
        <v>0</v>
      </c>
      <c r="T886" t="s">
        <v>75</v>
      </c>
      <c r="U886">
        <v>1</v>
      </c>
      <c r="V886">
        <v>2</v>
      </c>
      <c r="W886" t="str">
        <f>VLOOKUP(V886,PBV!A:D,4,0)</f>
        <v>17.425</v>
      </c>
      <c r="X886">
        <v>0</v>
      </c>
      <c r="Y886">
        <v>0</v>
      </c>
      <c r="AA886">
        <v>3</v>
      </c>
      <c r="AB886">
        <v>5</v>
      </c>
      <c r="AC886">
        <v>2</v>
      </c>
    </row>
    <row r="887" spans="1:29" x14ac:dyDescent="0.35">
      <c r="A887" t="s">
        <v>4459</v>
      </c>
      <c r="B887">
        <v>98216170</v>
      </c>
      <c r="C887" t="s">
        <v>4460</v>
      </c>
      <c r="D887">
        <v>98216170</v>
      </c>
      <c r="E887" t="s">
        <v>4460</v>
      </c>
      <c r="F887">
        <v>98215492</v>
      </c>
      <c r="G887" t="s">
        <v>4461</v>
      </c>
      <c r="H887" t="s">
        <v>4462</v>
      </c>
      <c r="I887" t="s">
        <v>4463</v>
      </c>
      <c r="J887">
        <v>10</v>
      </c>
      <c r="K887" s="16">
        <v>44453</v>
      </c>
      <c r="L887" t="s">
        <v>96</v>
      </c>
      <c r="M887">
        <v>1</v>
      </c>
      <c r="N887" t="s">
        <v>390</v>
      </c>
      <c r="O887">
        <v>188</v>
      </c>
      <c r="P887" t="s">
        <v>372</v>
      </c>
      <c r="Q887">
        <v>514</v>
      </c>
      <c r="R887">
        <v>2003</v>
      </c>
      <c r="S887">
        <v>0</v>
      </c>
      <c r="T887" t="s">
        <v>75</v>
      </c>
      <c r="U887">
        <v>1</v>
      </c>
      <c r="V887">
        <v>2</v>
      </c>
      <c r="W887" t="str">
        <f>VLOOKUP(V887,PBV!A:D,4,0)</f>
        <v>17.425</v>
      </c>
      <c r="X887">
        <v>0</v>
      </c>
      <c r="Y887">
        <v>0</v>
      </c>
      <c r="AA887">
        <v>6</v>
      </c>
      <c r="AB887">
        <v>10</v>
      </c>
      <c r="AC887">
        <v>1</v>
      </c>
    </row>
    <row r="888" spans="1:29" x14ac:dyDescent="0.35">
      <c r="A888" t="s">
        <v>4464</v>
      </c>
      <c r="B888">
        <v>55245602</v>
      </c>
      <c r="C888" t="s">
        <v>4465</v>
      </c>
      <c r="D888">
        <v>79275435</v>
      </c>
      <c r="E888" t="s">
        <v>4466</v>
      </c>
      <c r="F888">
        <v>79275435</v>
      </c>
      <c r="G888" t="s">
        <v>4467</v>
      </c>
      <c r="H888" t="s">
        <v>4468</v>
      </c>
      <c r="I888" t="s">
        <v>4466</v>
      </c>
      <c r="J888">
        <v>5</v>
      </c>
      <c r="K888" s="16">
        <v>44226</v>
      </c>
      <c r="L888" t="s">
        <v>96</v>
      </c>
      <c r="M888">
        <v>1</v>
      </c>
      <c r="N888" t="s">
        <v>156</v>
      </c>
      <c r="O888">
        <v>18</v>
      </c>
      <c r="P888" t="s">
        <v>444</v>
      </c>
      <c r="Q888">
        <v>87</v>
      </c>
      <c r="R888">
        <v>2006</v>
      </c>
      <c r="S888">
        <v>0</v>
      </c>
      <c r="T888" t="s">
        <v>75</v>
      </c>
      <c r="U888">
        <v>1</v>
      </c>
      <c r="V888">
        <v>2</v>
      </c>
      <c r="W888" t="str">
        <f>VLOOKUP(V888,PBV!A:D,4,0)</f>
        <v>17.425</v>
      </c>
      <c r="X888">
        <v>0</v>
      </c>
      <c r="Y888">
        <v>0</v>
      </c>
      <c r="AA888">
        <v>3</v>
      </c>
      <c r="AB888">
        <v>5</v>
      </c>
      <c r="AC888">
        <v>2</v>
      </c>
    </row>
    <row r="889" spans="1:29" x14ac:dyDescent="0.35">
      <c r="A889" t="s">
        <v>4469</v>
      </c>
      <c r="B889">
        <v>29104625</v>
      </c>
      <c r="C889" t="s">
        <v>4470</v>
      </c>
      <c r="D889">
        <v>29104625</v>
      </c>
      <c r="E889" t="s">
        <v>4470</v>
      </c>
      <c r="F889">
        <v>10489514</v>
      </c>
      <c r="G889" t="s">
        <v>4471</v>
      </c>
      <c r="H889" t="s">
        <v>4472</v>
      </c>
      <c r="I889" t="s">
        <v>4473</v>
      </c>
      <c r="J889">
        <v>7</v>
      </c>
      <c r="K889" s="16">
        <v>44042</v>
      </c>
      <c r="L889" t="s">
        <v>430</v>
      </c>
      <c r="M889">
        <v>76</v>
      </c>
      <c r="N889" t="s">
        <v>4150</v>
      </c>
      <c r="O889">
        <v>46</v>
      </c>
      <c r="P889" t="s">
        <v>82</v>
      </c>
      <c r="Q889">
        <v>19237</v>
      </c>
      <c r="R889">
        <v>2007</v>
      </c>
      <c r="S889">
        <v>0</v>
      </c>
      <c r="T889" t="s">
        <v>75</v>
      </c>
      <c r="U889">
        <v>1</v>
      </c>
      <c r="V889">
        <v>2</v>
      </c>
      <c r="W889" t="str">
        <f>VLOOKUP(V889,PBV!A:D,4,0)</f>
        <v>17.425</v>
      </c>
      <c r="X889">
        <v>0</v>
      </c>
      <c r="Y889">
        <v>0</v>
      </c>
      <c r="AA889">
        <v>6</v>
      </c>
      <c r="AB889">
        <v>7</v>
      </c>
      <c r="AC889">
        <v>2</v>
      </c>
    </row>
    <row r="890" spans="1:29" x14ac:dyDescent="0.35">
      <c r="A890" t="s">
        <v>4474</v>
      </c>
      <c r="B890">
        <v>24499751</v>
      </c>
      <c r="C890" t="s">
        <v>4475</v>
      </c>
      <c r="D890">
        <v>24499751</v>
      </c>
      <c r="E890" t="s">
        <v>4475</v>
      </c>
      <c r="F890">
        <v>1094918964</v>
      </c>
      <c r="G890" t="s">
        <v>4476</v>
      </c>
      <c r="H890" t="s">
        <v>4477</v>
      </c>
      <c r="I890" t="s">
        <v>4478</v>
      </c>
      <c r="J890">
        <v>5</v>
      </c>
      <c r="K890" s="16">
        <v>44628</v>
      </c>
      <c r="L890" t="s">
        <v>96</v>
      </c>
      <c r="M890">
        <v>1</v>
      </c>
      <c r="N890" t="s">
        <v>156</v>
      </c>
      <c r="O890">
        <v>18</v>
      </c>
      <c r="P890" t="s">
        <v>4479</v>
      </c>
      <c r="Q890">
        <v>5894</v>
      </c>
      <c r="R890">
        <v>2007</v>
      </c>
      <c r="S890">
        <v>0</v>
      </c>
      <c r="T890" t="s">
        <v>75</v>
      </c>
      <c r="U890">
        <v>1</v>
      </c>
      <c r="V890">
        <v>2</v>
      </c>
      <c r="W890" t="str">
        <f>VLOOKUP(V890,PBV!A:D,4,0)</f>
        <v>17.425</v>
      </c>
      <c r="X890">
        <v>0</v>
      </c>
      <c r="Y890">
        <v>0</v>
      </c>
      <c r="AA890">
        <v>3</v>
      </c>
      <c r="AB890">
        <v>5</v>
      </c>
      <c r="AC890">
        <v>1</v>
      </c>
    </row>
    <row r="891" spans="1:29" x14ac:dyDescent="0.35">
      <c r="A891" t="s">
        <v>4480</v>
      </c>
      <c r="B891">
        <v>10487270</v>
      </c>
      <c r="C891" t="s">
        <v>4481</v>
      </c>
      <c r="D891">
        <v>10487270</v>
      </c>
      <c r="E891" t="s">
        <v>4481</v>
      </c>
      <c r="F891">
        <v>10489901</v>
      </c>
      <c r="G891" t="s">
        <v>4482</v>
      </c>
      <c r="H891" t="s">
        <v>4483</v>
      </c>
      <c r="I891" t="s">
        <v>4484</v>
      </c>
      <c r="J891">
        <v>6</v>
      </c>
      <c r="K891" s="16">
        <v>45942</v>
      </c>
      <c r="L891" t="s">
        <v>96</v>
      </c>
      <c r="M891">
        <v>1</v>
      </c>
      <c r="N891" t="s">
        <v>408</v>
      </c>
      <c r="O891">
        <v>40</v>
      </c>
      <c r="P891" t="s">
        <v>82</v>
      </c>
      <c r="Q891">
        <v>19237</v>
      </c>
      <c r="R891">
        <v>2013</v>
      </c>
      <c r="S891">
        <v>0</v>
      </c>
      <c r="T891" t="s">
        <v>75</v>
      </c>
      <c r="U891">
        <v>1</v>
      </c>
      <c r="V891">
        <v>2</v>
      </c>
      <c r="W891" t="str">
        <f>VLOOKUP(V891,PBV!A:D,4,0)</f>
        <v>17.425</v>
      </c>
      <c r="X891">
        <v>0</v>
      </c>
      <c r="Y891">
        <v>0</v>
      </c>
      <c r="AA891">
        <v>3</v>
      </c>
      <c r="AB891">
        <v>6</v>
      </c>
      <c r="AC891">
        <v>2</v>
      </c>
    </row>
    <row r="892" spans="1:29" x14ac:dyDescent="0.35">
      <c r="A892" t="s">
        <v>4485</v>
      </c>
      <c r="B892">
        <v>94448159</v>
      </c>
      <c r="C892" t="s">
        <v>4486</v>
      </c>
      <c r="D892">
        <v>94448159</v>
      </c>
      <c r="E892" t="s">
        <v>4486</v>
      </c>
      <c r="F892">
        <v>94448159</v>
      </c>
      <c r="G892" t="s">
        <v>4487</v>
      </c>
      <c r="H892" t="s">
        <v>4488</v>
      </c>
      <c r="I892" t="s">
        <v>4486</v>
      </c>
      <c r="J892">
        <v>6</v>
      </c>
      <c r="K892" s="16">
        <v>44957</v>
      </c>
      <c r="L892" t="s">
        <v>401</v>
      </c>
      <c r="M892">
        <v>366</v>
      </c>
      <c r="N892" t="s">
        <v>709</v>
      </c>
      <c r="O892">
        <v>102</v>
      </c>
      <c r="P892" t="s">
        <v>764</v>
      </c>
      <c r="Q892">
        <v>19302</v>
      </c>
      <c r="R892">
        <v>2018</v>
      </c>
      <c r="S892">
        <v>0</v>
      </c>
      <c r="T892" t="s">
        <v>75</v>
      </c>
      <c r="U892">
        <v>1</v>
      </c>
      <c r="V892">
        <v>2</v>
      </c>
      <c r="W892" t="str">
        <f>VLOOKUP(V892,PBV!A:D,4,0)</f>
        <v>17.425</v>
      </c>
      <c r="X892">
        <v>0</v>
      </c>
      <c r="Y892">
        <v>0</v>
      </c>
      <c r="AA892">
        <v>3</v>
      </c>
      <c r="AB892">
        <v>6</v>
      </c>
      <c r="AC892">
        <v>2</v>
      </c>
    </row>
    <row r="893" spans="1:29" x14ac:dyDescent="0.35">
      <c r="A893" t="s">
        <v>4489</v>
      </c>
      <c r="B893">
        <v>34607172</v>
      </c>
      <c r="C893" t="s">
        <v>4490</v>
      </c>
      <c r="D893">
        <v>34607172</v>
      </c>
      <c r="E893" t="s">
        <v>4490</v>
      </c>
      <c r="F893">
        <v>10497534</v>
      </c>
      <c r="G893" t="s">
        <v>4491</v>
      </c>
      <c r="H893" t="s">
        <v>4492</v>
      </c>
      <c r="I893" t="s">
        <v>4493</v>
      </c>
      <c r="J893">
        <v>10</v>
      </c>
      <c r="K893" s="16">
        <v>43821</v>
      </c>
      <c r="L893" t="s">
        <v>401</v>
      </c>
      <c r="M893">
        <v>366</v>
      </c>
      <c r="N893" t="s">
        <v>709</v>
      </c>
      <c r="O893">
        <v>102</v>
      </c>
      <c r="P893" t="s">
        <v>82</v>
      </c>
      <c r="Q893">
        <v>19237</v>
      </c>
      <c r="R893">
        <v>2019</v>
      </c>
      <c r="S893">
        <v>0</v>
      </c>
      <c r="T893" t="s">
        <v>75</v>
      </c>
      <c r="U893">
        <v>1</v>
      </c>
      <c r="V893">
        <v>2</v>
      </c>
      <c r="W893" t="str">
        <f>VLOOKUP(V893,PBV!A:D,4,0)</f>
        <v>17.425</v>
      </c>
      <c r="X893">
        <v>0</v>
      </c>
      <c r="Y893" t="s">
        <v>99</v>
      </c>
      <c r="Z893">
        <v>830059699</v>
      </c>
      <c r="AA893">
        <v>6</v>
      </c>
      <c r="AB893">
        <v>10</v>
      </c>
      <c r="AC893">
        <v>2</v>
      </c>
    </row>
    <row r="894" spans="1:29" x14ac:dyDescent="0.35">
      <c r="A894" t="s">
        <v>4494</v>
      </c>
      <c r="B894">
        <v>1062286342</v>
      </c>
      <c r="C894" t="s">
        <v>4495</v>
      </c>
      <c r="D894">
        <v>1062286342</v>
      </c>
      <c r="E894" t="s">
        <v>4495</v>
      </c>
      <c r="F894">
        <v>10497534</v>
      </c>
      <c r="G894" t="s">
        <v>4491</v>
      </c>
      <c r="H894" t="s">
        <v>4492</v>
      </c>
      <c r="I894" t="s">
        <v>4493</v>
      </c>
      <c r="J894">
        <v>6</v>
      </c>
      <c r="K894" s="16">
        <v>44655</v>
      </c>
      <c r="L894" t="s">
        <v>96</v>
      </c>
      <c r="M894">
        <v>1</v>
      </c>
      <c r="N894" t="s">
        <v>408</v>
      </c>
      <c r="O894">
        <v>40</v>
      </c>
      <c r="P894" t="s">
        <v>82</v>
      </c>
      <c r="Q894">
        <v>19237</v>
      </c>
      <c r="R894">
        <v>2021</v>
      </c>
      <c r="S894">
        <v>0</v>
      </c>
      <c r="T894" t="s">
        <v>75</v>
      </c>
      <c r="U894">
        <v>1</v>
      </c>
      <c r="V894">
        <v>2</v>
      </c>
      <c r="W894" t="str">
        <f>VLOOKUP(V894,PBV!A:D,4,0)</f>
        <v>17.425</v>
      </c>
      <c r="X894">
        <v>0</v>
      </c>
      <c r="Y894">
        <v>0</v>
      </c>
      <c r="AA894">
        <v>3</v>
      </c>
      <c r="AB894">
        <v>6</v>
      </c>
      <c r="AC894">
        <v>1</v>
      </c>
    </row>
    <row r="895" spans="1:29" x14ac:dyDescent="0.35">
      <c r="A895" t="s">
        <v>4496</v>
      </c>
      <c r="B895">
        <v>79877306</v>
      </c>
      <c r="C895" t="s">
        <v>4497</v>
      </c>
      <c r="D895">
        <v>79877306</v>
      </c>
      <c r="E895" t="s">
        <v>4497</v>
      </c>
      <c r="F895">
        <v>79877306</v>
      </c>
      <c r="G895" t="s">
        <v>4498</v>
      </c>
      <c r="H895" t="s">
        <v>4499</v>
      </c>
      <c r="I895" t="s">
        <v>4497</v>
      </c>
      <c r="J895">
        <v>7</v>
      </c>
      <c r="K895" s="16">
        <v>45944</v>
      </c>
      <c r="L895" t="s">
        <v>96</v>
      </c>
      <c r="M895">
        <v>1</v>
      </c>
      <c r="N895" t="s">
        <v>97</v>
      </c>
      <c r="O895">
        <v>74</v>
      </c>
      <c r="P895" t="s">
        <v>1935</v>
      </c>
      <c r="Q895">
        <v>2646</v>
      </c>
      <c r="R895">
        <v>1984</v>
      </c>
      <c r="S895">
        <v>0</v>
      </c>
      <c r="T895" t="s">
        <v>75</v>
      </c>
      <c r="U895">
        <v>1</v>
      </c>
      <c r="V895">
        <v>2</v>
      </c>
      <c r="W895" t="str">
        <f>VLOOKUP(V895,PBV!A:D,4,0)</f>
        <v>17.425</v>
      </c>
      <c r="X895">
        <v>0</v>
      </c>
      <c r="Y895" t="s">
        <v>1785</v>
      </c>
      <c r="Z895">
        <v>901260546</v>
      </c>
      <c r="AA895">
        <v>4</v>
      </c>
      <c r="AB895">
        <v>7</v>
      </c>
      <c r="AC895">
        <v>2</v>
      </c>
    </row>
    <row r="896" spans="1:29" x14ac:dyDescent="0.35">
      <c r="A896" t="s">
        <v>4500</v>
      </c>
      <c r="B896">
        <v>43075857</v>
      </c>
      <c r="C896" t="s">
        <v>4501</v>
      </c>
      <c r="D896">
        <v>43075857</v>
      </c>
      <c r="E896" t="s">
        <v>4501</v>
      </c>
      <c r="F896">
        <v>1036602550</v>
      </c>
      <c r="G896" t="s">
        <v>4502</v>
      </c>
      <c r="H896" t="s">
        <v>4503</v>
      </c>
      <c r="I896" t="s">
        <v>4504</v>
      </c>
      <c r="J896">
        <v>5</v>
      </c>
      <c r="K896" s="16">
        <v>44880</v>
      </c>
      <c r="L896" t="s">
        <v>414</v>
      </c>
      <c r="M896">
        <v>9</v>
      </c>
      <c r="N896">
        <v>9150</v>
      </c>
      <c r="P896" t="s">
        <v>82</v>
      </c>
      <c r="Q896">
        <v>19237</v>
      </c>
      <c r="R896">
        <v>2005</v>
      </c>
      <c r="S896">
        <v>0</v>
      </c>
      <c r="T896" t="s">
        <v>75</v>
      </c>
      <c r="U896">
        <v>1</v>
      </c>
      <c r="V896">
        <v>2</v>
      </c>
      <c r="W896" t="str">
        <f>VLOOKUP(V896,PBV!A:D,4,0)</f>
        <v>17.425</v>
      </c>
      <c r="X896">
        <v>0</v>
      </c>
      <c r="Y896">
        <v>0</v>
      </c>
      <c r="AA896">
        <v>3</v>
      </c>
      <c r="AB896">
        <v>5</v>
      </c>
      <c r="AC896">
        <v>2</v>
      </c>
    </row>
    <row r="897" spans="1:29" x14ac:dyDescent="0.35">
      <c r="A897" t="s">
        <v>4505</v>
      </c>
      <c r="B897">
        <v>4276573</v>
      </c>
      <c r="C897" t="s">
        <v>4506</v>
      </c>
      <c r="D897">
        <v>4276573</v>
      </c>
      <c r="E897" t="s">
        <v>4506</v>
      </c>
      <c r="F897">
        <v>15440538</v>
      </c>
      <c r="G897" t="s">
        <v>4507</v>
      </c>
      <c r="H897" t="s">
        <v>4508</v>
      </c>
      <c r="I897" t="s">
        <v>4509</v>
      </c>
      <c r="J897">
        <v>35</v>
      </c>
      <c r="K897" s="16">
        <v>43796</v>
      </c>
      <c r="L897" t="s">
        <v>150</v>
      </c>
      <c r="M897">
        <v>62</v>
      </c>
      <c r="N897">
        <v>4400</v>
      </c>
      <c r="O897">
        <v>11</v>
      </c>
      <c r="P897" t="s">
        <v>120</v>
      </c>
      <c r="Q897">
        <v>18354</v>
      </c>
      <c r="R897">
        <v>2006</v>
      </c>
      <c r="S897">
        <v>0</v>
      </c>
      <c r="T897" t="s">
        <v>290</v>
      </c>
      <c r="U897">
        <v>99</v>
      </c>
      <c r="V897" t="s">
        <v>291</v>
      </c>
      <c r="W897" t="str">
        <f>VLOOKUP(V897,PBV!A:D,4,0)</f>
        <v>53.300</v>
      </c>
      <c r="X897" t="s">
        <v>4510</v>
      </c>
      <c r="Y897">
        <v>0</v>
      </c>
      <c r="AA897">
        <v>8</v>
      </c>
      <c r="AB897">
        <v>35</v>
      </c>
      <c r="AC897">
        <v>1</v>
      </c>
    </row>
    <row r="898" spans="1:29" x14ac:dyDescent="0.35">
      <c r="A898" t="s">
        <v>4511</v>
      </c>
      <c r="B898">
        <v>10247030</v>
      </c>
      <c r="C898" t="s">
        <v>4512</v>
      </c>
      <c r="D898">
        <v>10247030</v>
      </c>
      <c r="E898" t="s">
        <v>4512</v>
      </c>
      <c r="F898">
        <v>93409400</v>
      </c>
      <c r="G898" t="s">
        <v>4513</v>
      </c>
      <c r="H898" t="s">
        <v>4514</v>
      </c>
      <c r="I898" t="s">
        <v>4515</v>
      </c>
      <c r="J898">
        <v>5</v>
      </c>
      <c r="K898" s="16">
        <v>44073</v>
      </c>
      <c r="L898" t="s">
        <v>414</v>
      </c>
      <c r="M898">
        <v>9</v>
      </c>
      <c r="N898">
        <v>8120</v>
      </c>
      <c r="P898" t="s">
        <v>82</v>
      </c>
      <c r="Q898">
        <v>19237</v>
      </c>
      <c r="R898">
        <v>2004</v>
      </c>
      <c r="S898">
        <v>0</v>
      </c>
      <c r="T898" t="s">
        <v>158</v>
      </c>
      <c r="U898">
        <v>2</v>
      </c>
      <c r="V898">
        <v>2</v>
      </c>
      <c r="W898" t="str">
        <f>VLOOKUP(V898,PBV!A:D,4,0)</f>
        <v>17.425</v>
      </c>
      <c r="X898">
        <v>0</v>
      </c>
      <c r="Y898">
        <v>0</v>
      </c>
      <c r="AA898">
        <v>3</v>
      </c>
      <c r="AB898">
        <v>5</v>
      </c>
      <c r="AC898">
        <v>1</v>
      </c>
    </row>
    <row r="899" spans="1:29" x14ac:dyDescent="0.35">
      <c r="A899" t="s">
        <v>4516</v>
      </c>
      <c r="B899">
        <v>87491388</v>
      </c>
      <c r="C899" t="s">
        <v>4517</v>
      </c>
      <c r="D899">
        <v>87491388</v>
      </c>
      <c r="E899" t="s">
        <v>4517</v>
      </c>
      <c r="F899">
        <v>1082746278</v>
      </c>
      <c r="G899" t="s">
        <v>4518</v>
      </c>
      <c r="H899" t="s">
        <v>4519</v>
      </c>
      <c r="I899" t="s">
        <v>4520</v>
      </c>
      <c r="J899">
        <v>12</v>
      </c>
      <c r="K899" s="16">
        <v>44719</v>
      </c>
      <c r="L899" t="s">
        <v>414</v>
      </c>
      <c r="M899">
        <v>9</v>
      </c>
      <c r="N899">
        <v>17210</v>
      </c>
      <c r="O899">
        <v>684</v>
      </c>
      <c r="P899" t="s">
        <v>82</v>
      </c>
      <c r="Q899">
        <v>19237</v>
      </c>
      <c r="R899">
        <v>2006</v>
      </c>
      <c r="S899">
        <v>0</v>
      </c>
      <c r="T899" t="s">
        <v>75</v>
      </c>
      <c r="U899">
        <v>1</v>
      </c>
      <c r="V899">
        <v>3</v>
      </c>
      <c r="W899" t="str">
        <f>VLOOKUP(V899,PBV!A:D,4,0)</f>
        <v>28.700</v>
      </c>
      <c r="X899">
        <v>0</v>
      </c>
      <c r="Y899" t="s">
        <v>99</v>
      </c>
      <c r="Z899">
        <v>830059699</v>
      </c>
      <c r="AA899">
        <v>10</v>
      </c>
      <c r="AB899">
        <v>12</v>
      </c>
      <c r="AC899">
        <v>2</v>
      </c>
    </row>
    <row r="900" spans="1:29" x14ac:dyDescent="0.35">
      <c r="A900" t="s">
        <v>4521</v>
      </c>
      <c r="B900">
        <v>76310144</v>
      </c>
      <c r="C900" t="s">
        <v>4522</v>
      </c>
      <c r="D900">
        <v>76310144</v>
      </c>
      <c r="E900" t="s">
        <v>4522</v>
      </c>
      <c r="F900">
        <v>1112883082</v>
      </c>
      <c r="G900" t="s">
        <v>4523</v>
      </c>
      <c r="H900" t="s">
        <v>4524</v>
      </c>
      <c r="I900" t="s">
        <v>4525</v>
      </c>
      <c r="J900">
        <v>10</v>
      </c>
      <c r="K900" s="16">
        <v>44423</v>
      </c>
      <c r="L900" t="s">
        <v>72</v>
      </c>
      <c r="M900">
        <v>54</v>
      </c>
      <c r="N900" t="s">
        <v>4144</v>
      </c>
      <c r="O900">
        <v>76</v>
      </c>
      <c r="P900" t="s">
        <v>4243</v>
      </c>
      <c r="Q900">
        <v>1163</v>
      </c>
      <c r="R900">
        <v>2006</v>
      </c>
      <c r="S900">
        <v>0</v>
      </c>
      <c r="T900" t="s">
        <v>75</v>
      </c>
      <c r="U900">
        <v>1</v>
      </c>
      <c r="V900">
        <v>2</v>
      </c>
      <c r="W900" t="str">
        <f>VLOOKUP(V900,PBV!A:D,4,0)</f>
        <v>17.425</v>
      </c>
      <c r="X900">
        <v>0</v>
      </c>
      <c r="Y900">
        <v>0</v>
      </c>
      <c r="AA900">
        <v>6</v>
      </c>
      <c r="AB900">
        <v>10</v>
      </c>
      <c r="AC900">
        <v>2</v>
      </c>
    </row>
    <row r="901" spans="1:29" x14ac:dyDescent="0.35">
      <c r="A901" t="s">
        <v>4526</v>
      </c>
      <c r="B901">
        <v>6557014</v>
      </c>
      <c r="C901" t="s">
        <v>4527</v>
      </c>
      <c r="D901">
        <v>6557014</v>
      </c>
      <c r="E901" t="s">
        <v>4527</v>
      </c>
      <c r="F901">
        <v>1005874564</v>
      </c>
      <c r="G901" t="s">
        <v>4528</v>
      </c>
      <c r="H901" t="s">
        <v>4529</v>
      </c>
      <c r="I901" t="s">
        <v>4530</v>
      </c>
      <c r="J901">
        <v>20</v>
      </c>
      <c r="K901" s="16">
        <v>44715</v>
      </c>
      <c r="L901" t="s">
        <v>1184</v>
      </c>
      <c r="M901">
        <v>169</v>
      </c>
      <c r="N901" t="s">
        <v>3090</v>
      </c>
      <c r="O901">
        <v>9</v>
      </c>
      <c r="P901" t="s">
        <v>74</v>
      </c>
      <c r="Q901">
        <v>19234</v>
      </c>
      <c r="R901">
        <v>2006</v>
      </c>
      <c r="S901">
        <v>0</v>
      </c>
      <c r="T901" t="s">
        <v>290</v>
      </c>
      <c r="U901">
        <v>99</v>
      </c>
      <c r="V901" t="s">
        <v>291</v>
      </c>
      <c r="W901" t="str">
        <f>VLOOKUP(V901,PBV!A:D,4,0)</f>
        <v>53.300</v>
      </c>
      <c r="X901" t="s">
        <v>4531</v>
      </c>
      <c r="Y901">
        <v>0</v>
      </c>
      <c r="AA901">
        <v>10</v>
      </c>
      <c r="AB901">
        <v>20</v>
      </c>
      <c r="AC901">
        <v>1</v>
      </c>
    </row>
    <row r="902" spans="1:29" x14ac:dyDescent="0.35">
      <c r="A902" t="s">
        <v>4532</v>
      </c>
      <c r="B902">
        <v>52765083</v>
      </c>
      <c r="C902" t="s">
        <v>4533</v>
      </c>
      <c r="D902">
        <v>52765083</v>
      </c>
      <c r="E902" t="s">
        <v>4533</v>
      </c>
      <c r="F902">
        <v>80000958</v>
      </c>
      <c r="G902" t="s">
        <v>4534</v>
      </c>
      <c r="H902" t="s">
        <v>4535</v>
      </c>
      <c r="I902" t="s">
        <v>4536</v>
      </c>
      <c r="J902">
        <v>10</v>
      </c>
      <c r="K902" s="16">
        <v>45945</v>
      </c>
      <c r="L902" t="s">
        <v>96</v>
      </c>
      <c r="M902">
        <v>1</v>
      </c>
      <c r="N902" t="s">
        <v>3067</v>
      </c>
      <c r="O902">
        <v>36</v>
      </c>
      <c r="P902" t="s">
        <v>245</v>
      </c>
      <c r="Q902">
        <v>1592</v>
      </c>
      <c r="R902">
        <v>2006</v>
      </c>
      <c r="S902">
        <v>0</v>
      </c>
      <c r="T902" t="s">
        <v>75</v>
      </c>
      <c r="U902">
        <v>1</v>
      </c>
      <c r="V902">
        <v>2</v>
      </c>
      <c r="W902" t="str">
        <f>VLOOKUP(V902,PBV!A:D,4,0)</f>
        <v>17.425</v>
      </c>
      <c r="X902">
        <v>0</v>
      </c>
      <c r="Y902">
        <v>0</v>
      </c>
      <c r="AA902">
        <v>6</v>
      </c>
      <c r="AB902">
        <v>10</v>
      </c>
      <c r="AC902">
        <v>2</v>
      </c>
    </row>
    <row r="903" spans="1:29" x14ac:dyDescent="0.35">
      <c r="A903" t="s">
        <v>4537</v>
      </c>
      <c r="B903">
        <v>52774467</v>
      </c>
      <c r="C903" t="s">
        <v>4538</v>
      </c>
      <c r="D903">
        <v>52774467</v>
      </c>
      <c r="E903" t="s">
        <v>4538</v>
      </c>
      <c r="F903">
        <v>80250214</v>
      </c>
      <c r="G903" t="s">
        <v>4539</v>
      </c>
      <c r="H903" t="s">
        <v>4540</v>
      </c>
      <c r="I903" t="s">
        <v>4541</v>
      </c>
      <c r="J903">
        <v>10</v>
      </c>
      <c r="K903" s="16">
        <v>45484</v>
      </c>
      <c r="L903" t="s">
        <v>96</v>
      </c>
      <c r="M903">
        <v>1</v>
      </c>
      <c r="N903" t="s">
        <v>577</v>
      </c>
      <c r="O903">
        <v>52</v>
      </c>
      <c r="P903" t="s">
        <v>126</v>
      </c>
      <c r="Q903">
        <v>754</v>
      </c>
      <c r="R903">
        <v>2007</v>
      </c>
      <c r="S903">
        <v>0</v>
      </c>
      <c r="T903" t="s">
        <v>75</v>
      </c>
      <c r="U903">
        <v>1</v>
      </c>
      <c r="V903">
        <v>2</v>
      </c>
      <c r="W903" t="str">
        <f>VLOOKUP(V903,PBV!A:D,4,0)</f>
        <v>17.425</v>
      </c>
      <c r="X903">
        <v>0</v>
      </c>
      <c r="Y903">
        <v>0</v>
      </c>
      <c r="AA903">
        <v>6</v>
      </c>
      <c r="AB903">
        <v>10</v>
      </c>
      <c r="AC903">
        <v>2</v>
      </c>
    </row>
    <row r="904" spans="1:29" x14ac:dyDescent="0.35">
      <c r="A904" t="s">
        <v>4542</v>
      </c>
      <c r="B904">
        <v>9730625</v>
      </c>
      <c r="C904" t="s">
        <v>4543</v>
      </c>
      <c r="D904">
        <v>9730625</v>
      </c>
      <c r="E904" t="s">
        <v>4543</v>
      </c>
      <c r="F904">
        <v>1098308660</v>
      </c>
      <c r="G904" t="s">
        <v>4544</v>
      </c>
      <c r="H904" t="s">
        <v>4545</v>
      </c>
      <c r="I904" t="s">
        <v>4546</v>
      </c>
      <c r="J904">
        <v>10</v>
      </c>
      <c r="K904" s="16">
        <v>44364</v>
      </c>
      <c r="L904" t="s">
        <v>96</v>
      </c>
      <c r="M904">
        <v>1</v>
      </c>
      <c r="N904" t="s">
        <v>577</v>
      </c>
      <c r="O904">
        <v>52</v>
      </c>
      <c r="P904" t="s">
        <v>3084</v>
      </c>
      <c r="Q904">
        <v>545</v>
      </c>
      <c r="R904">
        <v>2007</v>
      </c>
      <c r="S904">
        <v>0</v>
      </c>
      <c r="T904" t="s">
        <v>75</v>
      </c>
      <c r="U904">
        <v>1</v>
      </c>
      <c r="V904">
        <v>2</v>
      </c>
      <c r="W904" t="str">
        <f>VLOOKUP(V904,PBV!A:D,4,0)</f>
        <v>17.425</v>
      </c>
      <c r="X904">
        <v>0</v>
      </c>
      <c r="Y904">
        <v>0</v>
      </c>
      <c r="AA904">
        <v>6</v>
      </c>
      <c r="AB904">
        <v>10</v>
      </c>
      <c r="AC904">
        <v>2</v>
      </c>
    </row>
    <row r="905" spans="1:29" x14ac:dyDescent="0.35">
      <c r="A905" t="s">
        <v>4547</v>
      </c>
      <c r="B905">
        <v>1053793575</v>
      </c>
      <c r="C905" t="s">
        <v>4548</v>
      </c>
      <c r="D905">
        <v>1053793575</v>
      </c>
      <c r="E905" t="s">
        <v>4548</v>
      </c>
      <c r="F905">
        <v>1104675614</v>
      </c>
      <c r="G905" t="s">
        <v>4549</v>
      </c>
      <c r="H905" t="s">
        <v>4550</v>
      </c>
      <c r="I905" t="s">
        <v>4551</v>
      </c>
      <c r="J905">
        <v>5</v>
      </c>
      <c r="K905" s="16">
        <v>44985</v>
      </c>
      <c r="L905" t="s">
        <v>96</v>
      </c>
      <c r="M905">
        <v>1</v>
      </c>
      <c r="N905" t="s">
        <v>156</v>
      </c>
      <c r="O905">
        <v>18</v>
      </c>
      <c r="P905" t="s">
        <v>82</v>
      </c>
      <c r="Q905">
        <v>19237</v>
      </c>
      <c r="R905">
        <v>2006</v>
      </c>
      <c r="S905">
        <v>0</v>
      </c>
      <c r="T905" t="s">
        <v>75</v>
      </c>
      <c r="U905">
        <v>1</v>
      </c>
      <c r="V905">
        <v>2</v>
      </c>
      <c r="W905" t="str">
        <f>VLOOKUP(V905,PBV!A:D,4,0)</f>
        <v>17.425</v>
      </c>
      <c r="X905">
        <v>0</v>
      </c>
      <c r="Y905">
        <v>0</v>
      </c>
      <c r="AA905">
        <v>3</v>
      </c>
      <c r="AB905">
        <v>5</v>
      </c>
      <c r="AC905">
        <v>7</v>
      </c>
    </row>
    <row r="906" spans="1:29" x14ac:dyDescent="0.35">
      <c r="A906" t="s">
        <v>4552</v>
      </c>
      <c r="B906">
        <v>80268367</v>
      </c>
      <c r="C906" t="s">
        <v>4553</v>
      </c>
      <c r="D906">
        <v>80268367</v>
      </c>
      <c r="E906" t="s">
        <v>4553</v>
      </c>
      <c r="F906">
        <v>3220863</v>
      </c>
      <c r="G906" t="s">
        <v>4554</v>
      </c>
      <c r="H906" t="s">
        <v>4555</v>
      </c>
      <c r="I906" t="s">
        <v>4556</v>
      </c>
      <c r="J906">
        <v>10</v>
      </c>
      <c r="K906" s="16">
        <v>45252</v>
      </c>
      <c r="L906" t="s">
        <v>96</v>
      </c>
      <c r="M906">
        <v>1</v>
      </c>
      <c r="N906" t="s">
        <v>577</v>
      </c>
      <c r="O906">
        <v>52</v>
      </c>
      <c r="P906" t="s">
        <v>3084</v>
      </c>
      <c r="Q906">
        <v>545</v>
      </c>
      <c r="R906">
        <v>2007</v>
      </c>
      <c r="S906">
        <v>0</v>
      </c>
      <c r="T906" t="s">
        <v>75</v>
      </c>
      <c r="U906">
        <v>1</v>
      </c>
      <c r="V906">
        <v>2</v>
      </c>
      <c r="W906" t="str">
        <f>VLOOKUP(V906,PBV!A:D,4,0)</f>
        <v>17.425</v>
      </c>
      <c r="X906">
        <v>0</v>
      </c>
      <c r="Y906" t="s">
        <v>99</v>
      </c>
      <c r="Z906">
        <v>830059699</v>
      </c>
      <c r="AA906">
        <v>6</v>
      </c>
      <c r="AB906">
        <v>10</v>
      </c>
      <c r="AC906">
        <v>2</v>
      </c>
    </row>
    <row r="907" spans="1:29" x14ac:dyDescent="0.35">
      <c r="A907" t="s">
        <v>4557</v>
      </c>
      <c r="B907">
        <v>36302037</v>
      </c>
      <c r="C907" t="s">
        <v>4558</v>
      </c>
      <c r="D907">
        <v>36302037</v>
      </c>
      <c r="E907" t="s">
        <v>4558</v>
      </c>
      <c r="F907">
        <v>1075291079</v>
      </c>
      <c r="G907" t="s">
        <v>4559</v>
      </c>
      <c r="H907" t="s">
        <v>4560</v>
      </c>
      <c r="I907" t="s">
        <v>4561</v>
      </c>
      <c r="J907">
        <v>7</v>
      </c>
      <c r="K907" s="16">
        <v>44588</v>
      </c>
      <c r="L907" t="s">
        <v>96</v>
      </c>
      <c r="M907">
        <v>1</v>
      </c>
      <c r="N907" t="s">
        <v>408</v>
      </c>
      <c r="O907">
        <v>40</v>
      </c>
      <c r="P907" t="s">
        <v>239</v>
      </c>
      <c r="Q907">
        <v>167</v>
      </c>
      <c r="R907">
        <v>2012</v>
      </c>
      <c r="S907">
        <v>0</v>
      </c>
      <c r="T907" t="s">
        <v>75</v>
      </c>
      <c r="U907">
        <v>1</v>
      </c>
      <c r="V907">
        <v>2</v>
      </c>
      <c r="W907" t="str">
        <f>VLOOKUP(V907,PBV!A:D,4,0)</f>
        <v>17.425</v>
      </c>
      <c r="X907">
        <v>0</v>
      </c>
      <c r="Y907">
        <v>0</v>
      </c>
      <c r="AA907">
        <v>3</v>
      </c>
      <c r="AB907">
        <v>7</v>
      </c>
      <c r="AC907">
        <v>7</v>
      </c>
    </row>
    <row r="908" spans="1:29" x14ac:dyDescent="0.35">
      <c r="A908" t="s">
        <v>4562</v>
      </c>
      <c r="B908">
        <v>1085897697</v>
      </c>
      <c r="C908" t="s">
        <v>4563</v>
      </c>
      <c r="D908">
        <v>1085897697</v>
      </c>
      <c r="E908" t="s">
        <v>4563</v>
      </c>
      <c r="F908">
        <v>1082105559</v>
      </c>
      <c r="G908" t="s">
        <v>4564</v>
      </c>
      <c r="H908" t="s">
        <v>4565</v>
      </c>
      <c r="I908" t="s">
        <v>4566</v>
      </c>
      <c r="J908">
        <v>7</v>
      </c>
      <c r="K908" s="16">
        <v>45929</v>
      </c>
      <c r="L908" t="s">
        <v>430</v>
      </c>
      <c r="M908">
        <v>76</v>
      </c>
      <c r="N908" t="s">
        <v>637</v>
      </c>
      <c r="O908">
        <v>133</v>
      </c>
      <c r="P908" t="s">
        <v>82</v>
      </c>
      <c r="Q908">
        <v>19237</v>
      </c>
      <c r="R908">
        <v>2013</v>
      </c>
      <c r="S908">
        <v>0</v>
      </c>
      <c r="T908" t="s">
        <v>75</v>
      </c>
      <c r="U908">
        <v>1</v>
      </c>
      <c r="V908">
        <v>2</v>
      </c>
      <c r="W908" t="str">
        <f>VLOOKUP(V908,PBV!A:D,4,0)</f>
        <v>17.425</v>
      </c>
      <c r="X908">
        <v>0</v>
      </c>
      <c r="Y908" t="s">
        <v>99</v>
      </c>
      <c r="Z908">
        <v>830059699</v>
      </c>
      <c r="AA908">
        <v>4</v>
      </c>
      <c r="AB908">
        <v>7</v>
      </c>
      <c r="AC908">
        <v>2</v>
      </c>
    </row>
    <row r="909" spans="1:29" x14ac:dyDescent="0.35">
      <c r="A909" t="s">
        <v>4567</v>
      </c>
      <c r="B909">
        <v>40029505</v>
      </c>
      <c r="C909" t="s">
        <v>4568</v>
      </c>
      <c r="D909">
        <v>40029505</v>
      </c>
      <c r="E909" t="s">
        <v>4568</v>
      </c>
      <c r="F909">
        <v>1002698095</v>
      </c>
      <c r="G909" t="s">
        <v>4569</v>
      </c>
      <c r="H909" t="s">
        <v>4570</v>
      </c>
      <c r="I909" t="s">
        <v>4571</v>
      </c>
      <c r="J909">
        <v>10</v>
      </c>
      <c r="K909" s="16">
        <v>44873</v>
      </c>
      <c r="L909" t="s">
        <v>430</v>
      </c>
      <c r="M909">
        <v>76</v>
      </c>
      <c r="N909" t="s">
        <v>1403</v>
      </c>
      <c r="O909">
        <v>172</v>
      </c>
      <c r="P909" t="s">
        <v>245</v>
      </c>
      <c r="Q909">
        <v>1592</v>
      </c>
      <c r="R909">
        <v>2017</v>
      </c>
      <c r="S909">
        <v>0</v>
      </c>
      <c r="T909" t="s">
        <v>75</v>
      </c>
      <c r="U909">
        <v>1</v>
      </c>
      <c r="V909">
        <v>2</v>
      </c>
      <c r="W909" t="str">
        <f>VLOOKUP(V909,PBV!A:D,4,0)</f>
        <v>17.425</v>
      </c>
      <c r="X909">
        <v>0</v>
      </c>
      <c r="Y909">
        <v>0</v>
      </c>
      <c r="AA909">
        <v>6</v>
      </c>
      <c r="AB909">
        <v>10</v>
      </c>
      <c r="AC909">
        <v>1</v>
      </c>
    </row>
    <row r="910" spans="1:29" x14ac:dyDescent="0.35">
      <c r="A910" t="s">
        <v>4572</v>
      </c>
      <c r="B910">
        <v>1087422545</v>
      </c>
      <c r="C910" t="s">
        <v>4573</v>
      </c>
      <c r="D910">
        <v>1087422545</v>
      </c>
      <c r="E910" t="s">
        <v>4573</v>
      </c>
      <c r="F910">
        <v>1087416444</v>
      </c>
      <c r="G910" t="s">
        <v>4574</v>
      </c>
      <c r="H910" t="s">
        <v>4575</v>
      </c>
      <c r="I910" t="s">
        <v>4576</v>
      </c>
      <c r="J910">
        <v>10</v>
      </c>
      <c r="K910" s="16">
        <v>43797</v>
      </c>
      <c r="L910" t="s">
        <v>430</v>
      </c>
      <c r="M910">
        <v>76</v>
      </c>
      <c r="N910" t="s">
        <v>476</v>
      </c>
      <c r="O910">
        <v>208</v>
      </c>
      <c r="P910" t="s">
        <v>4577</v>
      </c>
      <c r="Q910">
        <v>726</v>
      </c>
      <c r="R910">
        <v>2017</v>
      </c>
      <c r="S910">
        <v>0</v>
      </c>
      <c r="T910" t="s">
        <v>75</v>
      </c>
      <c r="U910">
        <v>1</v>
      </c>
      <c r="V910">
        <v>2</v>
      </c>
      <c r="W910" t="str">
        <f>VLOOKUP(V910,PBV!A:D,4,0)</f>
        <v>17.425</v>
      </c>
      <c r="X910">
        <v>0</v>
      </c>
      <c r="Y910" t="s">
        <v>4578</v>
      </c>
      <c r="Z910">
        <v>830141109</v>
      </c>
      <c r="AA910">
        <v>6</v>
      </c>
      <c r="AB910">
        <v>10</v>
      </c>
      <c r="AC910">
        <v>2</v>
      </c>
    </row>
    <row r="911" spans="1:29" x14ac:dyDescent="0.35">
      <c r="A911" t="s">
        <v>4579</v>
      </c>
      <c r="B911">
        <v>20368583</v>
      </c>
      <c r="C911" t="s">
        <v>4580</v>
      </c>
      <c r="D911">
        <v>20368583</v>
      </c>
      <c r="E911" t="s">
        <v>4580</v>
      </c>
      <c r="F911">
        <v>1068930389</v>
      </c>
      <c r="G911" t="s">
        <v>4581</v>
      </c>
      <c r="H911" t="s">
        <v>4582</v>
      </c>
      <c r="I911" t="s">
        <v>4583</v>
      </c>
      <c r="J911">
        <v>10</v>
      </c>
      <c r="K911" s="16">
        <v>44629</v>
      </c>
      <c r="L911" t="s">
        <v>430</v>
      </c>
      <c r="M911">
        <v>76</v>
      </c>
      <c r="N911" t="s">
        <v>1403</v>
      </c>
      <c r="O911">
        <v>172</v>
      </c>
      <c r="P911" t="s">
        <v>82</v>
      </c>
      <c r="Q911">
        <v>19237</v>
      </c>
      <c r="R911">
        <v>2017</v>
      </c>
      <c r="S911">
        <v>0</v>
      </c>
      <c r="T911" t="s">
        <v>75</v>
      </c>
      <c r="U911">
        <v>1</v>
      </c>
      <c r="V911">
        <v>2</v>
      </c>
      <c r="W911" t="str">
        <f>VLOOKUP(V911,PBV!A:D,4,0)</f>
        <v>17.425</v>
      </c>
      <c r="X911">
        <v>0</v>
      </c>
      <c r="Y911">
        <v>0</v>
      </c>
      <c r="AA911">
        <v>6</v>
      </c>
      <c r="AB911">
        <v>10</v>
      </c>
      <c r="AC911">
        <v>1</v>
      </c>
    </row>
    <row r="912" spans="1:29" x14ac:dyDescent="0.35">
      <c r="A912" t="s">
        <v>4584</v>
      </c>
      <c r="B912">
        <v>1088650372</v>
      </c>
      <c r="C912" t="s">
        <v>4585</v>
      </c>
      <c r="D912">
        <v>1088650372</v>
      </c>
      <c r="E912" t="s">
        <v>4585</v>
      </c>
      <c r="F912">
        <v>98394564</v>
      </c>
      <c r="G912" t="s">
        <v>4586</v>
      </c>
      <c r="H912" t="s">
        <v>4587</v>
      </c>
      <c r="I912" t="s">
        <v>4588</v>
      </c>
      <c r="J912">
        <v>6</v>
      </c>
      <c r="K912" s="16">
        <v>45125</v>
      </c>
      <c r="L912" t="s">
        <v>487</v>
      </c>
      <c r="M912">
        <v>375</v>
      </c>
      <c r="N912" t="s">
        <v>488</v>
      </c>
      <c r="O912">
        <v>171</v>
      </c>
      <c r="P912" t="s">
        <v>82</v>
      </c>
      <c r="Q912">
        <v>19237</v>
      </c>
      <c r="R912">
        <v>2022</v>
      </c>
      <c r="S912">
        <v>0</v>
      </c>
      <c r="T912" t="s">
        <v>75</v>
      </c>
      <c r="U912">
        <v>1</v>
      </c>
      <c r="V912">
        <v>2</v>
      </c>
      <c r="W912" t="str">
        <f>VLOOKUP(V912,PBV!A:D,4,0)</f>
        <v>17.425</v>
      </c>
      <c r="X912">
        <v>0</v>
      </c>
      <c r="Y912">
        <v>0</v>
      </c>
      <c r="AA912">
        <v>4</v>
      </c>
      <c r="AB912">
        <v>6</v>
      </c>
      <c r="AC912">
        <v>2</v>
      </c>
    </row>
    <row r="913" spans="1:29" x14ac:dyDescent="0.35">
      <c r="A913" t="s">
        <v>4589</v>
      </c>
      <c r="B913">
        <v>1088650372</v>
      </c>
      <c r="C913" t="s">
        <v>4585</v>
      </c>
      <c r="D913">
        <v>1088650372</v>
      </c>
      <c r="E913" t="s">
        <v>4585</v>
      </c>
      <c r="F913">
        <v>1085267106</v>
      </c>
      <c r="G913" t="s">
        <v>4590</v>
      </c>
      <c r="H913" t="s">
        <v>4591</v>
      </c>
      <c r="I913" t="s">
        <v>4592</v>
      </c>
      <c r="J913">
        <v>6</v>
      </c>
      <c r="K913" s="16">
        <v>45135</v>
      </c>
      <c r="L913" t="s">
        <v>430</v>
      </c>
      <c r="M913">
        <v>76</v>
      </c>
      <c r="N913" t="s">
        <v>637</v>
      </c>
      <c r="O913">
        <v>133</v>
      </c>
      <c r="P913" t="s">
        <v>82</v>
      </c>
      <c r="Q913">
        <v>19237</v>
      </c>
      <c r="R913">
        <v>2023</v>
      </c>
      <c r="S913">
        <v>0</v>
      </c>
      <c r="T913" t="s">
        <v>75</v>
      </c>
      <c r="U913">
        <v>1</v>
      </c>
      <c r="V913">
        <v>2</v>
      </c>
      <c r="W913" t="str">
        <f>VLOOKUP(V913,PBV!A:D,4,0)</f>
        <v>17.425</v>
      </c>
      <c r="X913">
        <v>0</v>
      </c>
      <c r="Y913">
        <v>0</v>
      </c>
      <c r="AA913">
        <v>3</v>
      </c>
      <c r="AB913">
        <v>6</v>
      </c>
      <c r="AC913">
        <v>2</v>
      </c>
    </row>
    <row r="914" spans="1:29" x14ac:dyDescent="0.35">
      <c r="A914" t="s">
        <v>4593</v>
      </c>
      <c r="B914">
        <v>1022923520</v>
      </c>
      <c r="C914" t="s">
        <v>4594</v>
      </c>
      <c r="D914">
        <v>1022923520</v>
      </c>
      <c r="E914" t="s">
        <v>4594</v>
      </c>
      <c r="F914">
        <v>79456755</v>
      </c>
      <c r="G914" t="s">
        <v>4595</v>
      </c>
      <c r="H914" t="s">
        <v>4596</v>
      </c>
      <c r="I914" t="s">
        <v>4597</v>
      </c>
      <c r="J914">
        <v>5</v>
      </c>
      <c r="K914" s="16">
        <v>43962</v>
      </c>
      <c r="L914" t="s">
        <v>96</v>
      </c>
      <c r="M914">
        <v>1</v>
      </c>
      <c r="N914" t="s">
        <v>4598</v>
      </c>
      <c r="O914">
        <v>66</v>
      </c>
      <c r="P914" t="s">
        <v>275</v>
      </c>
      <c r="Q914">
        <v>694</v>
      </c>
      <c r="R914">
        <v>1991</v>
      </c>
      <c r="S914">
        <v>0</v>
      </c>
      <c r="T914" t="s">
        <v>158</v>
      </c>
      <c r="U914">
        <v>2</v>
      </c>
      <c r="V914">
        <v>2</v>
      </c>
      <c r="W914" t="str">
        <f>VLOOKUP(V914,PBV!A:D,4,0)</f>
        <v>17.425</v>
      </c>
      <c r="X914">
        <v>0</v>
      </c>
      <c r="Y914">
        <v>0</v>
      </c>
      <c r="AA914">
        <v>3</v>
      </c>
      <c r="AB914">
        <v>5</v>
      </c>
      <c r="AC914">
        <v>2</v>
      </c>
    </row>
    <row r="915" spans="1:29" x14ac:dyDescent="0.35">
      <c r="A915" t="s">
        <v>4599</v>
      </c>
      <c r="B915">
        <v>8012808</v>
      </c>
      <c r="C915" t="s">
        <v>4600</v>
      </c>
      <c r="D915">
        <v>8012808</v>
      </c>
      <c r="E915" t="s">
        <v>4600</v>
      </c>
      <c r="F915">
        <v>8012808</v>
      </c>
      <c r="G915" t="s">
        <v>4601</v>
      </c>
      <c r="H915" t="s">
        <v>4602</v>
      </c>
      <c r="I915" t="s">
        <v>4600</v>
      </c>
      <c r="J915">
        <v>10</v>
      </c>
      <c r="K915" s="16">
        <v>43715</v>
      </c>
      <c r="L915" t="s">
        <v>430</v>
      </c>
      <c r="M915">
        <v>76</v>
      </c>
      <c r="N915" t="s">
        <v>4603</v>
      </c>
      <c r="O915">
        <v>5</v>
      </c>
      <c r="P915" t="s">
        <v>89</v>
      </c>
      <c r="Q915">
        <v>19304</v>
      </c>
      <c r="R915">
        <v>1992</v>
      </c>
      <c r="S915">
        <v>0</v>
      </c>
      <c r="T915" t="s">
        <v>75</v>
      </c>
      <c r="U915">
        <v>1</v>
      </c>
      <c r="V915">
        <v>2</v>
      </c>
      <c r="W915" t="str">
        <f>VLOOKUP(V915,PBV!A:D,4,0)</f>
        <v>17.425</v>
      </c>
      <c r="X915">
        <v>0</v>
      </c>
      <c r="Y915">
        <v>0</v>
      </c>
      <c r="AA915">
        <v>6</v>
      </c>
      <c r="AB915">
        <v>10</v>
      </c>
      <c r="AC915">
        <v>2</v>
      </c>
    </row>
    <row r="916" spans="1:29" x14ac:dyDescent="0.35">
      <c r="A916" t="s">
        <v>4604</v>
      </c>
      <c r="B916">
        <v>52206416</v>
      </c>
      <c r="C916" t="s">
        <v>4605</v>
      </c>
      <c r="D916">
        <v>52206416</v>
      </c>
      <c r="E916" t="s">
        <v>4605</v>
      </c>
      <c r="F916">
        <v>1032457198</v>
      </c>
      <c r="G916" t="s">
        <v>4606</v>
      </c>
      <c r="H916" t="s">
        <v>4607</v>
      </c>
      <c r="I916" t="s">
        <v>4608</v>
      </c>
      <c r="J916">
        <v>5</v>
      </c>
      <c r="K916" s="16">
        <v>45343</v>
      </c>
      <c r="L916" t="s">
        <v>96</v>
      </c>
      <c r="M916">
        <v>1</v>
      </c>
      <c r="N916" t="s">
        <v>156</v>
      </c>
      <c r="O916">
        <v>18</v>
      </c>
      <c r="P916" t="s">
        <v>89</v>
      </c>
      <c r="Q916">
        <v>19304</v>
      </c>
      <c r="R916">
        <v>1994</v>
      </c>
      <c r="S916">
        <v>0</v>
      </c>
      <c r="T916" t="s">
        <v>75</v>
      </c>
      <c r="U916">
        <v>1</v>
      </c>
      <c r="V916">
        <v>2</v>
      </c>
      <c r="W916" t="str">
        <f>VLOOKUP(V916,PBV!A:D,4,0)</f>
        <v>17.425</v>
      </c>
      <c r="X916">
        <v>0</v>
      </c>
      <c r="Y916">
        <v>0</v>
      </c>
      <c r="AA916">
        <v>3</v>
      </c>
      <c r="AB916">
        <v>5</v>
      </c>
      <c r="AC916">
        <v>3</v>
      </c>
    </row>
    <row r="917" spans="1:29" x14ac:dyDescent="0.35">
      <c r="A917" t="s">
        <v>4609</v>
      </c>
      <c r="B917">
        <v>9004154110</v>
      </c>
      <c r="C917" t="s">
        <v>4610</v>
      </c>
      <c r="D917">
        <v>9004154110</v>
      </c>
      <c r="E917" t="s">
        <v>4610</v>
      </c>
      <c r="F917">
        <v>1056483648</v>
      </c>
      <c r="G917" t="s">
        <v>4611</v>
      </c>
      <c r="H917" t="s">
        <v>4612</v>
      </c>
      <c r="I917" t="s">
        <v>4613</v>
      </c>
      <c r="J917">
        <v>6</v>
      </c>
      <c r="K917" s="16">
        <v>43973</v>
      </c>
      <c r="L917" t="s">
        <v>4614</v>
      </c>
      <c r="M917">
        <v>83</v>
      </c>
      <c r="N917" t="s">
        <v>4615</v>
      </c>
      <c r="O917">
        <v>27</v>
      </c>
      <c r="P917" t="s">
        <v>82</v>
      </c>
      <c r="Q917">
        <v>19237</v>
      </c>
      <c r="R917">
        <v>1997</v>
      </c>
      <c r="S917">
        <v>0</v>
      </c>
      <c r="T917" t="s">
        <v>75</v>
      </c>
      <c r="U917">
        <v>1</v>
      </c>
      <c r="V917">
        <v>2</v>
      </c>
      <c r="W917" t="str">
        <f>VLOOKUP(V917,PBV!A:D,4,0)</f>
        <v>17.425</v>
      </c>
      <c r="X917">
        <v>0</v>
      </c>
      <c r="Y917" t="s">
        <v>4578</v>
      </c>
      <c r="Z917">
        <v>830141109</v>
      </c>
      <c r="AA917">
        <v>3</v>
      </c>
      <c r="AB917">
        <v>6</v>
      </c>
      <c r="AC917">
        <v>2</v>
      </c>
    </row>
    <row r="918" spans="1:29" x14ac:dyDescent="0.35">
      <c r="A918" t="s">
        <v>4616</v>
      </c>
      <c r="B918">
        <v>63322297</v>
      </c>
      <c r="C918" t="s">
        <v>4617</v>
      </c>
      <c r="D918">
        <v>63322297</v>
      </c>
      <c r="E918" t="s">
        <v>4617</v>
      </c>
      <c r="F918">
        <v>1098613326</v>
      </c>
      <c r="G918" t="s">
        <v>4618</v>
      </c>
      <c r="H918" t="s">
        <v>4619</v>
      </c>
      <c r="I918" t="s">
        <v>4620</v>
      </c>
      <c r="J918">
        <v>5</v>
      </c>
      <c r="K918" s="16">
        <v>45887</v>
      </c>
      <c r="L918" t="s">
        <v>96</v>
      </c>
      <c r="M918">
        <v>1</v>
      </c>
      <c r="N918" t="s">
        <v>156</v>
      </c>
      <c r="O918">
        <v>18</v>
      </c>
      <c r="P918" t="s">
        <v>372</v>
      </c>
      <c r="Q918">
        <v>514</v>
      </c>
      <c r="R918">
        <v>2003</v>
      </c>
      <c r="S918">
        <v>0</v>
      </c>
      <c r="T918" t="s">
        <v>75</v>
      </c>
      <c r="U918">
        <v>1</v>
      </c>
      <c r="V918">
        <v>2</v>
      </c>
      <c r="W918" t="str">
        <f>VLOOKUP(V918,PBV!A:D,4,0)</f>
        <v>17.425</v>
      </c>
      <c r="X918">
        <v>0</v>
      </c>
      <c r="Y918">
        <v>0</v>
      </c>
      <c r="AA918">
        <v>3</v>
      </c>
      <c r="AB918">
        <v>5</v>
      </c>
      <c r="AC918">
        <v>2</v>
      </c>
    </row>
    <row r="919" spans="1:29" x14ac:dyDescent="0.35">
      <c r="A919" t="s">
        <v>4621</v>
      </c>
      <c r="B919">
        <v>800214659</v>
      </c>
      <c r="C919" t="s">
        <v>3218</v>
      </c>
      <c r="D919">
        <v>800214659</v>
      </c>
      <c r="E919" t="s">
        <v>3218</v>
      </c>
      <c r="F919">
        <v>1097390281</v>
      </c>
      <c r="G919" t="s">
        <v>4622</v>
      </c>
      <c r="H919" t="s">
        <v>4623</v>
      </c>
      <c r="I919" t="s">
        <v>4624</v>
      </c>
      <c r="J919">
        <v>17</v>
      </c>
      <c r="K919" s="16">
        <v>45689</v>
      </c>
      <c r="L919" t="s">
        <v>150</v>
      </c>
      <c r="M919">
        <v>62</v>
      </c>
      <c r="N919">
        <v>7400</v>
      </c>
      <c r="O919">
        <v>5</v>
      </c>
      <c r="P919" t="s">
        <v>82</v>
      </c>
      <c r="Q919">
        <v>19237</v>
      </c>
      <c r="R919">
        <v>2004</v>
      </c>
      <c r="S919">
        <v>0</v>
      </c>
      <c r="T919" t="s">
        <v>355</v>
      </c>
      <c r="U919">
        <v>16</v>
      </c>
      <c r="V919">
        <v>3</v>
      </c>
      <c r="W919" t="str">
        <f>VLOOKUP(V919,PBV!A:D,4,0)</f>
        <v>28.700</v>
      </c>
      <c r="X919">
        <v>0</v>
      </c>
      <c r="Y919">
        <v>0</v>
      </c>
      <c r="AA919">
        <v>8</v>
      </c>
      <c r="AB919">
        <v>17</v>
      </c>
      <c r="AC919">
        <v>1</v>
      </c>
    </row>
    <row r="920" spans="1:29" x14ac:dyDescent="0.35">
      <c r="A920" t="s">
        <v>4625</v>
      </c>
      <c r="B920">
        <v>901163258</v>
      </c>
      <c r="C920" t="s">
        <v>1277</v>
      </c>
      <c r="D920">
        <v>901163258</v>
      </c>
      <c r="E920" t="s">
        <v>1277</v>
      </c>
      <c r="F920">
        <v>9859544</v>
      </c>
      <c r="G920" t="s">
        <v>4626</v>
      </c>
      <c r="H920" t="s">
        <v>4627</v>
      </c>
      <c r="I920" t="s">
        <v>4628</v>
      </c>
      <c r="J920">
        <v>10</v>
      </c>
      <c r="K920" s="16">
        <v>44612</v>
      </c>
      <c r="L920" t="s">
        <v>150</v>
      </c>
      <c r="M920">
        <v>62</v>
      </c>
      <c r="N920">
        <v>4300</v>
      </c>
      <c r="O920">
        <v>10</v>
      </c>
      <c r="P920" t="s">
        <v>89</v>
      </c>
      <c r="Q920">
        <v>19304</v>
      </c>
      <c r="R920">
        <v>2007</v>
      </c>
      <c r="S920">
        <v>0</v>
      </c>
      <c r="T920" t="s">
        <v>151</v>
      </c>
      <c r="U920">
        <v>6</v>
      </c>
      <c r="V920">
        <v>2</v>
      </c>
      <c r="W920" t="str">
        <f>VLOOKUP(V920,PBV!A:D,4,0)</f>
        <v>17.425</v>
      </c>
      <c r="X920">
        <v>0</v>
      </c>
      <c r="Y920">
        <v>0</v>
      </c>
      <c r="AA920">
        <v>6</v>
      </c>
      <c r="AB920">
        <v>10</v>
      </c>
      <c r="AC920">
        <v>2</v>
      </c>
    </row>
    <row r="921" spans="1:29" x14ac:dyDescent="0.35">
      <c r="A921" t="s">
        <v>4629</v>
      </c>
      <c r="B921">
        <v>8414673</v>
      </c>
      <c r="C921" t="s">
        <v>4630</v>
      </c>
      <c r="D921">
        <v>8414673</v>
      </c>
      <c r="E921" t="s">
        <v>4630</v>
      </c>
      <c r="F921">
        <v>8414673</v>
      </c>
      <c r="G921" t="s">
        <v>4631</v>
      </c>
      <c r="H921" t="s">
        <v>4632</v>
      </c>
      <c r="I921" t="s">
        <v>4630</v>
      </c>
      <c r="J921">
        <v>5</v>
      </c>
      <c r="K921" s="16">
        <v>45870</v>
      </c>
      <c r="L921" t="s">
        <v>96</v>
      </c>
      <c r="M921">
        <v>1</v>
      </c>
      <c r="N921" t="s">
        <v>156</v>
      </c>
      <c r="O921">
        <v>18</v>
      </c>
      <c r="P921" t="s">
        <v>82</v>
      </c>
      <c r="Q921">
        <v>19237</v>
      </c>
      <c r="R921">
        <v>2004</v>
      </c>
      <c r="S921">
        <v>0</v>
      </c>
      <c r="T921" t="s">
        <v>75</v>
      </c>
      <c r="U921">
        <v>1</v>
      </c>
      <c r="V921">
        <v>2</v>
      </c>
      <c r="W921" t="str">
        <f>VLOOKUP(V921,PBV!A:D,4,0)</f>
        <v>17.425</v>
      </c>
      <c r="X921">
        <v>0</v>
      </c>
      <c r="Y921">
        <v>0</v>
      </c>
      <c r="AA921">
        <v>3</v>
      </c>
      <c r="AB921">
        <v>5</v>
      </c>
      <c r="AC921">
        <v>7</v>
      </c>
    </row>
    <row r="922" spans="1:29" x14ac:dyDescent="0.35">
      <c r="A922" t="s">
        <v>4633</v>
      </c>
      <c r="B922">
        <v>71581956</v>
      </c>
      <c r="C922" t="s">
        <v>4634</v>
      </c>
      <c r="D922">
        <v>71581956</v>
      </c>
      <c r="E922" t="s">
        <v>4634</v>
      </c>
      <c r="F922">
        <v>16586856</v>
      </c>
      <c r="G922" t="s">
        <v>4635</v>
      </c>
      <c r="H922" t="s">
        <v>4636</v>
      </c>
      <c r="I922" t="s">
        <v>4637</v>
      </c>
      <c r="J922">
        <v>11</v>
      </c>
      <c r="K922" s="16">
        <v>43997</v>
      </c>
      <c r="L922" t="s">
        <v>96</v>
      </c>
      <c r="M922">
        <v>1</v>
      </c>
      <c r="N922" t="s">
        <v>4446</v>
      </c>
      <c r="O922">
        <v>183</v>
      </c>
      <c r="P922" t="s">
        <v>372</v>
      </c>
      <c r="Q922">
        <v>514</v>
      </c>
      <c r="R922">
        <v>2004</v>
      </c>
      <c r="S922">
        <v>0</v>
      </c>
      <c r="T922" t="s">
        <v>75</v>
      </c>
      <c r="U922">
        <v>1</v>
      </c>
      <c r="V922">
        <v>3</v>
      </c>
      <c r="W922" t="str">
        <f>VLOOKUP(V922,PBV!A:D,4,0)</f>
        <v>28.700</v>
      </c>
      <c r="X922">
        <v>0</v>
      </c>
      <c r="Y922">
        <v>0</v>
      </c>
      <c r="AA922">
        <v>9</v>
      </c>
      <c r="AB922">
        <v>11</v>
      </c>
      <c r="AC922">
        <v>2</v>
      </c>
    </row>
    <row r="923" spans="1:29" x14ac:dyDescent="0.35">
      <c r="A923" t="s">
        <v>4638</v>
      </c>
      <c r="B923">
        <v>71581956</v>
      </c>
      <c r="C923" t="s">
        <v>4634</v>
      </c>
      <c r="D923">
        <v>71581956</v>
      </c>
      <c r="E923" t="s">
        <v>4634</v>
      </c>
      <c r="F923">
        <v>98563215</v>
      </c>
      <c r="G923" t="s">
        <v>4639</v>
      </c>
      <c r="H923" t="s">
        <v>4640</v>
      </c>
      <c r="I923" t="s">
        <v>4641</v>
      </c>
      <c r="J923">
        <v>11</v>
      </c>
      <c r="K923" s="16">
        <v>43997</v>
      </c>
      <c r="L923" t="s">
        <v>96</v>
      </c>
      <c r="M923">
        <v>1</v>
      </c>
      <c r="N923" t="s">
        <v>4446</v>
      </c>
      <c r="O923">
        <v>183</v>
      </c>
      <c r="P923" t="s">
        <v>372</v>
      </c>
      <c r="Q923">
        <v>514</v>
      </c>
      <c r="R923">
        <v>2004</v>
      </c>
      <c r="S923">
        <v>0</v>
      </c>
      <c r="T923" t="s">
        <v>75</v>
      </c>
      <c r="U923">
        <v>1</v>
      </c>
      <c r="V923">
        <v>3</v>
      </c>
      <c r="W923" t="str">
        <f>VLOOKUP(V923,PBV!A:D,4,0)</f>
        <v>28.700</v>
      </c>
      <c r="X923">
        <v>0</v>
      </c>
      <c r="Y923">
        <v>0</v>
      </c>
      <c r="AA923">
        <v>9</v>
      </c>
      <c r="AB923">
        <v>11</v>
      </c>
      <c r="AC923">
        <v>2</v>
      </c>
    </row>
    <row r="924" spans="1:29" x14ac:dyDescent="0.35">
      <c r="A924" t="s">
        <v>4642</v>
      </c>
      <c r="B924">
        <v>3659785</v>
      </c>
      <c r="C924" t="s">
        <v>4643</v>
      </c>
      <c r="D924">
        <v>3659785</v>
      </c>
      <c r="E924" t="s">
        <v>4643</v>
      </c>
      <c r="F924">
        <v>98764676</v>
      </c>
      <c r="G924" t="s">
        <v>4644</v>
      </c>
      <c r="H924" t="s">
        <v>4645</v>
      </c>
      <c r="I924" t="s">
        <v>4646</v>
      </c>
      <c r="J924">
        <v>35</v>
      </c>
      <c r="K924" s="16">
        <v>44051</v>
      </c>
      <c r="L924" t="s">
        <v>537</v>
      </c>
      <c r="M924">
        <v>67</v>
      </c>
      <c r="N924" t="s">
        <v>538</v>
      </c>
      <c r="O924">
        <v>8</v>
      </c>
      <c r="P924" t="s">
        <v>494</v>
      </c>
      <c r="Q924">
        <v>19344</v>
      </c>
      <c r="R924">
        <v>2006</v>
      </c>
      <c r="S924">
        <v>0</v>
      </c>
      <c r="T924" t="s">
        <v>290</v>
      </c>
      <c r="U924">
        <v>99</v>
      </c>
      <c r="V924" t="s">
        <v>291</v>
      </c>
      <c r="W924" t="str">
        <f>VLOOKUP(V924,PBV!A:D,4,0)</f>
        <v>53.300</v>
      </c>
      <c r="X924" t="s">
        <v>4647</v>
      </c>
      <c r="Y924">
        <v>0</v>
      </c>
      <c r="AA924">
        <v>11</v>
      </c>
      <c r="AB924">
        <v>35</v>
      </c>
      <c r="AC924">
        <v>2</v>
      </c>
    </row>
    <row r="925" spans="1:29" x14ac:dyDescent="0.35">
      <c r="A925" t="s">
        <v>4648</v>
      </c>
      <c r="B925">
        <v>1001988043</v>
      </c>
      <c r="C925" t="s">
        <v>4649</v>
      </c>
      <c r="D925">
        <v>1001988043</v>
      </c>
      <c r="E925" t="s">
        <v>4649</v>
      </c>
      <c r="F925">
        <v>1001988043</v>
      </c>
      <c r="G925" t="s">
        <v>4650</v>
      </c>
      <c r="H925" t="s">
        <v>4651</v>
      </c>
      <c r="I925" t="s">
        <v>4649</v>
      </c>
      <c r="J925">
        <v>8</v>
      </c>
      <c r="K925" s="16">
        <v>45260</v>
      </c>
      <c r="L925" t="s">
        <v>401</v>
      </c>
      <c r="M925">
        <v>366</v>
      </c>
      <c r="N925" t="s">
        <v>4652</v>
      </c>
      <c r="O925">
        <v>103</v>
      </c>
      <c r="P925" t="s">
        <v>82</v>
      </c>
      <c r="Q925">
        <v>19237</v>
      </c>
      <c r="R925">
        <v>2015</v>
      </c>
      <c r="S925">
        <v>0</v>
      </c>
      <c r="T925" t="s">
        <v>75</v>
      </c>
      <c r="U925">
        <v>1</v>
      </c>
      <c r="V925">
        <v>2</v>
      </c>
      <c r="W925" t="str">
        <f>VLOOKUP(V925,PBV!A:D,4,0)</f>
        <v>17.425</v>
      </c>
      <c r="X925">
        <v>0</v>
      </c>
      <c r="Y925">
        <v>0</v>
      </c>
      <c r="AA925">
        <v>4</v>
      </c>
      <c r="AB925">
        <v>8</v>
      </c>
      <c r="AC925">
        <v>2</v>
      </c>
    </row>
    <row r="926" spans="1:29" x14ac:dyDescent="0.35">
      <c r="A926" t="s">
        <v>4653</v>
      </c>
      <c r="B926">
        <v>98382516</v>
      </c>
      <c r="C926" t="s">
        <v>4654</v>
      </c>
      <c r="D926">
        <v>98382516</v>
      </c>
      <c r="E926" t="s">
        <v>4654</v>
      </c>
      <c r="F926">
        <v>1082658602</v>
      </c>
      <c r="G926" t="s">
        <v>4655</v>
      </c>
      <c r="H926" t="s">
        <v>4656</v>
      </c>
      <c r="I926" t="s">
        <v>4657</v>
      </c>
      <c r="J926">
        <v>10</v>
      </c>
      <c r="K926" s="16">
        <v>44764</v>
      </c>
      <c r="L926" t="s">
        <v>150</v>
      </c>
      <c r="M926">
        <v>62</v>
      </c>
      <c r="N926">
        <v>4300</v>
      </c>
      <c r="O926">
        <v>10</v>
      </c>
      <c r="P926" t="s">
        <v>89</v>
      </c>
      <c r="Q926">
        <v>19304</v>
      </c>
      <c r="R926">
        <v>2007</v>
      </c>
      <c r="S926">
        <v>0</v>
      </c>
      <c r="T926" t="s">
        <v>75</v>
      </c>
      <c r="U926">
        <v>1</v>
      </c>
      <c r="V926">
        <v>2</v>
      </c>
      <c r="W926" t="str">
        <f>VLOOKUP(V926,PBV!A:D,4,0)</f>
        <v>17.425</v>
      </c>
      <c r="X926">
        <v>0</v>
      </c>
      <c r="Y926">
        <v>0</v>
      </c>
      <c r="AA926">
        <v>6</v>
      </c>
      <c r="AB926">
        <v>10</v>
      </c>
      <c r="AC926">
        <v>7</v>
      </c>
    </row>
    <row r="927" spans="1:29" x14ac:dyDescent="0.35">
      <c r="A927" t="s">
        <v>4658</v>
      </c>
      <c r="B927">
        <v>1016110575</v>
      </c>
      <c r="C927" t="s">
        <v>4659</v>
      </c>
      <c r="D927">
        <v>1016110575</v>
      </c>
      <c r="E927" t="s">
        <v>4659</v>
      </c>
      <c r="F927">
        <v>11321518</v>
      </c>
      <c r="G927" t="s">
        <v>4660</v>
      </c>
      <c r="H927" t="s">
        <v>4661</v>
      </c>
      <c r="I927" t="s">
        <v>4662</v>
      </c>
      <c r="J927">
        <v>30</v>
      </c>
      <c r="K927" s="16">
        <v>45125</v>
      </c>
      <c r="L927" t="s">
        <v>537</v>
      </c>
      <c r="M927">
        <v>67</v>
      </c>
      <c r="N927" t="s">
        <v>538</v>
      </c>
      <c r="O927">
        <v>8</v>
      </c>
      <c r="P927" t="s">
        <v>120</v>
      </c>
      <c r="Q927">
        <v>18354</v>
      </c>
      <c r="R927">
        <v>2007</v>
      </c>
      <c r="S927">
        <v>0</v>
      </c>
      <c r="T927" t="s">
        <v>290</v>
      </c>
      <c r="U927">
        <v>99</v>
      </c>
      <c r="V927" t="s">
        <v>291</v>
      </c>
      <c r="W927" t="str">
        <f>VLOOKUP(V927,PBV!A:D,4,0)</f>
        <v>53.300</v>
      </c>
      <c r="X927" t="s">
        <v>4663</v>
      </c>
      <c r="Y927">
        <v>0</v>
      </c>
      <c r="AA927">
        <v>10</v>
      </c>
      <c r="AB927">
        <v>30</v>
      </c>
      <c r="AC927">
        <v>1</v>
      </c>
    </row>
    <row r="928" spans="1:29" x14ac:dyDescent="0.35">
      <c r="A928" t="s">
        <v>4664</v>
      </c>
      <c r="B928">
        <v>7562709</v>
      </c>
      <c r="C928" t="s">
        <v>4665</v>
      </c>
      <c r="D928">
        <v>7562709</v>
      </c>
      <c r="E928" t="s">
        <v>4665</v>
      </c>
      <c r="F928">
        <v>10281320</v>
      </c>
      <c r="G928" t="s">
        <v>4666</v>
      </c>
      <c r="H928" t="s">
        <v>4667</v>
      </c>
      <c r="I928" t="s">
        <v>4668</v>
      </c>
      <c r="J928">
        <v>6</v>
      </c>
      <c r="K928" s="16">
        <v>45668</v>
      </c>
      <c r="L928" t="s">
        <v>96</v>
      </c>
      <c r="M928">
        <v>1</v>
      </c>
      <c r="N928" t="s">
        <v>3067</v>
      </c>
      <c r="O928">
        <v>36</v>
      </c>
      <c r="P928" t="s">
        <v>126</v>
      </c>
      <c r="Q928">
        <v>754</v>
      </c>
      <c r="R928">
        <v>2007</v>
      </c>
      <c r="S928">
        <v>0</v>
      </c>
      <c r="T928" t="s">
        <v>75</v>
      </c>
      <c r="U928">
        <v>1</v>
      </c>
      <c r="V928">
        <v>2</v>
      </c>
      <c r="W928" t="str">
        <f>VLOOKUP(V928,PBV!A:D,4,0)</f>
        <v>17.425</v>
      </c>
      <c r="X928">
        <v>0</v>
      </c>
      <c r="Y928">
        <v>0</v>
      </c>
      <c r="AA928">
        <v>4</v>
      </c>
      <c r="AB928">
        <v>6</v>
      </c>
      <c r="AC928">
        <v>2</v>
      </c>
    </row>
    <row r="929" spans="1:29" x14ac:dyDescent="0.35">
      <c r="A929" t="s">
        <v>4669</v>
      </c>
      <c r="B929">
        <v>6155232</v>
      </c>
      <c r="C929" t="s">
        <v>4670</v>
      </c>
      <c r="D929">
        <v>6155232</v>
      </c>
      <c r="E929" t="s">
        <v>4670</v>
      </c>
      <c r="F929">
        <v>1074159086</v>
      </c>
      <c r="G929" t="s">
        <v>4671</v>
      </c>
      <c r="H929" t="s">
        <v>4672</v>
      </c>
      <c r="I929" t="s">
        <v>4673</v>
      </c>
      <c r="J929">
        <v>30</v>
      </c>
      <c r="K929" s="16">
        <v>44311</v>
      </c>
      <c r="L929" t="s">
        <v>537</v>
      </c>
      <c r="M929">
        <v>67</v>
      </c>
      <c r="N929" t="s">
        <v>538</v>
      </c>
      <c r="O929">
        <v>8</v>
      </c>
      <c r="P929" t="s">
        <v>74</v>
      </c>
      <c r="Q929">
        <v>19234</v>
      </c>
      <c r="R929">
        <v>2007</v>
      </c>
      <c r="S929">
        <v>0</v>
      </c>
      <c r="T929" t="s">
        <v>290</v>
      </c>
      <c r="U929">
        <v>99</v>
      </c>
      <c r="V929" t="s">
        <v>291</v>
      </c>
      <c r="W929" t="str">
        <f>VLOOKUP(V929,PBV!A:D,4,0)</f>
        <v>53.300</v>
      </c>
      <c r="X929" t="s">
        <v>4674</v>
      </c>
      <c r="Y929" t="s">
        <v>99</v>
      </c>
      <c r="Z929">
        <v>830059699</v>
      </c>
      <c r="AA929">
        <v>17</v>
      </c>
      <c r="AB929">
        <v>30</v>
      </c>
      <c r="AC929">
        <v>1</v>
      </c>
    </row>
    <row r="930" spans="1:29" x14ac:dyDescent="0.35">
      <c r="A930" t="s">
        <v>4675</v>
      </c>
      <c r="B930">
        <v>4263281</v>
      </c>
      <c r="C930" t="s">
        <v>4676</v>
      </c>
      <c r="D930">
        <v>4263281</v>
      </c>
      <c r="E930" t="s">
        <v>4676</v>
      </c>
      <c r="F930">
        <v>7546597</v>
      </c>
      <c r="G930" t="s">
        <v>4677</v>
      </c>
      <c r="H930" t="s">
        <v>4678</v>
      </c>
      <c r="I930" t="s">
        <v>4679</v>
      </c>
      <c r="J930">
        <v>9</v>
      </c>
      <c r="K930" s="16">
        <v>44069</v>
      </c>
      <c r="L930" t="s">
        <v>430</v>
      </c>
      <c r="M930">
        <v>76</v>
      </c>
      <c r="N930" t="s">
        <v>4680</v>
      </c>
      <c r="O930">
        <v>8</v>
      </c>
      <c r="P930" t="s">
        <v>245</v>
      </c>
      <c r="Q930">
        <v>1592</v>
      </c>
      <c r="R930">
        <v>2008</v>
      </c>
      <c r="S930">
        <v>0</v>
      </c>
      <c r="T930" t="s">
        <v>75</v>
      </c>
      <c r="U930">
        <v>1</v>
      </c>
      <c r="V930">
        <v>2</v>
      </c>
      <c r="W930" t="str">
        <f>VLOOKUP(V930,PBV!A:D,4,0)</f>
        <v>17.425</v>
      </c>
      <c r="X930">
        <v>0</v>
      </c>
      <c r="Y930" t="s">
        <v>4681</v>
      </c>
      <c r="Z930">
        <v>901038430</v>
      </c>
      <c r="AA930">
        <v>7</v>
      </c>
      <c r="AB930">
        <v>9</v>
      </c>
      <c r="AC930">
        <v>2</v>
      </c>
    </row>
    <row r="931" spans="1:29" x14ac:dyDescent="0.35">
      <c r="A931" t="s">
        <v>4682</v>
      </c>
      <c r="B931">
        <v>1130596371</v>
      </c>
      <c r="C931" t="s">
        <v>4683</v>
      </c>
      <c r="D931">
        <v>1130596371</v>
      </c>
      <c r="E931" t="s">
        <v>4683</v>
      </c>
      <c r="F931">
        <v>1130596371</v>
      </c>
      <c r="G931" t="s">
        <v>4684</v>
      </c>
      <c r="H931" t="s">
        <v>4685</v>
      </c>
      <c r="I931" t="s">
        <v>4683</v>
      </c>
      <c r="J931">
        <v>10</v>
      </c>
      <c r="K931" s="16">
        <v>44218</v>
      </c>
      <c r="L931" t="s">
        <v>96</v>
      </c>
      <c r="M931">
        <v>1</v>
      </c>
      <c r="N931" t="s">
        <v>577</v>
      </c>
      <c r="O931">
        <v>52</v>
      </c>
      <c r="P931" t="s">
        <v>82</v>
      </c>
      <c r="Q931">
        <v>19237</v>
      </c>
      <c r="R931">
        <v>2007</v>
      </c>
      <c r="S931">
        <v>0</v>
      </c>
      <c r="T931" t="s">
        <v>75</v>
      </c>
      <c r="U931">
        <v>1</v>
      </c>
      <c r="V931">
        <v>2</v>
      </c>
      <c r="W931" t="str">
        <f>VLOOKUP(V931,PBV!A:D,4,0)</f>
        <v>17.425</v>
      </c>
      <c r="X931">
        <v>0</v>
      </c>
      <c r="Y931">
        <v>0</v>
      </c>
      <c r="AA931">
        <v>6</v>
      </c>
      <c r="AB931">
        <v>10</v>
      </c>
      <c r="AC931">
        <v>2</v>
      </c>
    </row>
    <row r="932" spans="1:29" x14ac:dyDescent="0.35">
      <c r="A932" t="s">
        <v>4686</v>
      </c>
      <c r="B932">
        <v>78707299</v>
      </c>
      <c r="C932" t="s">
        <v>4687</v>
      </c>
      <c r="D932">
        <v>78707299</v>
      </c>
      <c r="E932" t="s">
        <v>4687</v>
      </c>
      <c r="F932">
        <v>78707299</v>
      </c>
      <c r="G932" t="s">
        <v>4688</v>
      </c>
      <c r="H932" t="s">
        <v>4689</v>
      </c>
      <c r="I932" t="s">
        <v>4687</v>
      </c>
      <c r="J932">
        <v>10</v>
      </c>
      <c r="K932" s="16">
        <v>45129</v>
      </c>
      <c r="L932" t="s">
        <v>1184</v>
      </c>
      <c r="M932">
        <v>169</v>
      </c>
      <c r="N932" t="s">
        <v>3090</v>
      </c>
      <c r="O932">
        <v>9</v>
      </c>
      <c r="P932" t="s">
        <v>245</v>
      </c>
      <c r="Q932">
        <v>1592</v>
      </c>
      <c r="R932">
        <v>2008</v>
      </c>
      <c r="S932">
        <v>0</v>
      </c>
      <c r="T932" t="s">
        <v>158</v>
      </c>
      <c r="U932">
        <v>2</v>
      </c>
      <c r="V932">
        <v>2</v>
      </c>
      <c r="W932" t="str">
        <f>VLOOKUP(V932,PBV!A:D,4,0)</f>
        <v>17.425</v>
      </c>
      <c r="X932">
        <v>0</v>
      </c>
      <c r="Y932">
        <v>0</v>
      </c>
      <c r="AA932">
        <v>6</v>
      </c>
      <c r="AB932">
        <v>10</v>
      </c>
      <c r="AC932">
        <v>2</v>
      </c>
    </row>
    <row r="933" spans="1:29" x14ac:dyDescent="0.35">
      <c r="A933" t="s">
        <v>4690</v>
      </c>
      <c r="B933">
        <v>24622959</v>
      </c>
      <c r="C933" t="s">
        <v>4691</v>
      </c>
      <c r="D933">
        <v>24622959</v>
      </c>
      <c r="E933" t="s">
        <v>4691</v>
      </c>
      <c r="F933">
        <v>16072757</v>
      </c>
      <c r="G933" t="s">
        <v>4692</v>
      </c>
      <c r="H933" t="s">
        <v>4693</v>
      </c>
      <c r="I933" t="s">
        <v>4694</v>
      </c>
      <c r="J933">
        <v>5</v>
      </c>
      <c r="K933" s="16">
        <v>43789</v>
      </c>
      <c r="L933" t="s">
        <v>298</v>
      </c>
      <c r="M933">
        <v>993</v>
      </c>
      <c r="N933" t="s">
        <v>299</v>
      </c>
      <c r="O933">
        <v>1</v>
      </c>
      <c r="P933" t="s">
        <v>82</v>
      </c>
      <c r="Q933">
        <v>19237</v>
      </c>
      <c r="R933">
        <v>2004</v>
      </c>
      <c r="S933">
        <v>0</v>
      </c>
      <c r="T933" t="s">
        <v>75</v>
      </c>
      <c r="U933">
        <v>1</v>
      </c>
      <c r="V933">
        <v>2</v>
      </c>
      <c r="W933" t="str">
        <f>VLOOKUP(V933,PBV!A:D,4,0)</f>
        <v>17.425</v>
      </c>
      <c r="X933">
        <v>0</v>
      </c>
      <c r="Y933">
        <v>0</v>
      </c>
      <c r="AA933">
        <v>5</v>
      </c>
      <c r="AB933">
        <v>5</v>
      </c>
      <c r="AC933">
        <v>2</v>
      </c>
    </row>
    <row r="934" spans="1:29" x14ac:dyDescent="0.35">
      <c r="A934" t="s">
        <v>4695</v>
      </c>
      <c r="B934">
        <v>12745161</v>
      </c>
      <c r="C934" t="s">
        <v>4696</v>
      </c>
      <c r="D934">
        <v>12745161</v>
      </c>
      <c r="E934" t="s">
        <v>4696</v>
      </c>
      <c r="F934">
        <v>12745161</v>
      </c>
      <c r="G934" t="s">
        <v>4697</v>
      </c>
      <c r="H934" t="s">
        <v>4698</v>
      </c>
      <c r="I934" t="s">
        <v>4696</v>
      </c>
      <c r="J934">
        <v>5</v>
      </c>
      <c r="K934" s="16">
        <v>44824</v>
      </c>
      <c r="L934" t="s">
        <v>414</v>
      </c>
      <c r="M934">
        <v>9</v>
      </c>
      <c r="N934">
        <v>9150</v>
      </c>
      <c r="P934" t="s">
        <v>82</v>
      </c>
      <c r="Q934">
        <v>19237</v>
      </c>
      <c r="R934">
        <v>2007</v>
      </c>
      <c r="S934">
        <v>0</v>
      </c>
      <c r="T934" t="s">
        <v>75</v>
      </c>
      <c r="U934">
        <v>1</v>
      </c>
      <c r="V934">
        <v>2</v>
      </c>
      <c r="W934" t="str">
        <f>VLOOKUP(V934,PBV!A:D,4,0)</f>
        <v>17.425</v>
      </c>
      <c r="X934">
        <v>0</v>
      </c>
      <c r="Y934">
        <v>0</v>
      </c>
      <c r="AA934">
        <v>3</v>
      </c>
      <c r="AB934">
        <v>5</v>
      </c>
      <c r="AC934">
        <v>7</v>
      </c>
    </row>
    <row r="935" spans="1:29" x14ac:dyDescent="0.35">
      <c r="A935" t="s">
        <v>4699</v>
      </c>
      <c r="B935">
        <v>70979432</v>
      </c>
      <c r="C935" t="s">
        <v>4700</v>
      </c>
      <c r="D935">
        <v>70979432</v>
      </c>
      <c r="E935" t="s">
        <v>4700</v>
      </c>
      <c r="F935">
        <v>1037545667</v>
      </c>
      <c r="G935" t="s">
        <v>4701</v>
      </c>
      <c r="H935" t="s">
        <v>4702</v>
      </c>
      <c r="I935" t="s">
        <v>4703</v>
      </c>
      <c r="J935">
        <v>10</v>
      </c>
      <c r="K935" s="16">
        <v>44843</v>
      </c>
      <c r="L935" t="s">
        <v>96</v>
      </c>
      <c r="M935">
        <v>1</v>
      </c>
      <c r="N935" t="s">
        <v>390</v>
      </c>
      <c r="O935">
        <v>188</v>
      </c>
      <c r="P935" t="s">
        <v>372</v>
      </c>
      <c r="Q935">
        <v>514</v>
      </c>
      <c r="R935">
        <v>2007</v>
      </c>
      <c r="S935">
        <v>0</v>
      </c>
      <c r="T935" t="s">
        <v>75</v>
      </c>
      <c r="U935">
        <v>1</v>
      </c>
      <c r="V935">
        <v>2</v>
      </c>
      <c r="W935" t="str">
        <f>VLOOKUP(V935,PBV!A:D,4,0)</f>
        <v>17.425</v>
      </c>
      <c r="X935">
        <v>0</v>
      </c>
      <c r="Y935">
        <v>0</v>
      </c>
      <c r="AA935">
        <v>6</v>
      </c>
      <c r="AB935">
        <v>10</v>
      </c>
      <c r="AC935">
        <v>1</v>
      </c>
    </row>
    <row r="936" spans="1:29" x14ac:dyDescent="0.35">
      <c r="A936" t="s">
        <v>4704</v>
      </c>
      <c r="B936">
        <v>4136320</v>
      </c>
      <c r="C936" t="s">
        <v>4705</v>
      </c>
      <c r="D936">
        <v>4136320</v>
      </c>
      <c r="E936" t="s">
        <v>4705</v>
      </c>
      <c r="F936">
        <v>72432285</v>
      </c>
      <c r="G936" t="s">
        <v>4706</v>
      </c>
      <c r="H936" t="s">
        <v>4707</v>
      </c>
      <c r="I936" t="s">
        <v>4708</v>
      </c>
      <c r="J936">
        <v>3</v>
      </c>
      <c r="K936" s="16">
        <v>44971</v>
      </c>
      <c r="L936" t="s">
        <v>4709</v>
      </c>
      <c r="M936">
        <v>42</v>
      </c>
      <c r="N936" t="s">
        <v>73</v>
      </c>
      <c r="O936">
        <v>1</v>
      </c>
      <c r="P936" t="s">
        <v>4710</v>
      </c>
      <c r="Q936">
        <v>1590</v>
      </c>
      <c r="R936">
        <v>2007</v>
      </c>
      <c r="S936">
        <v>0</v>
      </c>
      <c r="T936" t="s">
        <v>158</v>
      </c>
      <c r="U936">
        <v>2</v>
      </c>
      <c r="V936" t="s">
        <v>424</v>
      </c>
      <c r="W936" t="str">
        <f>VLOOKUP(V936,PBV!A:D,4,0)</f>
        <v>5.000</v>
      </c>
      <c r="X936">
        <v>0</v>
      </c>
      <c r="Y936">
        <v>0</v>
      </c>
      <c r="AA936">
        <v>1</v>
      </c>
      <c r="AB936">
        <v>3</v>
      </c>
      <c r="AC936">
        <v>2</v>
      </c>
    </row>
    <row r="937" spans="1:29" x14ac:dyDescent="0.35">
      <c r="A937" t="s">
        <v>4711</v>
      </c>
      <c r="B937">
        <v>93363982</v>
      </c>
      <c r="C937" t="s">
        <v>4712</v>
      </c>
      <c r="D937">
        <v>93363982</v>
      </c>
      <c r="E937" t="s">
        <v>4712</v>
      </c>
      <c r="F937">
        <v>1002944403</v>
      </c>
      <c r="G937" t="s">
        <v>4713</v>
      </c>
      <c r="H937" t="s">
        <v>4714</v>
      </c>
      <c r="I937" t="s">
        <v>4715</v>
      </c>
      <c r="J937">
        <v>9</v>
      </c>
      <c r="K937" s="16">
        <v>45279</v>
      </c>
      <c r="L937" t="s">
        <v>96</v>
      </c>
      <c r="M937">
        <v>1</v>
      </c>
      <c r="N937" t="s">
        <v>577</v>
      </c>
      <c r="O937">
        <v>52</v>
      </c>
      <c r="P937" t="s">
        <v>3084</v>
      </c>
      <c r="Q937">
        <v>545</v>
      </c>
      <c r="R937">
        <v>2007</v>
      </c>
      <c r="S937">
        <v>0</v>
      </c>
      <c r="T937" t="s">
        <v>75</v>
      </c>
      <c r="U937">
        <v>1</v>
      </c>
      <c r="V937">
        <v>2</v>
      </c>
      <c r="W937" t="str">
        <f>VLOOKUP(V937,PBV!A:D,4,0)</f>
        <v>17.425</v>
      </c>
      <c r="X937">
        <v>0</v>
      </c>
      <c r="Y937" t="s">
        <v>99</v>
      </c>
      <c r="Z937">
        <v>830059699</v>
      </c>
      <c r="AA937">
        <v>5</v>
      </c>
      <c r="AB937">
        <v>9</v>
      </c>
      <c r="AC937">
        <v>2</v>
      </c>
    </row>
    <row r="938" spans="1:29" x14ac:dyDescent="0.35">
      <c r="A938" t="s">
        <v>4716</v>
      </c>
      <c r="B938">
        <v>1001233930</v>
      </c>
      <c r="C938" t="s">
        <v>4717</v>
      </c>
      <c r="D938">
        <v>1001233930</v>
      </c>
      <c r="E938" t="s">
        <v>4717</v>
      </c>
      <c r="F938">
        <v>1017182627</v>
      </c>
      <c r="G938" t="s">
        <v>2593</v>
      </c>
      <c r="H938" t="s">
        <v>2594</v>
      </c>
      <c r="I938" t="s">
        <v>2595</v>
      </c>
      <c r="J938">
        <v>14</v>
      </c>
      <c r="K938" s="16">
        <v>46161</v>
      </c>
      <c r="L938" t="s">
        <v>96</v>
      </c>
      <c r="M938">
        <v>1</v>
      </c>
      <c r="N938" t="s">
        <v>577</v>
      </c>
      <c r="O938">
        <v>52</v>
      </c>
      <c r="P938" t="s">
        <v>3084</v>
      </c>
      <c r="Q938">
        <v>545</v>
      </c>
      <c r="R938">
        <v>2007</v>
      </c>
      <c r="S938">
        <v>0</v>
      </c>
      <c r="T938" t="s">
        <v>75</v>
      </c>
      <c r="U938">
        <v>1</v>
      </c>
      <c r="V938">
        <v>4</v>
      </c>
      <c r="W938" t="str">
        <f>VLOOKUP(V938,PBV!A:D,4,0)</f>
        <v>36.900</v>
      </c>
      <c r="X938">
        <v>0</v>
      </c>
      <c r="Y938" t="s">
        <v>99</v>
      </c>
      <c r="Z938">
        <v>830059699</v>
      </c>
      <c r="AA938">
        <v>10</v>
      </c>
      <c r="AB938">
        <v>14</v>
      </c>
      <c r="AC938">
        <v>2</v>
      </c>
    </row>
    <row r="939" spans="1:29" x14ac:dyDescent="0.35">
      <c r="A939" t="s">
        <v>4718</v>
      </c>
      <c r="B939">
        <v>71766124</v>
      </c>
      <c r="C939" t="s">
        <v>4719</v>
      </c>
      <c r="D939">
        <v>71766124</v>
      </c>
      <c r="E939" t="s">
        <v>4719</v>
      </c>
      <c r="F939">
        <v>71766124</v>
      </c>
      <c r="G939" t="s">
        <v>4720</v>
      </c>
      <c r="H939" t="s">
        <v>4721</v>
      </c>
      <c r="I939" t="s">
        <v>4719</v>
      </c>
      <c r="J939">
        <v>10</v>
      </c>
      <c r="K939" s="16">
        <v>44207</v>
      </c>
      <c r="L939" t="s">
        <v>150</v>
      </c>
      <c r="M939">
        <v>62</v>
      </c>
      <c r="N939">
        <v>4300</v>
      </c>
      <c r="O939">
        <v>10</v>
      </c>
      <c r="P939" t="s">
        <v>74</v>
      </c>
      <c r="Q939">
        <v>19234</v>
      </c>
      <c r="R939">
        <v>2008</v>
      </c>
      <c r="S939">
        <v>0</v>
      </c>
      <c r="T939" t="s">
        <v>75</v>
      </c>
      <c r="U939">
        <v>1</v>
      </c>
      <c r="V939">
        <v>2</v>
      </c>
      <c r="W939" t="str">
        <f>VLOOKUP(V939,PBV!A:D,4,0)</f>
        <v>17.425</v>
      </c>
      <c r="X939">
        <v>0</v>
      </c>
      <c r="Y939">
        <v>0</v>
      </c>
      <c r="AA939">
        <v>6</v>
      </c>
      <c r="AB939">
        <v>10</v>
      </c>
      <c r="AC939">
        <v>2</v>
      </c>
    </row>
    <row r="940" spans="1:29" x14ac:dyDescent="0.35">
      <c r="A940" t="s">
        <v>4722</v>
      </c>
      <c r="B940">
        <v>87302863</v>
      </c>
      <c r="C940" t="s">
        <v>4723</v>
      </c>
      <c r="D940">
        <v>87302863</v>
      </c>
      <c r="E940" t="s">
        <v>4723</v>
      </c>
      <c r="F940">
        <v>87302863</v>
      </c>
      <c r="G940" t="s">
        <v>4724</v>
      </c>
      <c r="H940" t="s">
        <v>4725</v>
      </c>
      <c r="I940" t="s">
        <v>4723</v>
      </c>
      <c r="J940">
        <v>10</v>
      </c>
      <c r="K940" s="16">
        <v>44209</v>
      </c>
      <c r="L940" t="s">
        <v>96</v>
      </c>
      <c r="M940">
        <v>1</v>
      </c>
      <c r="N940" t="s">
        <v>577</v>
      </c>
      <c r="O940">
        <v>52</v>
      </c>
      <c r="P940" t="s">
        <v>4726</v>
      </c>
      <c r="Q940">
        <v>181</v>
      </c>
      <c r="R940">
        <v>2009</v>
      </c>
      <c r="S940">
        <v>0</v>
      </c>
      <c r="T940" t="s">
        <v>75</v>
      </c>
      <c r="U940">
        <v>1</v>
      </c>
      <c r="V940">
        <v>2</v>
      </c>
      <c r="W940" t="str">
        <f>VLOOKUP(V940,PBV!A:D,4,0)</f>
        <v>17.425</v>
      </c>
      <c r="X940">
        <v>0</v>
      </c>
      <c r="Y940">
        <v>0</v>
      </c>
      <c r="AA940">
        <v>6</v>
      </c>
      <c r="AB940">
        <v>10</v>
      </c>
      <c r="AC940">
        <v>2</v>
      </c>
    </row>
    <row r="941" spans="1:29" x14ac:dyDescent="0.35">
      <c r="A941" t="s">
        <v>4727</v>
      </c>
      <c r="B941">
        <v>43507048</v>
      </c>
      <c r="C941" t="s">
        <v>4728</v>
      </c>
      <c r="D941">
        <v>43507048</v>
      </c>
      <c r="E941" t="s">
        <v>4728</v>
      </c>
      <c r="F941">
        <v>18533258</v>
      </c>
      <c r="G941" t="s">
        <v>4729</v>
      </c>
      <c r="H941" t="s">
        <v>4730</v>
      </c>
      <c r="I941" t="s">
        <v>4731</v>
      </c>
      <c r="J941">
        <v>5</v>
      </c>
      <c r="K941" s="16">
        <v>45644</v>
      </c>
      <c r="L941" t="s">
        <v>96</v>
      </c>
      <c r="M941">
        <v>1</v>
      </c>
      <c r="N941" t="s">
        <v>500</v>
      </c>
      <c r="O941">
        <v>44</v>
      </c>
      <c r="P941" t="s">
        <v>4732</v>
      </c>
      <c r="Q941">
        <v>14923</v>
      </c>
      <c r="R941">
        <v>2012</v>
      </c>
      <c r="S941">
        <v>0</v>
      </c>
      <c r="T941" t="s">
        <v>75</v>
      </c>
      <c r="U941">
        <v>1</v>
      </c>
      <c r="V941">
        <v>2</v>
      </c>
      <c r="W941" t="str">
        <f>VLOOKUP(V941,PBV!A:D,4,0)</f>
        <v>17.425</v>
      </c>
      <c r="X941">
        <v>0</v>
      </c>
      <c r="Y941" t="s">
        <v>4681</v>
      </c>
      <c r="Z941">
        <v>901038430</v>
      </c>
      <c r="AA941">
        <v>3</v>
      </c>
      <c r="AB941">
        <v>5</v>
      </c>
      <c r="AC941">
        <v>2</v>
      </c>
    </row>
    <row r="942" spans="1:29" x14ac:dyDescent="0.35">
      <c r="A942" t="s">
        <v>4733</v>
      </c>
      <c r="B942">
        <v>80746872</v>
      </c>
      <c r="C942" t="s">
        <v>4734</v>
      </c>
      <c r="D942">
        <v>80746872</v>
      </c>
      <c r="E942" t="s">
        <v>4734</v>
      </c>
      <c r="F942">
        <v>79050545</v>
      </c>
      <c r="G942" t="s">
        <v>4735</v>
      </c>
      <c r="H942" t="s">
        <v>4736</v>
      </c>
      <c r="I942" t="s">
        <v>4737</v>
      </c>
      <c r="J942">
        <v>10</v>
      </c>
      <c r="K942" s="16">
        <v>45896</v>
      </c>
      <c r="L942" t="s">
        <v>1527</v>
      </c>
      <c r="M942">
        <v>30</v>
      </c>
      <c r="N942" t="s">
        <v>73</v>
      </c>
      <c r="O942">
        <v>1</v>
      </c>
      <c r="P942" t="s">
        <v>354</v>
      </c>
      <c r="Q942">
        <v>467</v>
      </c>
      <c r="R942">
        <v>1965</v>
      </c>
      <c r="S942">
        <v>2010</v>
      </c>
      <c r="T942" t="s">
        <v>75</v>
      </c>
      <c r="U942">
        <v>1</v>
      </c>
      <c r="V942">
        <v>2</v>
      </c>
      <c r="W942" t="str">
        <f>VLOOKUP(V942,PBV!A:D,4,0)</f>
        <v>17.425</v>
      </c>
      <c r="X942">
        <v>0</v>
      </c>
      <c r="Y942">
        <v>0</v>
      </c>
      <c r="AA942">
        <v>6</v>
      </c>
      <c r="AB942">
        <v>10</v>
      </c>
      <c r="AC942">
        <v>2</v>
      </c>
    </row>
    <row r="943" spans="1:29" x14ac:dyDescent="0.35">
      <c r="A943" t="s">
        <v>4738</v>
      </c>
      <c r="B943">
        <v>208199</v>
      </c>
      <c r="C943" t="s">
        <v>4739</v>
      </c>
      <c r="D943">
        <v>208199</v>
      </c>
      <c r="E943" t="s">
        <v>4739</v>
      </c>
      <c r="F943">
        <v>208199</v>
      </c>
      <c r="G943" t="s">
        <v>4740</v>
      </c>
      <c r="H943" t="s">
        <v>4741</v>
      </c>
      <c r="I943" t="s">
        <v>4739</v>
      </c>
      <c r="J943">
        <v>17</v>
      </c>
      <c r="K943" s="16">
        <v>43739</v>
      </c>
      <c r="L943" t="s">
        <v>1113</v>
      </c>
      <c r="M943">
        <v>10</v>
      </c>
      <c r="N943" t="s">
        <v>4742</v>
      </c>
      <c r="O943">
        <v>24</v>
      </c>
      <c r="P943" t="s">
        <v>120</v>
      </c>
      <c r="Q943">
        <v>18354</v>
      </c>
      <c r="R943">
        <v>1979</v>
      </c>
      <c r="S943">
        <v>0</v>
      </c>
      <c r="T943" t="s">
        <v>75</v>
      </c>
      <c r="U943">
        <v>1</v>
      </c>
      <c r="V943">
        <v>3</v>
      </c>
      <c r="W943" t="str">
        <f>VLOOKUP(V943,PBV!A:D,4,0)</f>
        <v>28.700</v>
      </c>
      <c r="X943">
        <v>0</v>
      </c>
      <c r="Y943">
        <v>0</v>
      </c>
      <c r="AA943">
        <v>6</v>
      </c>
      <c r="AB943">
        <v>17</v>
      </c>
      <c r="AC943">
        <v>2</v>
      </c>
    </row>
    <row r="944" spans="1:29" x14ac:dyDescent="0.35">
      <c r="A944" t="s">
        <v>4743</v>
      </c>
      <c r="B944">
        <v>4217243</v>
      </c>
      <c r="C944" t="s">
        <v>4744</v>
      </c>
      <c r="D944">
        <v>4217243</v>
      </c>
      <c r="E944" t="s">
        <v>4744</v>
      </c>
      <c r="F944">
        <v>4217243</v>
      </c>
      <c r="G944" t="s">
        <v>4745</v>
      </c>
      <c r="H944" t="s">
        <v>4746</v>
      </c>
      <c r="I944" t="s">
        <v>4744</v>
      </c>
      <c r="J944">
        <v>10</v>
      </c>
      <c r="K944" s="16">
        <v>45709</v>
      </c>
      <c r="L944" t="s">
        <v>430</v>
      </c>
      <c r="M944">
        <v>76</v>
      </c>
      <c r="N944" t="s">
        <v>73</v>
      </c>
      <c r="O944">
        <v>1</v>
      </c>
      <c r="P944" t="s">
        <v>82</v>
      </c>
      <c r="Q944">
        <v>19237</v>
      </c>
      <c r="R944">
        <v>1992</v>
      </c>
      <c r="S944">
        <v>0</v>
      </c>
      <c r="T944" t="s">
        <v>75</v>
      </c>
      <c r="U944">
        <v>1</v>
      </c>
      <c r="V944">
        <v>2</v>
      </c>
      <c r="W944" t="str">
        <f>VLOOKUP(V944,PBV!A:D,4,0)</f>
        <v>17.425</v>
      </c>
      <c r="X944">
        <v>0</v>
      </c>
      <c r="Y944">
        <v>0</v>
      </c>
      <c r="AA944">
        <v>6</v>
      </c>
      <c r="AB944">
        <v>10</v>
      </c>
      <c r="AC944">
        <v>2</v>
      </c>
    </row>
    <row r="945" spans="1:29" x14ac:dyDescent="0.35">
      <c r="A945" t="s">
        <v>4747</v>
      </c>
      <c r="B945">
        <v>8002146594</v>
      </c>
      <c r="C945" t="s">
        <v>4748</v>
      </c>
      <c r="D945">
        <v>8002146594</v>
      </c>
      <c r="E945" t="s">
        <v>4748</v>
      </c>
      <c r="F945">
        <v>98528035</v>
      </c>
      <c r="G945" t="s">
        <v>4749</v>
      </c>
      <c r="H945" t="s">
        <v>4750</v>
      </c>
      <c r="I945" t="s">
        <v>4751</v>
      </c>
      <c r="J945">
        <v>35</v>
      </c>
      <c r="K945" s="16">
        <v>44377</v>
      </c>
      <c r="L945" t="s">
        <v>96</v>
      </c>
      <c r="M945">
        <v>1</v>
      </c>
      <c r="N945" t="s">
        <v>4185</v>
      </c>
      <c r="O945">
        <v>44</v>
      </c>
      <c r="P945" t="s">
        <v>494</v>
      </c>
      <c r="Q945">
        <v>19344</v>
      </c>
      <c r="R945">
        <v>1998</v>
      </c>
      <c r="S945">
        <v>0</v>
      </c>
      <c r="T945" t="s">
        <v>290</v>
      </c>
      <c r="U945">
        <v>99</v>
      </c>
      <c r="V945" t="s">
        <v>291</v>
      </c>
      <c r="W945" t="str">
        <f>VLOOKUP(V945,PBV!A:D,4,0)</f>
        <v>53.300</v>
      </c>
      <c r="X945" t="s">
        <v>4752</v>
      </c>
      <c r="Y945">
        <v>0</v>
      </c>
      <c r="AA945">
        <v>15</v>
      </c>
      <c r="AB945">
        <v>35</v>
      </c>
      <c r="AC945">
        <v>1</v>
      </c>
    </row>
    <row r="946" spans="1:29" x14ac:dyDescent="0.35">
      <c r="A946" t="s">
        <v>4753</v>
      </c>
      <c r="B946">
        <v>44002451</v>
      </c>
      <c r="C946" t="s">
        <v>4754</v>
      </c>
      <c r="D946">
        <v>44002451</v>
      </c>
      <c r="E946" t="s">
        <v>4754</v>
      </c>
      <c r="F946">
        <v>98594483</v>
      </c>
      <c r="G946" t="s">
        <v>4755</v>
      </c>
      <c r="H946" t="s">
        <v>4756</v>
      </c>
      <c r="I946" t="s">
        <v>4757</v>
      </c>
      <c r="J946">
        <v>35</v>
      </c>
      <c r="K946" s="16">
        <v>44099</v>
      </c>
      <c r="L946" t="s">
        <v>72</v>
      </c>
      <c r="M946">
        <v>54</v>
      </c>
      <c r="N946" t="s">
        <v>4758</v>
      </c>
      <c r="O946">
        <v>331</v>
      </c>
      <c r="P946" t="s">
        <v>4422</v>
      </c>
      <c r="Q946">
        <v>65</v>
      </c>
      <c r="R946">
        <v>1993</v>
      </c>
      <c r="S946">
        <v>0</v>
      </c>
      <c r="T946" t="s">
        <v>290</v>
      </c>
      <c r="U946">
        <v>99</v>
      </c>
      <c r="V946" t="s">
        <v>291</v>
      </c>
      <c r="W946" t="str">
        <f>VLOOKUP(V946,PBV!A:D,4,0)</f>
        <v>53.300</v>
      </c>
      <c r="X946" t="s">
        <v>4759</v>
      </c>
      <c r="Y946" t="s">
        <v>99</v>
      </c>
      <c r="Z946">
        <v>830059699</v>
      </c>
      <c r="AA946">
        <v>11</v>
      </c>
      <c r="AB946">
        <v>35</v>
      </c>
      <c r="AC946">
        <v>2</v>
      </c>
    </row>
    <row r="947" spans="1:29" x14ac:dyDescent="0.35">
      <c r="A947" t="s">
        <v>4760</v>
      </c>
      <c r="B947">
        <v>51720384</v>
      </c>
      <c r="C947" t="s">
        <v>4761</v>
      </c>
      <c r="D947">
        <v>51720384</v>
      </c>
      <c r="E947" t="s">
        <v>4761</v>
      </c>
      <c r="F947">
        <v>1070009493</v>
      </c>
      <c r="G947" t="s">
        <v>4762</v>
      </c>
      <c r="H947" t="s">
        <v>4763</v>
      </c>
      <c r="I947" t="s">
        <v>4764</v>
      </c>
      <c r="J947">
        <v>11</v>
      </c>
      <c r="K947" s="16">
        <v>43991</v>
      </c>
      <c r="L947" t="s">
        <v>150</v>
      </c>
      <c r="M947">
        <v>62</v>
      </c>
      <c r="N947">
        <v>4700</v>
      </c>
      <c r="O947">
        <v>4</v>
      </c>
      <c r="P947" t="s">
        <v>494</v>
      </c>
      <c r="Q947">
        <v>19344</v>
      </c>
      <c r="R947">
        <v>1994</v>
      </c>
      <c r="S947">
        <v>0</v>
      </c>
      <c r="T947" t="s">
        <v>75</v>
      </c>
      <c r="U947">
        <v>1</v>
      </c>
      <c r="V947">
        <v>3</v>
      </c>
      <c r="W947" t="str">
        <f>VLOOKUP(V947,PBV!A:D,4,0)</f>
        <v>28.700</v>
      </c>
      <c r="X947">
        <v>0</v>
      </c>
      <c r="Y947">
        <v>0</v>
      </c>
      <c r="AA947">
        <v>6</v>
      </c>
      <c r="AB947">
        <v>11</v>
      </c>
      <c r="AC947">
        <v>2</v>
      </c>
    </row>
    <row r="948" spans="1:29" x14ac:dyDescent="0.35">
      <c r="A948" t="s">
        <v>4765</v>
      </c>
      <c r="B948">
        <v>3165993</v>
      </c>
      <c r="C948" t="s">
        <v>4766</v>
      </c>
      <c r="D948">
        <v>3165993</v>
      </c>
      <c r="E948" t="s">
        <v>4766</v>
      </c>
      <c r="F948">
        <v>1077967420</v>
      </c>
      <c r="G948" t="s">
        <v>4767</v>
      </c>
      <c r="H948" t="s">
        <v>4768</v>
      </c>
      <c r="I948" t="s">
        <v>4769</v>
      </c>
      <c r="J948">
        <v>10</v>
      </c>
      <c r="K948" s="16">
        <v>44683</v>
      </c>
      <c r="L948" t="s">
        <v>430</v>
      </c>
      <c r="M948">
        <v>76</v>
      </c>
      <c r="N948" t="s">
        <v>4770</v>
      </c>
      <c r="O948">
        <v>13</v>
      </c>
      <c r="P948" t="s">
        <v>82</v>
      </c>
      <c r="Q948">
        <v>19237</v>
      </c>
      <c r="R948">
        <v>1993</v>
      </c>
      <c r="S948">
        <v>0</v>
      </c>
      <c r="T948" t="s">
        <v>75</v>
      </c>
      <c r="U948">
        <v>1</v>
      </c>
      <c r="V948">
        <v>2</v>
      </c>
      <c r="W948" t="str">
        <f>VLOOKUP(V948,PBV!A:D,4,0)</f>
        <v>17.425</v>
      </c>
      <c r="X948">
        <v>0</v>
      </c>
      <c r="Y948">
        <v>0</v>
      </c>
      <c r="AA948">
        <v>6</v>
      </c>
      <c r="AB948">
        <v>10</v>
      </c>
      <c r="AC948">
        <v>2</v>
      </c>
    </row>
    <row r="949" spans="1:29" x14ac:dyDescent="0.35">
      <c r="A949" t="s">
        <v>4771</v>
      </c>
      <c r="B949">
        <v>94366491</v>
      </c>
      <c r="C949" t="s">
        <v>4772</v>
      </c>
      <c r="D949">
        <v>94366491</v>
      </c>
      <c r="E949" t="s">
        <v>4772</v>
      </c>
      <c r="F949">
        <v>71021950</v>
      </c>
      <c r="G949" t="s">
        <v>4773</v>
      </c>
      <c r="H949" t="s">
        <v>4774</v>
      </c>
      <c r="I949" t="s">
        <v>4775</v>
      </c>
      <c r="J949">
        <v>10</v>
      </c>
      <c r="K949" s="16">
        <v>45248</v>
      </c>
      <c r="L949" t="s">
        <v>96</v>
      </c>
      <c r="M949">
        <v>1</v>
      </c>
      <c r="N949" t="s">
        <v>289</v>
      </c>
      <c r="O949">
        <v>1056</v>
      </c>
      <c r="P949" t="s">
        <v>171</v>
      </c>
      <c r="Q949">
        <v>172</v>
      </c>
      <c r="R949">
        <v>1994</v>
      </c>
      <c r="S949">
        <v>0</v>
      </c>
      <c r="T949" t="s">
        <v>75</v>
      </c>
      <c r="U949">
        <v>1</v>
      </c>
      <c r="V949">
        <v>2</v>
      </c>
      <c r="W949" t="str">
        <f>VLOOKUP(V949,PBV!A:D,4,0)</f>
        <v>17.425</v>
      </c>
      <c r="X949">
        <v>0</v>
      </c>
      <c r="Y949">
        <v>0</v>
      </c>
      <c r="AA949">
        <v>6</v>
      </c>
      <c r="AB949">
        <v>10</v>
      </c>
      <c r="AC949">
        <v>2</v>
      </c>
    </row>
    <row r="950" spans="1:29" x14ac:dyDescent="0.35">
      <c r="A950" t="s">
        <v>4776</v>
      </c>
      <c r="B950">
        <v>59176631</v>
      </c>
      <c r="C950" t="s">
        <v>4777</v>
      </c>
      <c r="D950">
        <v>59176631</v>
      </c>
      <c r="E950" t="s">
        <v>4777</v>
      </c>
      <c r="F950">
        <v>1131084998</v>
      </c>
      <c r="G950" t="s">
        <v>4778</v>
      </c>
      <c r="H950" t="s">
        <v>4779</v>
      </c>
      <c r="I950" t="s">
        <v>4780</v>
      </c>
      <c r="J950">
        <v>10</v>
      </c>
      <c r="K950" s="16">
        <v>44700</v>
      </c>
      <c r="L950" t="s">
        <v>150</v>
      </c>
      <c r="M950">
        <v>62</v>
      </c>
      <c r="N950" t="s">
        <v>194</v>
      </c>
      <c r="O950">
        <v>193</v>
      </c>
      <c r="P950" t="s">
        <v>3624</v>
      </c>
      <c r="Q950">
        <v>2522</v>
      </c>
      <c r="R950">
        <v>1994</v>
      </c>
      <c r="S950">
        <v>0</v>
      </c>
      <c r="T950" t="s">
        <v>75</v>
      </c>
      <c r="U950">
        <v>1</v>
      </c>
      <c r="V950">
        <v>2</v>
      </c>
      <c r="W950" t="str">
        <f>VLOOKUP(V950,PBV!A:D,4,0)</f>
        <v>17.425</v>
      </c>
      <c r="X950">
        <v>0</v>
      </c>
      <c r="Y950">
        <v>0</v>
      </c>
      <c r="AA950">
        <v>6</v>
      </c>
      <c r="AB950">
        <v>10</v>
      </c>
      <c r="AC950">
        <v>1</v>
      </c>
    </row>
    <row r="951" spans="1:29" x14ac:dyDescent="0.35">
      <c r="A951" t="s">
        <v>4781</v>
      </c>
      <c r="B951">
        <v>1052391164</v>
      </c>
      <c r="C951" t="s">
        <v>4782</v>
      </c>
      <c r="D951">
        <v>1052391164</v>
      </c>
      <c r="E951" t="s">
        <v>4782</v>
      </c>
      <c r="F951">
        <v>1052391164</v>
      </c>
      <c r="G951" t="s">
        <v>4783</v>
      </c>
      <c r="H951" t="s">
        <v>4784</v>
      </c>
      <c r="I951" t="s">
        <v>4782</v>
      </c>
      <c r="J951">
        <v>10</v>
      </c>
      <c r="K951" s="16">
        <v>44538</v>
      </c>
      <c r="L951" t="s">
        <v>430</v>
      </c>
      <c r="M951">
        <v>76</v>
      </c>
      <c r="N951" t="s">
        <v>4785</v>
      </c>
      <c r="O951">
        <v>17</v>
      </c>
      <c r="P951" t="s">
        <v>126</v>
      </c>
      <c r="Q951">
        <v>754</v>
      </c>
      <c r="R951">
        <v>1994</v>
      </c>
      <c r="S951">
        <v>0</v>
      </c>
      <c r="T951" t="s">
        <v>75</v>
      </c>
      <c r="U951">
        <v>1</v>
      </c>
      <c r="V951">
        <v>2</v>
      </c>
      <c r="W951" t="str">
        <f>VLOOKUP(V951,PBV!A:D,4,0)</f>
        <v>17.425</v>
      </c>
      <c r="X951">
        <v>0</v>
      </c>
      <c r="Y951">
        <v>0</v>
      </c>
      <c r="AA951">
        <v>6</v>
      </c>
      <c r="AB951">
        <v>10</v>
      </c>
      <c r="AC951">
        <v>1</v>
      </c>
    </row>
    <row r="952" spans="1:29" x14ac:dyDescent="0.35">
      <c r="A952" t="s">
        <v>4786</v>
      </c>
      <c r="B952">
        <v>91361221</v>
      </c>
      <c r="C952" t="s">
        <v>4787</v>
      </c>
      <c r="D952">
        <v>91361221</v>
      </c>
      <c r="E952" t="s">
        <v>4787</v>
      </c>
      <c r="F952">
        <v>91361221</v>
      </c>
      <c r="G952" t="s">
        <v>4788</v>
      </c>
      <c r="H952" t="s">
        <v>4789</v>
      </c>
      <c r="I952" t="s">
        <v>4787</v>
      </c>
      <c r="J952">
        <v>20</v>
      </c>
      <c r="K952" s="16">
        <v>44582</v>
      </c>
      <c r="L952" t="s">
        <v>4790</v>
      </c>
      <c r="M952">
        <v>119</v>
      </c>
      <c r="N952">
        <v>53212</v>
      </c>
      <c r="O952">
        <v>2</v>
      </c>
      <c r="P952" t="s">
        <v>3102</v>
      </c>
      <c r="Q952">
        <v>340</v>
      </c>
      <c r="R952">
        <v>1994</v>
      </c>
      <c r="S952">
        <v>0</v>
      </c>
      <c r="T952" t="s">
        <v>75</v>
      </c>
      <c r="U952">
        <v>1</v>
      </c>
      <c r="V952">
        <v>3</v>
      </c>
      <c r="W952" t="str">
        <f>VLOOKUP(V952,PBV!A:D,4,0)</f>
        <v>28.700</v>
      </c>
      <c r="X952">
        <v>0</v>
      </c>
      <c r="Y952" t="s">
        <v>458</v>
      </c>
      <c r="Z952">
        <v>830126626</v>
      </c>
      <c r="AA952">
        <v>8</v>
      </c>
      <c r="AB952">
        <v>20</v>
      </c>
      <c r="AC952">
        <v>1</v>
      </c>
    </row>
    <row r="953" spans="1:29" x14ac:dyDescent="0.35">
      <c r="A953" t="s">
        <v>4791</v>
      </c>
      <c r="B953">
        <v>1077149707</v>
      </c>
      <c r="C953" t="s">
        <v>4792</v>
      </c>
      <c r="D953">
        <v>20866205</v>
      </c>
      <c r="E953" t="s">
        <v>4793</v>
      </c>
      <c r="F953">
        <v>1077149707</v>
      </c>
      <c r="G953" t="s">
        <v>4794</v>
      </c>
      <c r="H953" t="s">
        <v>4795</v>
      </c>
      <c r="I953" t="s">
        <v>4792</v>
      </c>
      <c r="J953">
        <v>10</v>
      </c>
      <c r="K953" s="16">
        <v>44315</v>
      </c>
      <c r="L953" t="s">
        <v>150</v>
      </c>
      <c r="M953">
        <v>62</v>
      </c>
      <c r="N953">
        <v>4700</v>
      </c>
      <c r="O953">
        <v>4</v>
      </c>
      <c r="P953" t="s">
        <v>120</v>
      </c>
      <c r="Q953">
        <v>18354</v>
      </c>
      <c r="R953">
        <v>1995</v>
      </c>
      <c r="S953">
        <v>0</v>
      </c>
      <c r="T953" t="s">
        <v>75</v>
      </c>
      <c r="U953">
        <v>1</v>
      </c>
      <c r="V953">
        <v>2</v>
      </c>
      <c r="W953" t="str">
        <f>VLOOKUP(V953,PBV!A:D,4,0)</f>
        <v>17.425</v>
      </c>
      <c r="X953">
        <v>0</v>
      </c>
      <c r="Y953" t="s">
        <v>99</v>
      </c>
      <c r="Z953">
        <v>830059699</v>
      </c>
      <c r="AA953">
        <v>6</v>
      </c>
      <c r="AB953">
        <v>10</v>
      </c>
      <c r="AC953">
        <v>1</v>
      </c>
    </row>
    <row r="954" spans="1:29" x14ac:dyDescent="0.35">
      <c r="A954" t="s">
        <v>4796</v>
      </c>
      <c r="B954">
        <v>13070034</v>
      </c>
      <c r="C954" t="s">
        <v>4797</v>
      </c>
      <c r="D954">
        <v>13070034</v>
      </c>
      <c r="E954" t="s">
        <v>4797</v>
      </c>
      <c r="F954">
        <v>87574010</v>
      </c>
      <c r="G954" t="s">
        <v>4798</v>
      </c>
      <c r="H954" t="s">
        <v>4799</v>
      </c>
      <c r="I954" t="s">
        <v>4800</v>
      </c>
      <c r="J954">
        <v>10</v>
      </c>
      <c r="K954" s="16">
        <v>44219</v>
      </c>
      <c r="L954" t="s">
        <v>150</v>
      </c>
      <c r="M954">
        <v>62</v>
      </c>
      <c r="N954">
        <v>4700</v>
      </c>
      <c r="O954">
        <v>4</v>
      </c>
      <c r="P954" t="s">
        <v>82</v>
      </c>
      <c r="Q954">
        <v>19237</v>
      </c>
      <c r="R954">
        <v>1996</v>
      </c>
      <c r="S954">
        <v>0</v>
      </c>
      <c r="T954" t="s">
        <v>75</v>
      </c>
      <c r="U954">
        <v>1</v>
      </c>
      <c r="V954">
        <v>2</v>
      </c>
      <c r="W954" t="str">
        <f>VLOOKUP(V954,PBV!A:D,4,0)</f>
        <v>17.425</v>
      </c>
      <c r="X954">
        <v>0</v>
      </c>
      <c r="Y954">
        <v>0</v>
      </c>
      <c r="AA954">
        <v>6</v>
      </c>
      <c r="AB954">
        <v>10</v>
      </c>
      <c r="AC954">
        <v>2</v>
      </c>
    </row>
    <row r="955" spans="1:29" x14ac:dyDescent="0.35">
      <c r="A955" t="s">
        <v>4801</v>
      </c>
      <c r="B955">
        <v>98342367</v>
      </c>
      <c r="C955" t="s">
        <v>4802</v>
      </c>
      <c r="D955">
        <v>98342367</v>
      </c>
      <c r="E955" t="s">
        <v>4802</v>
      </c>
      <c r="F955">
        <v>98342367</v>
      </c>
      <c r="G955" t="s">
        <v>4803</v>
      </c>
      <c r="H955" t="s">
        <v>4804</v>
      </c>
      <c r="I955" t="s">
        <v>4802</v>
      </c>
      <c r="J955">
        <v>10</v>
      </c>
      <c r="K955" s="16">
        <v>44216</v>
      </c>
      <c r="L955" t="s">
        <v>96</v>
      </c>
      <c r="M955">
        <v>1</v>
      </c>
      <c r="N955" t="s">
        <v>4805</v>
      </c>
      <c r="O955">
        <v>187</v>
      </c>
      <c r="P955" t="s">
        <v>82</v>
      </c>
      <c r="Q955">
        <v>19237</v>
      </c>
      <c r="R955">
        <v>1995</v>
      </c>
      <c r="S955">
        <v>0</v>
      </c>
      <c r="T955" t="s">
        <v>75</v>
      </c>
      <c r="U955">
        <v>1</v>
      </c>
      <c r="V955">
        <v>2</v>
      </c>
      <c r="W955" t="str">
        <f>VLOOKUP(V955,PBV!A:D,4,0)</f>
        <v>17.425</v>
      </c>
      <c r="X955">
        <v>0</v>
      </c>
      <c r="Y955">
        <v>0</v>
      </c>
      <c r="AA955">
        <v>6</v>
      </c>
      <c r="AB955">
        <v>10</v>
      </c>
      <c r="AC955">
        <v>2</v>
      </c>
    </row>
    <row r="956" spans="1:29" x14ac:dyDescent="0.35">
      <c r="A956" t="s">
        <v>4806</v>
      </c>
      <c r="B956">
        <v>1085295038</v>
      </c>
      <c r="C956" t="s">
        <v>4807</v>
      </c>
      <c r="D956">
        <v>1085295038</v>
      </c>
      <c r="E956" t="s">
        <v>4807</v>
      </c>
      <c r="F956">
        <v>87572732</v>
      </c>
      <c r="G956" t="s">
        <v>261</v>
      </c>
      <c r="H956" t="s">
        <v>262</v>
      </c>
      <c r="I956" t="s">
        <v>263</v>
      </c>
      <c r="J956">
        <v>12</v>
      </c>
      <c r="K956" s="16">
        <v>44886</v>
      </c>
      <c r="L956" t="s">
        <v>150</v>
      </c>
      <c r="M956">
        <v>62</v>
      </c>
      <c r="N956">
        <v>4700</v>
      </c>
      <c r="O956">
        <v>4</v>
      </c>
      <c r="P956" t="s">
        <v>494</v>
      </c>
      <c r="Q956">
        <v>19344</v>
      </c>
      <c r="R956">
        <v>1995</v>
      </c>
      <c r="S956">
        <v>0</v>
      </c>
      <c r="T956" t="s">
        <v>75</v>
      </c>
      <c r="U956">
        <v>1</v>
      </c>
      <c r="V956">
        <v>2</v>
      </c>
      <c r="W956" t="str">
        <f>VLOOKUP(V956,PBV!A:D,4,0)</f>
        <v>17.425</v>
      </c>
      <c r="X956">
        <v>0</v>
      </c>
      <c r="Y956">
        <v>0</v>
      </c>
      <c r="AA956">
        <v>5</v>
      </c>
      <c r="AB956">
        <v>12</v>
      </c>
      <c r="AC956">
        <v>2</v>
      </c>
    </row>
    <row r="957" spans="1:29" x14ac:dyDescent="0.35">
      <c r="A957" t="s">
        <v>4808</v>
      </c>
      <c r="B957">
        <v>1069098319</v>
      </c>
      <c r="C957" t="s">
        <v>4809</v>
      </c>
      <c r="D957">
        <v>1069098319</v>
      </c>
      <c r="E957" t="s">
        <v>4809</v>
      </c>
      <c r="F957">
        <v>1069098319</v>
      </c>
      <c r="G957" t="s">
        <v>4810</v>
      </c>
      <c r="H957" t="s">
        <v>4811</v>
      </c>
      <c r="I957" t="s">
        <v>4809</v>
      </c>
      <c r="J957">
        <v>11</v>
      </c>
      <c r="K957" s="16">
        <v>44783</v>
      </c>
      <c r="L957" t="s">
        <v>96</v>
      </c>
      <c r="M957">
        <v>1</v>
      </c>
      <c r="N957" t="s">
        <v>4439</v>
      </c>
      <c r="O957">
        <v>186</v>
      </c>
      <c r="P957" t="s">
        <v>157</v>
      </c>
      <c r="Q957">
        <v>17398</v>
      </c>
      <c r="R957">
        <v>1996</v>
      </c>
      <c r="S957">
        <v>0</v>
      </c>
      <c r="T957" t="s">
        <v>75</v>
      </c>
      <c r="U957">
        <v>1</v>
      </c>
      <c r="V957">
        <v>2</v>
      </c>
      <c r="W957" t="str">
        <f>VLOOKUP(V957,PBV!A:D,4,0)</f>
        <v>17.425</v>
      </c>
      <c r="X957">
        <v>0</v>
      </c>
      <c r="Y957">
        <v>0</v>
      </c>
      <c r="AA957">
        <v>5</v>
      </c>
      <c r="AB957">
        <v>11</v>
      </c>
      <c r="AC957">
        <v>7</v>
      </c>
    </row>
    <row r="958" spans="1:29" x14ac:dyDescent="0.35">
      <c r="A958" t="s">
        <v>4812</v>
      </c>
      <c r="B958">
        <v>9535904</v>
      </c>
      <c r="C958" t="s">
        <v>4813</v>
      </c>
      <c r="D958">
        <v>9535904</v>
      </c>
      <c r="E958" t="s">
        <v>4813</v>
      </c>
      <c r="F958">
        <v>9535904</v>
      </c>
      <c r="G958" t="s">
        <v>4814</v>
      </c>
      <c r="H958" t="s">
        <v>4815</v>
      </c>
      <c r="I958" t="s">
        <v>4813</v>
      </c>
      <c r="J958">
        <v>11</v>
      </c>
      <c r="K958" s="16">
        <v>43926</v>
      </c>
      <c r="L958" t="s">
        <v>150</v>
      </c>
      <c r="M958">
        <v>62</v>
      </c>
      <c r="N958">
        <v>4700</v>
      </c>
      <c r="O958">
        <v>4</v>
      </c>
      <c r="P958" t="s">
        <v>494</v>
      </c>
      <c r="Q958">
        <v>19344</v>
      </c>
      <c r="R958">
        <v>1997</v>
      </c>
      <c r="S958">
        <v>0</v>
      </c>
      <c r="T958" t="s">
        <v>75</v>
      </c>
      <c r="U958">
        <v>1</v>
      </c>
      <c r="V958">
        <v>3</v>
      </c>
      <c r="W958" t="str">
        <f>VLOOKUP(V958,PBV!A:D,4,0)</f>
        <v>28.700</v>
      </c>
      <c r="X958">
        <v>0</v>
      </c>
      <c r="Y958">
        <v>0</v>
      </c>
      <c r="AA958">
        <v>9</v>
      </c>
      <c r="AB958">
        <v>11</v>
      </c>
      <c r="AC958">
        <v>2</v>
      </c>
    </row>
    <row r="959" spans="1:29" x14ac:dyDescent="0.35">
      <c r="A959" t="s">
        <v>4816</v>
      </c>
      <c r="B959">
        <v>8012808</v>
      </c>
      <c r="C959" t="s">
        <v>4600</v>
      </c>
      <c r="D959">
        <v>8012808</v>
      </c>
      <c r="E959" t="s">
        <v>4600</v>
      </c>
      <c r="F959">
        <v>8012808</v>
      </c>
      <c r="G959" t="s">
        <v>4601</v>
      </c>
      <c r="H959" t="s">
        <v>4602</v>
      </c>
      <c r="I959" t="s">
        <v>4600</v>
      </c>
      <c r="J959">
        <v>10</v>
      </c>
      <c r="K959" s="16">
        <v>44774</v>
      </c>
      <c r="L959" t="s">
        <v>96</v>
      </c>
      <c r="M959">
        <v>1</v>
      </c>
      <c r="N959" t="s">
        <v>2010</v>
      </c>
      <c r="O959">
        <v>182</v>
      </c>
      <c r="P959" t="s">
        <v>4817</v>
      </c>
      <c r="Q959">
        <v>335</v>
      </c>
      <c r="R959">
        <v>1997</v>
      </c>
      <c r="S959">
        <v>0</v>
      </c>
      <c r="T959" t="s">
        <v>75</v>
      </c>
      <c r="U959">
        <v>1</v>
      </c>
      <c r="V959">
        <v>2</v>
      </c>
      <c r="W959" t="str">
        <f>VLOOKUP(V959,PBV!A:D,4,0)</f>
        <v>17.425</v>
      </c>
      <c r="X959">
        <v>0</v>
      </c>
      <c r="Y959" t="s">
        <v>99</v>
      </c>
      <c r="Z959">
        <v>830059699</v>
      </c>
      <c r="AA959">
        <v>6</v>
      </c>
      <c r="AB959">
        <v>10</v>
      </c>
      <c r="AC959">
        <v>2</v>
      </c>
    </row>
    <row r="960" spans="1:29" x14ac:dyDescent="0.35">
      <c r="A960" t="s">
        <v>4818</v>
      </c>
      <c r="B960">
        <v>15959403</v>
      </c>
      <c r="C960" t="s">
        <v>4819</v>
      </c>
      <c r="D960">
        <v>15959403</v>
      </c>
      <c r="E960" t="s">
        <v>4819</v>
      </c>
      <c r="F960">
        <v>15958367</v>
      </c>
      <c r="G960" t="s">
        <v>4820</v>
      </c>
      <c r="H960" t="s">
        <v>4821</v>
      </c>
      <c r="I960" t="s">
        <v>4822</v>
      </c>
      <c r="J960">
        <v>30</v>
      </c>
      <c r="K960" s="16">
        <v>45032</v>
      </c>
      <c r="L960" t="s">
        <v>537</v>
      </c>
      <c r="M960">
        <v>67</v>
      </c>
      <c r="N960" t="s">
        <v>538</v>
      </c>
      <c r="O960">
        <v>8</v>
      </c>
      <c r="P960" t="s">
        <v>89</v>
      </c>
      <c r="Q960">
        <v>19304</v>
      </c>
      <c r="R960">
        <v>1998</v>
      </c>
      <c r="S960">
        <v>0</v>
      </c>
      <c r="T960" t="s">
        <v>290</v>
      </c>
      <c r="U960">
        <v>99</v>
      </c>
      <c r="V960" t="s">
        <v>291</v>
      </c>
      <c r="W960" t="str">
        <f>VLOOKUP(V960,PBV!A:D,4,0)</f>
        <v>53.300</v>
      </c>
      <c r="X960" t="s">
        <v>4823</v>
      </c>
      <c r="Y960" t="s">
        <v>99</v>
      </c>
      <c r="Z960">
        <v>830059699</v>
      </c>
      <c r="AA960">
        <v>10</v>
      </c>
      <c r="AB960">
        <v>30</v>
      </c>
      <c r="AC960">
        <v>2</v>
      </c>
    </row>
    <row r="961" spans="1:29" x14ac:dyDescent="0.35">
      <c r="A961" t="s">
        <v>4824</v>
      </c>
      <c r="B961">
        <v>1071144071</v>
      </c>
      <c r="C961" t="s">
        <v>4825</v>
      </c>
      <c r="D961">
        <v>1071144071</v>
      </c>
      <c r="E961" t="s">
        <v>4825</v>
      </c>
      <c r="F961">
        <v>1071144071</v>
      </c>
      <c r="G961" t="s">
        <v>4826</v>
      </c>
      <c r="H961" t="s">
        <v>4827</v>
      </c>
      <c r="I961" t="s">
        <v>4825</v>
      </c>
      <c r="J961">
        <v>12</v>
      </c>
      <c r="K961" s="16">
        <v>45092</v>
      </c>
      <c r="L961" t="s">
        <v>150</v>
      </c>
      <c r="M961">
        <v>62</v>
      </c>
      <c r="N961">
        <v>4700</v>
      </c>
      <c r="O961">
        <v>4</v>
      </c>
      <c r="P961" t="s">
        <v>4828</v>
      </c>
      <c r="Q961">
        <v>10422</v>
      </c>
      <c r="R961">
        <v>1998</v>
      </c>
      <c r="S961">
        <v>0</v>
      </c>
      <c r="T961" t="s">
        <v>75</v>
      </c>
      <c r="U961">
        <v>1</v>
      </c>
      <c r="V961">
        <v>2</v>
      </c>
      <c r="W961" t="str">
        <f>VLOOKUP(V961,PBV!A:D,4,0)</f>
        <v>17.425</v>
      </c>
      <c r="X961">
        <v>0</v>
      </c>
      <c r="Y961" t="s">
        <v>99</v>
      </c>
      <c r="Z961">
        <v>830059699</v>
      </c>
      <c r="AA961">
        <v>5</v>
      </c>
      <c r="AB961">
        <v>12</v>
      </c>
      <c r="AC961">
        <v>2</v>
      </c>
    </row>
    <row r="962" spans="1:29" x14ac:dyDescent="0.35">
      <c r="A962" t="s">
        <v>4829</v>
      </c>
      <c r="B962">
        <v>1056572090</v>
      </c>
      <c r="C962" t="s">
        <v>4830</v>
      </c>
      <c r="D962">
        <v>1056572090</v>
      </c>
      <c r="E962" t="s">
        <v>4830</v>
      </c>
      <c r="F962">
        <v>1056572090</v>
      </c>
      <c r="G962" t="s">
        <v>4831</v>
      </c>
      <c r="H962" t="s">
        <v>4832</v>
      </c>
      <c r="I962" t="s">
        <v>4830</v>
      </c>
      <c r="J962">
        <v>12</v>
      </c>
      <c r="K962" s="16">
        <v>44719</v>
      </c>
      <c r="L962" t="s">
        <v>96</v>
      </c>
      <c r="M962">
        <v>1</v>
      </c>
      <c r="N962" t="s">
        <v>4446</v>
      </c>
      <c r="O962">
        <v>183</v>
      </c>
      <c r="P962" t="s">
        <v>3102</v>
      </c>
      <c r="Q962">
        <v>340</v>
      </c>
      <c r="R962">
        <v>1998</v>
      </c>
      <c r="S962">
        <v>0</v>
      </c>
      <c r="T962" t="s">
        <v>75</v>
      </c>
      <c r="U962">
        <v>1</v>
      </c>
      <c r="V962">
        <v>2</v>
      </c>
      <c r="W962" t="str">
        <f>VLOOKUP(V962,PBV!A:D,4,0)</f>
        <v>17.425</v>
      </c>
      <c r="X962">
        <v>0</v>
      </c>
      <c r="Y962">
        <v>0</v>
      </c>
      <c r="AA962">
        <v>5</v>
      </c>
      <c r="AB962">
        <v>12</v>
      </c>
      <c r="AC962">
        <v>1</v>
      </c>
    </row>
    <row r="963" spans="1:29" x14ac:dyDescent="0.35">
      <c r="A963" t="s">
        <v>4833</v>
      </c>
      <c r="B963">
        <v>52555553</v>
      </c>
      <c r="C963" t="s">
        <v>4834</v>
      </c>
      <c r="D963">
        <v>52555553</v>
      </c>
      <c r="E963" t="s">
        <v>4834</v>
      </c>
      <c r="F963">
        <v>1014198971</v>
      </c>
      <c r="G963" t="s">
        <v>4835</v>
      </c>
      <c r="H963" t="s">
        <v>4836</v>
      </c>
      <c r="I963" t="s">
        <v>4837</v>
      </c>
      <c r="J963">
        <v>12</v>
      </c>
      <c r="K963" s="16">
        <v>45884</v>
      </c>
      <c r="L963" t="s">
        <v>150</v>
      </c>
      <c r="M963">
        <v>62</v>
      </c>
      <c r="N963">
        <v>4700</v>
      </c>
      <c r="O963">
        <v>4</v>
      </c>
      <c r="P963" t="s">
        <v>120</v>
      </c>
      <c r="Q963">
        <v>18354</v>
      </c>
      <c r="R963">
        <v>1999</v>
      </c>
      <c r="S963">
        <v>0</v>
      </c>
      <c r="T963" t="s">
        <v>75</v>
      </c>
      <c r="U963">
        <v>1</v>
      </c>
      <c r="V963">
        <v>2</v>
      </c>
      <c r="W963" t="str">
        <f>VLOOKUP(V963,PBV!A:D,4,0)</f>
        <v>17.425</v>
      </c>
      <c r="X963">
        <v>0</v>
      </c>
      <c r="Y963" t="s">
        <v>99</v>
      </c>
      <c r="Z963">
        <v>830059699</v>
      </c>
      <c r="AA963">
        <v>5</v>
      </c>
      <c r="AB963">
        <v>12</v>
      </c>
      <c r="AC963">
        <v>2</v>
      </c>
    </row>
    <row r="964" spans="1:29" x14ac:dyDescent="0.35">
      <c r="A964" t="s">
        <v>4838</v>
      </c>
      <c r="B964">
        <v>1049643501</v>
      </c>
      <c r="C964" t="s">
        <v>4839</v>
      </c>
      <c r="D964">
        <v>1049643501</v>
      </c>
      <c r="E964" t="s">
        <v>4839</v>
      </c>
      <c r="F964">
        <v>80761554</v>
      </c>
      <c r="G964" t="s">
        <v>218</v>
      </c>
      <c r="H964" t="s">
        <v>219</v>
      </c>
      <c r="I964" t="s">
        <v>220</v>
      </c>
      <c r="J964">
        <v>4</v>
      </c>
      <c r="K964" s="16">
        <v>43713</v>
      </c>
      <c r="L964" t="s">
        <v>96</v>
      </c>
      <c r="M964">
        <v>1</v>
      </c>
      <c r="N964" t="s">
        <v>156</v>
      </c>
      <c r="O964">
        <v>18</v>
      </c>
      <c r="P964" t="s">
        <v>239</v>
      </c>
      <c r="Q964">
        <v>167</v>
      </c>
      <c r="R964">
        <v>2000</v>
      </c>
      <c r="S964">
        <v>0</v>
      </c>
      <c r="T964" t="s">
        <v>75</v>
      </c>
      <c r="U964">
        <v>1</v>
      </c>
      <c r="V964">
        <v>2</v>
      </c>
      <c r="W964" t="str">
        <f>VLOOKUP(V964,PBV!A:D,4,0)</f>
        <v>17.425</v>
      </c>
      <c r="X964">
        <v>0</v>
      </c>
      <c r="Y964">
        <v>0</v>
      </c>
      <c r="AA964">
        <v>3</v>
      </c>
      <c r="AB964">
        <v>4</v>
      </c>
      <c r="AC964">
        <v>2</v>
      </c>
    </row>
    <row r="965" spans="1:29" x14ac:dyDescent="0.35">
      <c r="A965" t="s">
        <v>4840</v>
      </c>
      <c r="B965">
        <v>71645205</v>
      </c>
      <c r="C965" t="s">
        <v>1509</v>
      </c>
      <c r="D965">
        <v>11510508</v>
      </c>
      <c r="E965" t="s">
        <v>4841</v>
      </c>
      <c r="F965">
        <v>1035441186</v>
      </c>
      <c r="G965" t="s">
        <v>4842</v>
      </c>
      <c r="H965" t="s">
        <v>4843</v>
      </c>
      <c r="I965" t="s">
        <v>4844</v>
      </c>
      <c r="J965">
        <v>10</v>
      </c>
      <c r="K965" s="16">
        <v>45617</v>
      </c>
      <c r="L965" t="s">
        <v>72</v>
      </c>
      <c r="M965">
        <v>54</v>
      </c>
      <c r="N965" t="s">
        <v>2043</v>
      </c>
      <c r="O965">
        <v>208</v>
      </c>
      <c r="P965" t="s">
        <v>494</v>
      </c>
      <c r="Q965">
        <v>19344</v>
      </c>
      <c r="R965">
        <v>1975</v>
      </c>
      <c r="S965">
        <v>0</v>
      </c>
      <c r="T965" t="s">
        <v>75</v>
      </c>
      <c r="U965">
        <v>1</v>
      </c>
      <c r="V965">
        <v>2</v>
      </c>
      <c r="W965" t="str">
        <f>VLOOKUP(V965,PBV!A:D,4,0)</f>
        <v>17.425</v>
      </c>
      <c r="X965">
        <v>0</v>
      </c>
      <c r="Y965">
        <v>0</v>
      </c>
      <c r="AA965">
        <v>6</v>
      </c>
      <c r="AB965">
        <v>10</v>
      </c>
      <c r="AC965">
        <v>2</v>
      </c>
    </row>
    <row r="966" spans="1:29" x14ac:dyDescent="0.35">
      <c r="A966" t="s">
        <v>4845</v>
      </c>
      <c r="B966">
        <v>1131107992</v>
      </c>
      <c r="C966" t="s">
        <v>4846</v>
      </c>
      <c r="D966">
        <v>91519789</v>
      </c>
      <c r="E966" t="s">
        <v>4847</v>
      </c>
      <c r="F966">
        <v>91519789</v>
      </c>
      <c r="G966" t="s">
        <v>4848</v>
      </c>
      <c r="H966" t="s">
        <v>4849</v>
      </c>
      <c r="I966" t="s">
        <v>4847</v>
      </c>
      <c r="J966">
        <v>5</v>
      </c>
      <c r="K966" s="16">
        <v>45806</v>
      </c>
      <c r="L966" t="s">
        <v>96</v>
      </c>
      <c r="M966">
        <v>1</v>
      </c>
      <c r="N966" t="s">
        <v>156</v>
      </c>
      <c r="O966">
        <v>18</v>
      </c>
      <c r="P966" t="s">
        <v>3084</v>
      </c>
      <c r="Q966">
        <v>545</v>
      </c>
      <c r="R966">
        <v>2001</v>
      </c>
      <c r="S966">
        <v>0</v>
      </c>
      <c r="T966" t="s">
        <v>158</v>
      </c>
      <c r="U966">
        <v>2</v>
      </c>
      <c r="V966">
        <v>2</v>
      </c>
      <c r="W966" t="str">
        <f>VLOOKUP(V966,PBV!A:D,4,0)</f>
        <v>17.425</v>
      </c>
      <c r="X966">
        <v>0</v>
      </c>
      <c r="Y966">
        <v>0</v>
      </c>
      <c r="AA966">
        <v>3</v>
      </c>
      <c r="AB966">
        <v>5</v>
      </c>
      <c r="AC966">
        <v>2</v>
      </c>
    </row>
    <row r="967" spans="1:29" x14ac:dyDescent="0.35">
      <c r="A967" t="s">
        <v>4850</v>
      </c>
      <c r="B967">
        <v>91353891</v>
      </c>
      <c r="C967" t="s">
        <v>4851</v>
      </c>
      <c r="D967">
        <v>91353891</v>
      </c>
      <c r="E967" t="s">
        <v>4851</v>
      </c>
      <c r="F967">
        <v>91353891</v>
      </c>
      <c r="G967" t="s">
        <v>4852</v>
      </c>
      <c r="H967" t="s">
        <v>4853</v>
      </c>
      <c r="I967" t="s">
        <v>4851</v>
      </c>
      <c r="J967">
        <v>10</v>
      </c>
      <c r="K967" s="16">
        <v>45406</v>
      </c>
      <c r="L967" t="s">
        <v>96</v>
      </c>
      <c r="M967">
        <v>1</v>
      </c>
      <c r="N967" t="s">
        <v>4446</v>
      </c>
      <c r="O967">
        <v>183</v>
      </c>
      <c r="P967" t="s">
        <v>372</v>
      </c>
      <c r="Q967">
        <v>514</v>
      </c>
      <c r="R967">
        <v>2002</v>
      </c>
      <c r="S967">
        <v>0</v>
      </c>
      <c r="T967" t="s">
        <v>158</v>
      </c>
      <c r="U967">
        <v>2</v>
      </c>
      <c r="V967">
        <v>2</v>
      </c>
      <c r="W967" t="str">
        <f>VLOOKUP(V967,PBV!A:D,4,0)</f>
        <v>17.425</v>
      </c>
      <c r="X967">
        <v>0</v>
      </c>
      <c r="Y967" t="s">
        <v>99</v>
      </c>
      <c r="Z967">
        <v>830059699</v>
      </c>
      <c r="AA967">
        <v>6</v>
      </c>
      <c r="AB967">
        <v>10</v>
      </c>
      <c r="AC967">
        <v>2</v>
      </c>
    </row>
    <row r="968" spans="1:29" x14ac:dyDescent="0.35">
      <c r="A968" t="s">
        <v>4854</v>
      </c>
      <c r="B968">
        <v>20851332</v>
      </c>
      <c r="C968" t="s">
        <v>4855</v>
      </c>
      <c r="D968">
        <v>20851332</v>
      </c>
      <c r="E968" t="s">
        <v>4855</v>
      </c>
      <c r="F968">
        <v>1074130600</v>
      </c>
      <c r="G968" t="s">
        <v>4856</v>
      </c>
      <c r="H968" t="s">
        <v>4857</v>
      </c>
      <c r="I968" t="s">
        <v>4858</v>
      </c>
      <c r="J968">
        <v>35</v>
      </c>
      <c r="K968" s="16">
        <v>44130</v>
      </c>
      <c r="L968" t="s">
        <v>537</v>
      </c>
      <c r="M968">
        <v>67</v>
      </c>
      <c r="N968" t="s">
        <v>538</v>
      </c>
      <c r="O968">
        <v>8</v>
      </c>
      <c r="P968" t="s">
        <v>120</v>
      </c>
      <c r="Q968">
        <v>18354</v>
      </c>
      <c r="R968">
        <v>2004</v>
      </c>
      <c r="S968">
        <v>0</v>
      </c>
      <c r="T968" t="s">
        <v>290</v>
      </c>
      <c r="U968">
        <v>99</v>
      </c>
      <c r="V968" t="s">
        <v>291</v>
      </c>
      <c r="W968" t="str">
        <f>VLOOKUP(V968,PBV!A:D,4,0)</f>
        <v>53.300</v>
      </c>
      <c r="X968" t="s">
        <v>4859</v>
      </c>
      <c r="Y968">
        <v>0</v>
      </c>
      <c r="AA968">
        <v>11</v>
      </c>
      <c r="AB968">
        <v>35</v>
      </c>
      <c r="AC968">
        <v>2</v>
      </c>
    </row>
    <row r="969" spans="1:29" x14ac:dyDescent="0.35">
      <c r="A969" t="s">
        <v>4860</v>
      </c>
      <c r="B969">
        <v>37844487</v>
      </c>
      <c r="C969" t="s">
        <v>4861</v>
      </c>
      <c r="D969">
        <v>37844487</v>
      </c>
      <c r="E969" t="s">
        <v>4861</v>
      </c>
      <c r="F969">
        <v>1095943892</v>
      </c>
      <c r="G969" t="s">
        <v>4862</v>
      </c>
      <c r="H969" t="s">
        <v>4863</v>
      </c>
      <c r="I969" t="s">
        <v>4864</v>
      </c>
      <c r="J969">
        <v>5</v>
      </c>
      <c r="K969" s="16">
        <v>44149</v>
      </c>
      <c r="L969" t="s">
        <v>96</v>
      </c>
      <c r="M969">
        <v>1</v>
      </c>
      <c r="N969" t="s">
        <v>1337</v>
      </c>
      <c r="O969">
        <v>49</v>
      </c>
      <c r="P969" t="s">
        <v>4865</v>
      </c>
      <c r="Q969">
        <v>13857</v>
      </c>
      <c r="R969">
        <v>2005</v>
      </c>
      <c r="S969">
        <v>0</v>
      </c>
      <c r="T969" t="s">
        <v>158</v>
      </c>
      <c r="U969">
        <v>2</v>
      </c>
      <c r="V969">
        <v>2</v>
      </c>
      <c r="W969" t="str">
        <f>VLOOKUP(V969,PBV!A:D,4,0)</f>
        <v>17.425</v>
      </c>
      <c r="X969">
        <v>0</v>
      </c>
      <c r="Y969" t="s">
        <v>99</v>
      </c>
      <c r="Z969">
        <v>830059699</v>
      </c>
      <c r="AA969">
        <v>3</v>
      </c>
      <c r="AB969">
        <v>5</v>
      </c>
      <c r="AC969">
        <v>2</v>
      </c>
    </row>
    <row r="970" spans="1:29" x14ac:dyDescent="0.35">
      <c r="A970" t="s">
        <v>4866</v>
      </c>
      <c r="B970">
        <v>98466953</v>
      </c>
      <c r="C970" t="s">
        <v>4867</v>
      </c>
      <c r="D970">
        <v>98466953</v>
      </c>
      <c r="E970" t="s">
        <v>4867</v>
      </c>
      <c r="F970">
        <v>98466953</v>
      </c>
      <c r="G970" t="s">
        <v>4868</v>
      </c>
      <c r="H970" t="s">
        <v>4869</v>
      </c>
      <c r="I970" t="s">
        <v>4867</v>
      </c>
      <c r="J970">
        <v>5</v>
      </c>
      <c r="K970" s="16">
        <v>44759</v>
      </c>
      <c r="L970" t="s">
        <v>96</v>
      </c>
      <c r="M970">
        <v>1</v>
      </c>
      <c r="N970" t="s">
        <v>156</v>
      </c>
      <c r="O970">
        <v>18</v>
      </c>
      <c r="P970" t="s">
        <v>4865</v>
      </c>
      <c r="Q970">
        <v>13857</v>
      </c>
      <c r="R970">
        <v>2006</v>
      </c>
      <c r="S970">
        <v>0</v>
      </c>
      <c r="T970" t="s">
        <v>158</v>
      </c>
      <c r="U970">
        <v>2</v>
      </c>
      <c r="V970">
        <v>2</v>
      </c>
      <c r="W970" t="str">
        <f>VLOOKUP(V970,PBV!A:D,4,0)</f>
        <v>17.425</v>
      </c>
      <c r="X970">
        <v>0</v>
      </c>
      <c r="Y970" t="s">
        <v>99</v>
      </c>
      <c r="Z970">
        <v>830059699</v>
      </c>
      <c r="AA970">
        <v>3</v>
      </c>
      <c r="AB970">
        <v>5</v>
      </c>
      <c r="AC970">
        <v>5</v>
      </c>
    </row>
    <row r="971" spans="1:29" x14ac:dyDescent="0.35">
      <c r="A971" t="s">
        <v>4870</v>
      </c>
      <c r="B971">
        <v>76141412</v>
      </c>
      <c r="C971" t="s">
        <v>4871</v>
      </c>
      <c r="D971">
        <v>76141412</v>
      </c>
      <c r="E971" t="s">
        <v>4871</v>
      </c>
      <c r="F971">
        <v>94550410</v>
      </c>
      <c r="G971" t="s">
        <v>4872</v>
      </c>
      <c r="H971" t="s">
        <v>4873</v>
      </c>
      <c r="I971" t="s">
        <v>4874</v>
      </c>
      <c r="J971">
        <v>6</v>
      </c>
      <c r="K971" s="16">
        <v>44595</v>
      </c>
      <c r="L971" t="s">
        <v>96</v>
      </c>
      <c r="M971">
        <v>1</v>
      </c>
      <c r="N971" t="s">
        <v>3067</v>
      </c>
      <c r="O971">
        <v>36</v>
      </c>
      <c r="P971" t="s">
        <v>82</v>
      </c>
      <c r="Q971">
        <v>19237</v>
      </c>
      <c r="R971">
        <v>2007</v>
      </c>
      <c r="S971">
        <v>0</v>
      </c>
      <c r="T971" t="s">
        <v>75</v>
      </c>
      <c r="U971">
        <v>1</v>
      </c>
      <c r="V971">
        <v>2</v>
      </c>
      <c r="W971" t="str">
        <f>VLOOKUP(V971,PBV!A:D,4,0)</f>
        <v>17.425</v>
      </c>
      <c r="X971">
        <v>0</v>
      </c>
      <c r="Y971">
        <v>0</v>
      </c>
      <c r="AA971">
        <v>3</v>
      </c>
      <c r="AB971">
        <v>6</v>
      </c>
      <c r="AC971">
        <v>1</v>
      </c>
    </row>
    <row r="972" spans="1:29" x14ac:dyDescent="0.35">
      <c r="A972" t="s">
        <v>4875</v>
      </c>
      <c r="B972">
        <v>15501089</v>
      </c>
      <c r="C972" t="s">
        <v>4876</v>
      </c>
      <c r="D972">
        <v>15501089</v>
      </c>
      <c r="E972" t="s">
        <v>4876</v>
      </c>
      <c r="F972">
        <v>98765956</v>
      </c>
      <c r="G972" t="s">
        <v>4877</v>
      </c>
      <c r="H972" t="s">
        <v>4878</v>
      </c>
      <c r="I972" t="s">
        <v>4879</v>
      </c>
      <c r="J972">
        <v>10</v>
      </c>
      <c r="K972" s="16">
        <v>44594</v>
      </c>
      <c r="L972" t="s">
        <v>96</v>
      </c>
      <c r="M972">
        <v>1</v>
      </c>
      <c r="N972" t="s">
        <v>577</v>
      </c>
      <c r="O972">
        <v>52</v>
      </c>
      <c r="P972" t="s">
        <v>3084</v>
      </c>
      <c r="Q972">
        <v>545</v>
      </c>
      <c r="R972">
        <v>2007</v>
      </c>
      <c r="S972">
        <v>0</v>
      </c>
      <c r="T972" t="s">
        <v>75</v>
      </c>
      <c r="U972">
        <v>1</v>
      </c>
      <c r="V972">
        <v>2</v>
      </c>
      <c r="W972" t="str">
        <f>VLOOKUP(V972,PBV!A:D,4,0)</f>
        <v>17.425</v>
      </c>
      <c r="X972">
        <v>0</v>
      </c>
      <c r="Y972">
        <v>0</v>
      </c>
      <c r="AA972">
        <v>6</v>
      </c>
      <c r="AB972">
        <v>10</v>
      </c>
      <c r="AC972">
        <v>1</v>
      </c>
    </row>
    <row r="973" spans="1:29" x14ac:dyDescent="0.35">
      <c r="A973" t="s">
        <v>4880</v>
      </c>
      <c r="B973">
        <v>79835146</v>
      </c>
      <c r="C973" t="s">
        <v>4881</v>
      </c>
      <c r="D973">
        <v>79835146</v>
      </c>
      <c r="E973" t="s">
        <v>4881</v>
      </c>
      <c r="F973">
        <v>79835146</v>
      </c>
      <c r="G973" t="s">
        <v>4882</v>
      </c>
      <c r="H973" t="s">
        <v>4883</v>
      </c>
      <c r="I973" t="s">
        <v>4881</v>
      </c>
      <c r="J973">
        <v>5</v>
      </c>
      <c r="K973" s="16">
        <v>45009</v>
      </c>
      <c r="L973" t="s">
        <v>401</v>
      </c>
      <c r="M973">
        <v>366</v>
      </c>
      <c r="N973" t="s">
        <v>3160</v>
      </c>
      <c r="O973">
        <v>9</v>
      </c>
      <c r="P973" t="s">
        <v>464</v>
      </c>
      <c r="Q973">
        <v>728</v>
      </c>
      <c r="R973">
        <v>2007</v>
      </c>
      <c r="S973">
        <v>0</v>
      </c>
      <c r="T973" t="s">
        <v>75</v>
      </c>
      <c r="U973">
        <v>1</v>
      </c>
      <c r="V973">
        <v>2</v>
      </c>
      <c r="W973" t="str">
        <f>VLOOKUP(V973,PBV!A:D,4,0)</f>
        <v>17.425</v>
      </c>
      <c r="X973">
        <v>0</v>
      </c>
      <c r="Y973">
        <v>0</v>
      </c>
      <c r="AA973">
        <v>3</v>
      </c>
      <c r="AB973">
        <v>5</v>
      </c>
      <c r="AC973">
        <v>2</v>
      </c>
    </row>
    <row r="974" spans="1:29" x14ac:dyDescent="0.35">
      <c r="A974" t="s">
        <v>4884</v>
      </c>
      <c r="B974">
        <v>3192320</v>
      </c>
      <c r="C974" t="s">
        <v>4885</v>
      </c>
      <c r="D974">
        <v>3192320</v>
      </c>
      <c r="E974" t="s">
        <v>4885</v>
      </c>
      <c r="F974">
        <v>3192320</v>
      </c>
      <c r="G974" t="s">
        <v>4886</v>
      </c>
      <c r="H974" t="s">
        <v>4887</v>
      </c>
      <c r="I974" t="s">
        <v>4885</v>
      </c>
      <c r="J974">
        <v>8</v>
      </c>
      <c r="K974" s="16">
        <v>43948</v>
      </c>
      <c r="L974" t="s">
        <v>150</v>
      </c>
      <c r="M974">
        <v>62</v>
      </c>
      <c r="N974">
        <v>4300</v>
      </c>
      <c r="O974">
        <v>10</v>
      </c>
      <c r="P974" t="s">
        <v>89</v>
      </c>
      <c r="Q974">
        <v>19304</v>
      </c>
      <c r="R974">
        <v>2007</v>
      </c>
      <c r="S974">
        <v>0</v>
      </c>
      <c r="T974" t="s">
        <v>75</v>
      </c>
      <c r="U974">
        <v>1</v>
      </c>
      <c r="V974">
        <v>2</v>
      </c>
      <c r="W974" t="str">
        <f>VLOOKUP(V974,PBV!A:D,4,0)</f>
        <v>17.425</v>
      </c>
      <c r="X974">
        <v>0</v>
      </c>
      <c r="Y974" t="s">
        <v>99</v>
      </c>
      <c r="Z974">
        <v>830059699</v>
      </c>
      <c r="AA974">
        <v>6</v>
      </c>
      <c r="AB974">
        <v>8</v>
      </c>
      <c r="AC974">
        <v>2</v>
      </c>
    </row>
    <row r="975" spans="1:29" x14ac:dyDescent="0.35">
      <c r="A975" t="s">
        <v>4888</v>
      </c>
      <c r="B975">
        <v>19333743</v>
      </c>
      <c r="C975" t="s">
        <v>4889</v>
      </c>
      <c r="D975">
        <v>19333743</v>
      </c>
      <c r="E975" t="s">
        <v>4889</v>
      </c>
      <c r="F975">
        <v>1010131408</v>
      </c>
      <c r="G975" t="s">
        <v>4890</v>
      </c>
      <c r="H975" t="s">
        <v>4891</v>
      </c>
      <c r="I975" t="s">
        <v>4892</v>
      </c>
      <c r="J975">
        <v>10</v>
      </c>
      <c r="K975" s="16">
        <v>45819</v>
      </c>
      <c r="L975" t="s">
        <v>1184</v>
      </c>
      <c r="M975">
        <v>169</v>
      </c>
      <c r="N975" t="s">
        <v>3090</v>
      </c>
      <c r="O975">
        <v>9</v>
      </c>
      <c r="P975" t="s">
        <v>120</v>
      </c>
      <c r="Q975">
        <v>18354</v>
      </c>
      <c r="R975">
        <v>2007</v>
      </c>
      <c r="S975">
        <v>0</v>
      </c>
      <c r="T975" t="s">
        <v>75</v>
      </c>
      <c r="U975">
        <v>1</v>
      </c>
      <c r="V975">
        <v>2</v>
      </c>
      <c r="W975" t="str">
        <f>VLOOKUP(V975,PBV!A:D,4,0)</f>
        <v>17.425</v>
      </c>
      <c r="X975">
        <v>0</v>
      </c>
      <c r="Y975" t="s">
        <v>99</v>
      </c>
      <c r="Z975">
        <v>830059699</v>
      </c>
      <c r="AA975">
        <v>6</v>
      </c>
      <c r="AB975">
        <v>10</v>
      </c>
      <c r="AC975">
        <v>2</v>
      </c>
    </row>
    <row r="976" spans="1:29" x14ac:dyDescent="0.35">
      <c r="A976" t="s">
        <v>4893</v>
      </c>
      <c r="B976">
        <v>79980937</v>
      </c>
      <c r="C976" t="s">
        <v>4894</v>
      </c>
      <c r="D976">
        <v>79980937</v>
      </c>
      <c r="E976" t="s">
        <v>4894</v>
      </c>
      <c r="F976">
        <v>79980937</v>
      </c>
      <c r="G976" t="s">
        <v>4895</v>
      </c>
      <c r="H976" t="s">
        <v>4896</v>
      </c>
      <c r="I976" t="s">
        <v>4894</v>
      </c>
      <c r="J976">
        <v>5</v>
      </c>
      <c r="K976" s="16">
        <v>43547</v>
      </c>
      <c r="L976" t="s">
        <v>72</v>
      </c>
      <c r="M976">
        <v>54</v>
      </c>
      <c r="N976" t="s">
        <v>4897</v>
      </c>
      <c r="O976">
        <v>77</v>
      </c>
      <c r="P976" t="s">
        <v>4243</v>
      </c>
      <c r="Q976">
        <v>1163</v>
      </c>
      <c r="R976">
        <v>2006</v>
      </c>
      <c r="S976">
        <v>0</v>
      </c>
      <c r="T976" t="s">
        <v>158</v>
      </c>
      <c r="U976">
        <v>2</v>
      </c>
      <c r="V976">
        <v>2</v>
      </c>
      <c r="W976" t="str">
        <f>VLOOKUP(V976,PBV!A:D,4,0)</f>
        <v>17.425</v>
      </c>
      <c r="X976">
        <v>0</v>
      </c>
      <c r="Y976">
        <v>0</v>
      </c>
      <c r="AA976">
        <v>3</v>
      </c>
      <c r="AB976">
        <v>5</v>
      </c>
      <c r="AC976">
        <v>1</v>
      </c>
    </row>
    <row r="977" spans="1:29" x14ac:dyDescent="0.35">
      <c r="A977" t="s">
        <v>4898</v>
      </c>
      <c r="B977">
        <v>4183094</v>
      </c>
      <c r="C977" t="s">
        <v>4899</v>
      </c>
      <c r="D977">
        <v>4183094</v>
      </c>
      <c r="E977" t="s">
        <v>4899</v>
      </c>
      <c r="F977">
        <v>4183094</v>
      </c>
      <c r="G977" t="s">
        <v>4900</v>
      </c>
      <c r="H977" t="s">
        <v>4901</v>
      </c>
      <c r="I977" t="s">
        <v>4899</v>
      </c>
      <c r="J977">
        <v>10</v>
      </c>
      <c r="K977" s="16">
        <v>46056</v>
      </c>
      <c r="L977" t="s">
        <v>1184</v>
      </c>
      <c r="M977">
        <v>169</v>
      </c>
      <c r="N977" t="s">
        <v>3090</v>
      </c>
      <c r="O977">
        <v>9</v>
      </c>
      <c r="P977" t="s">
        <v>89</v>
      </c>
      <c r="Q977">
        <v>19304</v>
      </c>
      <c r="R977">
        <v>2006</v>
      </c>
      <c r="S977">
        <v>0</v>
      </c>
      <c r="T977" t="s">
        <v>75</v>
      </c>
      <c r="U977">
        <v>1</v>
      </c>
      <c r="V977">
        <v>2</v>
      </c>
      <c r="W977" t="str">
        <f>VLOOKUP(V977,PBV!A:D,4,0)</f>
        <v>17.425</v>
      </c>
      <c r="X977">
        <v>0</v>
      </c>
      <c r="Y977">
        <v>0</v>
      </c>
      <c r="AA977">
        <v>6</v>
      </c>
      <c r="AB977">
        <v>10</v>
      </c>
      <c r="AC977">
        <v>2</v>
      </c>
    </row>
    <row r="978" spans="1:29" x14ac:dyDescent="0.35">
      <c r="A978" t="s">
        <v>4902</v>
      </c>
      <c r="B978">
        <v>6744269</v>
      </c>
      <c r="C978" t="s">
        <v>4903</v>
      </c>
      <c r="D978">
        <v>6744269</v>
      </c>
      <c r="E978" t="s">
        <v>4903</v>
      </c>
      <c r="F978">
        <v>79473451</v>
      </c>
      <c r="G978" t="s">
        <v>4904</v>
      </c>
      <c r="H978" t="s">
        <v>4905</v>
      </c>
      <c r="I978" t="s">
        <v>4906</v>
      </c>
      <c r="J978">
        <v>10</v>
      </c>
      <c r="K978" s="16">
        <v>44858</v>
      </c>
      <c r="L978" t="s">
        <v>1184</v>
      </c>
      <c r="M978">
        <v>169</v>
      </c>
      <c r="N978" t="s">
        <v>3090</v>
      </c>
      <c r="O978">
        <v>9</v>
      </c>
      <c r="P978" t="s">
        <v>4907</v>
      </c>
      <c r="Q978">
        <v>18073</v>
      </c>
      <c r="R978">
        <v>2007</v>
      </c>
      <c r="S978">
        <v>0</v>
      </c>
      <c r="T978" t="s">
        <v>75</v>
      </c>
      <c r="U978">
        <v>1</v>
      </c>
      <c r="V978">
        <v>2</v>
      </c>
      <c r="W978" t="str">
        <f>VLOOKUP(V978,PBV!A:D,4,0)</f>
        <v>17.425</v>
      </c>
      <c r="X978">
        <v>0</v>
      </c>
      <c r="Y978">
        <v>0</v>
      </c>
      <c r="AA978">
        <v>6</v>
      </c>
      <c r="AB978">
        <v>10</v>
      </c>
      <c r="AC978">
        <v>7</v>
      </c>
    </row>
    <row r="979" spans="1:29" x14ac:dyDescent="0.35">
      <c r="A979" t="s">
        <v>4908</v>
      </c>
      <c r="B979">
        <v>79608791</v>
      </c>
      <c r="C979" t="s">
        <v>4909</v>
      </c>
      <c r="D979">
        <v>79608791</v>
      </c>
      <c r="E979" t="s">
        <v>4909</v>
      </c>
      <c r="F979">
        <v>1120352977</v>
      </c>
      <c r="G979" t="s">
        <v>4910</v>
      </c>
      <c r="H979" t="s">
        <v>4911</v>
      </c>
      <c r="I979" t="s">
        <v>4912</v>
      </c>
      <c r="J979">
        <v>10</v>
      </c>
      <c r="K979" s="16">
        <v>44583</v>
      </c>
      <c r="L979" t="s">
        <v>96</v>
      </c>
      <c r="M979">
        <v>1</v>
      </c>
      <c r="N979" t="s">
        <v>577</v>
      </c>
      <c r="O979">
        <v>52</v>
      </c>
      <c r="P979" t="s">
        <v>126</v>
      </c>
      <c r="Q979">
        <v>754</v>
      </c>
      <c r="R979">
        <v>2007</v>
      </c>
      <c r="S979">
        <v>0</v>
      </c>
      <c r="T979" t="s">
        <v>75</v>
      </c>
      <c r="U979">
        <v>1</v>
      </c>
      <c r="V979">
        <v>2</v>
      </c>
      <c r="W979" t="str">
        <f>VLOOKUP(V979,PBV!A:D,4,0)</f>
        <v>17.425</v>
      </c>
      <c r="X979">
        <v>0</v>
      </c>
      <c r="Y979" t="s">
        <v>99</v>
      </c>
      <c r="Z979">
        <v>830059699</v>
      </c>
      <c r="AA979">
        <v>6</v>
      </c>
      <c r="AB979">
        <v>10</v>
      </c>
      <c r="AC979">
        <v>2</v>
      </c>
    </row>
    <row r="980" spans="1:29" x14ac:dyDescent="0.35">
      <c r="A980" t="s">
        <v>4913</v>
      </c>
      <c r="B980">
        <v>80170448</v>
      </c>
      <c r="C980" t="s">
        <v>1941</v>
      </c>
      <c r="D980">
        <v>80170448</v>
      </c>
      <c r="E980" t="s">
        <v>1941</v>
      </c>
      <c r="F980">
        <v>80170448</v>
      </c>
      <c r="G980" t="s">
        <v>1942</v>
      </c>
      <c r="H980" t="s">
        <v>1943</v>
      </c>
      <c r="I980" t="s">
        <v>1941</v>
      </c>
      <c r="J980">
        <v>10</v>
      </c>
      <c r="K980" s="16">
        <v>43954</v>
      </c>
      <c r="L980" t="s">
        <v>150</v>
      </c>
      <c r="M980">
        <v>62</v>
      </c>
      <c r="N980">
        <v>4300</v>
      </c>
      <c r="O980">
        <v>10</v>
      </c>
      <c r="P980" t="s">
        <v>494</v>
      </c>
      <c r="Q980">
        <v>19344</v>
      </c>
      <c r="R980">
        <v>2007</v>
      </c>
      <c r="S980">
        <v>0</v>
      </c>
      <c r="T980" t="s">
        <v>75</v>
      </c>
      <c r="U980">
        <v>1</v>
      </c>
      <c r="V980">
        <v>2</v>
      </c>
      <c r="W980" t="str">
        <f>VLOOKUP(V980,PBV!A:D,4,0)</f>
        <v>17.425</v>
      </c>
      <c r="X980">
        <v>0</v>
      </c>
      <c r="Y980">
        <v>0</v>
      </c>
      <c r="AA980">
        <v>6</v>
      </c>
      <c r="AB980">
        <v>10</v>
      </c>
      <c r="AC980">
        <v>2</v>
      </c>
    </row>
    <row r="981" spans="1:29" x14ac:dyDescent="0.35">
      <c r="A981" t="s">
        <v>4914</v>
      </c>
      <c r="B981">
        <v>80466787</v>
      </c>
      <c r="C981" t="s">
        <v>4915</v>
      </c>
      <c r="D981">
        <v>80466787</v>
      </c>
      <c r="E981" t="s">
        <v>4915</v>
      </c>
      <c r="F981">
        <v>80751520</v>
      </c>
      <c r="G981" t="s">
        <v>4916</v>
      </c>
      <c r="H981" t="s">
        <v>4917</v>
      </c>
      <c r="I981" t="s">
        <v>4918</v>
      </c>
      <c r="J981">
        <v>10</v>
      </c>
      <c r="K981" s="16">
        <v>44766</v>
      </c>
      <c r="L981" t="s">
        <v>1184</v>
      </c>
      <c r="M981">
        <v>169</v>
      </c>
      <c r="N981" t="s">
        <v>3090</v>
      </c>
      <c r="O981">
        <v>9</v>
      </c>
      <c r="P981" t="s">
        <v>4919</v>
      </c>
      <c r="Q981">
        <v>2691</v>
      </c>
      <c r="R981">
        <v>2008</v>
      </c>
      <c r="S981">
        <v>0</v>
      </c>
      <c r="T981" t="s">
        <v>75</v>
      </c>
      <c r="U981">
        <v>1</v>
      </c>
      <c r="V981">
        <v>2</v>
      </c>
      <c r="W981" t="str">
        <f>VLOOKUP(V981,PBV!A:D,4,0)</f>
        <v>17.425</v>
      </c>
      <c r="X981">
        <v>0</v>
      </c>
      <c r="Y981" t="s">
        <v>99</v>
      </c>
      <c r="Z981">
        <v>830059699</v>
      </c>
      <c r="AA981">
        <v>6</v>
      </c>
      <c r="AB981">
        <v>10</v>
      </c>
      <c r="AC981">
        <v>1</v>
      </c>
    </row>
    <row r="982" spans="1:29" x14ac:dyDescent="0.35">
      <c r="A982" t="s">
        <v>4920</v>
      </c>
      <c r="B982">
        <v>40027049</v>
      </c>
      <c r="C982" t="s">
        <v>4921</v>
      </c>
      <c r="D982">
        <v>6770566</v>
      </c>
      <c r="E982" t="s">
        <v>4922</v>
      </c>
      <c r="F982">
        <v>4046671</v>
      </c>
      <c r="G982" t="s">
        <v>4923</v>
      </c>
      <c r="H982" t="s">
        <v>4924</v>
      </c>
      <c r="I982" t="s">
        <v>4925</v>
      </c>
      <c r="J982">
        <v>3</v>
      </c>
      <c r="K982" s="16">
        <v>43894</v>
      </c>
      <c r="L982" t="s">
        <v>96</v>
      </c>
      <c r="M982">
        <v>1</v>
      </c>
      <c r="N982" t="s">
        <v>4926</v>
      </c>
      <c r="O982">
        <v>505</v>
      </c>
      <c r="P982" t="s">
        <v>4865</v>
      </c>
      <c r="Q982">
        <v>13857</v>
      </c>
      <c r="R982">
        <v>2010</v>
      </c>
      <c r="S982">
        <v>0</v>
      </c>
      <c r="T982" t="s">
        <v>75</v>
      </c>
      <c r="U982">
        <v>1</v>
      </c>
      <c r="V982">
        <v>2</v>
      </c>
      <c r="W982" t="str">
        <f>VLOOKUP(V982,PBV!A:D,4,0)</f>
        <v>17.425</v>
      </c>
      <c r="X982">
        <v>0</v>
      </c>
      <c r="Y982">
        <v>0</v>
      </c>
      <c r="AA982">
        <v>1</v>
      </c>
      <c r="AB982">
        <v>3</v>
      </c>
      <c r="AC982">
        <v>2</v>
      </c>
    </row>
    <row r="983" spans="1:29" x14ac:dyDescent="0.35">
      <c r="A983" t="s">
        <v>4927</v>
      </c>
      <c r="B983">
        <v>4223025</v>
      </c>
      <c r="C983" t="s">
        <v>4928</v>
      </c>
      <c r="D983">
        <v>4223025</v>
      </c>
      <c r="E983" t="s">
        <v>4928</v>
      </c>
      <c r="F983">
        <v>4223025</v>
      </c>
      <c r="G983" t="s">
        <v>4929</v>
      </c>
      <c r="H983" t="s">
        <v>4930</v>
      </c>
      <c r="I983" t="s">
        <v>4928</v>
      </c>
      <c r="J983">
        <v>6</v>
      </c>
      <c r="K983" s="16">
        <v>45802</v>
      </c>
      <c r="L983" t="s">
        <v>96</v>
      </c>
      <c r="M983">
        <v>1</v>
      </c>
      <c r="N983" t="s">
        <v>3050</v>
      </c>
      <c r="O983">
        <v>497</v>
      </c>
      <c r="P983" t="s">
        <v>82</v>
      </c>
      <c r="Q983">
        <v>19237</v>
      </c>
      <c r="R983">
        <v>2011</v>
      </c>
      <c r="S983">
        <v>0</v>
      </c>
      <c r="T983" t="s">
        <v>75</v>
      </c>
      <c r="U983">
        <v>1</v>
      </c>
      <c r="V983">
        <v>2</v>
      </c>
      <c r="W983" t="str">
        <f>VLOOKUP(V983,PBV!A:D,4,0)</f>
        <v>17.425</v>
      </c>
      <c r="X983">
        <v>0</v>
      </c>
      <c r="Y983">
        <v>0</v>
      </c>
      <c r="AA983">
        <v>3</v>
      </c>
      <c r="AB983">
        <v>6</v>
      </c>
      <c r="AC983">
        <v>2</v>
      </c>
    </row>
    <row r="984" spans="1:29" x14ac:dyDescent="0.35">
      <c r="A984" t="s">
        <v>4931</v>
      </c>
      <c r="B984">
        <v>4183243</v>
      </c>
      <c r="C984" t="s">
        <v>4932</v>
      </c>
      <c r="D984">
        <v>4183243</v>
      </c>
      <c r="E984" t="s">
        <v>4932</v>
      </c>
      <c r="F984">
        <v>1056954404</v>
      </c>
      <c r="G984" t="s">
        <v>4933</v>
      </c>
      <c r="H984" t="s">
        <v>4934</v>
      </c>
      <c r="I984" t="s">
        <v>4935</v>
      </c>
      <c r="J984">
        <v>10</v>
      </c>
      <c r="K984" s="16">
        <v>44119</v>
      </c>
      <c r="L984" t="s">
        <v>430</v>
      </c>
      <c r="M984">
        <v>76</v>
      </c>
      <c r="N984" t="s">
        <v>4680</v>
      </c>
      <c r="O984">
        <v>8</v>
      </c>
      <c r="P984" t="s">
        <v>126</v>
      </c>
      <c r="Q984">
        <v>754</v>
      </c>
      <c r="R984">
        <v>2010</v>
      </c>
      <c r="S984">
        <v>0</v>
      </c>
      <c r="T984" t="s">
        <v>75</v>
      </c>
      <c r="U984">
        <v>1</v>
      </c>
      <c r="V984">
        <v>2</v>
      </c>
      <c r="W984" t="str">
        <f>VLOOKUP(V984,PBV!A:D,4,0)</f>
        <v>17.425</v>
      </c>
      <c r="X984">
        <v>0</v>
      </c>
      <c r="Y984">
        <v>0</v>
      </c>
      <c r="AA984">
        <v>6</v>
      </c>
      <c r="AB984">
        <v>10</v>
      </c>
      <c r="AC984">
        <v>2</v>
      </c>
    </row>
    <row r="985" spans="1:29" x14ac:dyDescent="0.35">
      <c r="A985" t="s">
        <v>4936</v>
      </c>
      <c r="B985">
        <v>1088537403</v>
      </c>
      <c r="C985" t="s">
        <v>4937</v>
      </c>
      <c r="D985">
        <v>1088537403</v>
      </c>
      <c r="E985" t="s">
        <v>4937</v>
      </c>
      <c r="F985">
        <v>1059786723</v>
      </c>
      <c r="G985" t="s">
        <v>4938</v>
      </c>
      <c r="H985" t="s">
        <v>4939</v>
      </c>
      <c r="I985" t="s">
        <v>4940</v>
      </c>
      <c r="J985">
        <v>5</v>
      </c>
      <c r="K985" s="16">
        <v>43892</v>
      </c>
      <c r="L985" t="s">
        <v>96</v>
      </c>
      <c r="M985">
        <v>1</v>
      </c>
      <c r="N985" t="s">
        <v>500</v>
      </c>
      <c r="O985">
        <v>44</v>
      </c>
      <c r="P985" t="s">
        <v>372</v>
      </c>
      <c r="Q985">
        <v>514</v>
      </c>
      <c r="R985">
        <v>2011</v>
      </c>
      <c r="S985">
        <v>0</v>
      </c>
      <c r="T985" t="s">
        <v>75</v>
      </c>
      <c r="U985">
        <v>1</v>
      </c>
      <c r="V985">
        <v>2</v>
      </c>
      <c r="W985" t="str">
        <f>VLOOKUP(V985,PBV!A:D,4,0)</f>
        <v>17.425</v>
      </c>
      <c r="X985">
        <v>0</v>
      </c>
      <c r="Y985">
        <v>0</v>
      </c>
      <c r="AA985">
        <v>3</v>
      </c>
      <c r="AB985">
        <v>5</v>
      </c>
      <c r="AC985">
        <v>2</v>
      </c>
    </row>
    <row r="986" spans="1:29" x14ac:dyDescent="0.35">
      <c r="A986" t="s">
        <v>4941</v>
      </c>
      <c r="B986">
        <v>15351404</v>
      </c>
      <c r="C986" t="s">
        <v>4942</v>
      </c>
      <c r="D986">
        <v>15351404</v>
      </c>
      <c r="E986" t="s">
        <v>4942</v>
      </c>
      <c r="F986">
        <v>15351404</v>
      </c>
      <c r="G986" t="s">
        <v>4943</v>
      </c>
      <c r="H986" t="s">
        <v>4944</v>
      </c>
      <c r="I986" t="s">
        <v>4942</v>
      </c>
      <c r="J986">
        <v>5</v>
      </c>
      <c r="K986" s="16">
        <v>44910</v>
      </c>
      <c r="L986" t="s">
        <v>96</v>
      </c>
      <c r="M986">
        <v>1</v>
      </c>
      <c r="N986" t="s">
        <v>156</v>
      </c>
      <c r="O986">
        <v>18</v>
      </c>
      <c r="P986" t="s">
        <v>4945</v>
      </c>
      <c r="Q986">
        <v>445</v>
      </c>
      <c r="R986">
        <v>2004</v>
      </c>
      <c r="S986">
        <v>0</v>
      </c>
      <c r="T986" t="s">
        <v>75</v>
      </c>
      <c r="U986">
        <v>1</v>
      </c>
      <c r="V986">
        <v>2</v>
      </c>
      <c r="W986" t="str">
        <f>VLOOKUP(V986,PBV!A:D,4,0)</f>
        <v>17.425</v>
      </c>
      <c r="X986">
        <v>0</v>
      </c>
      <c r="Y986">
        <v>0</v>
      </c>
      <c r="AA986">
        <v>3</v>
      </c>
      <c r="AB986">
        <v>5</v>
      </c>
      <c r="AC986">
        <v>2</v>
      </c>
    </row>
    <row r="987" spans="1:29" x14ac:dyDescent="0.35">
      <c r="A987" t="s">
        <v>4946</v>
      </c>
      <c r="B987">
        <v>70780610</v>
      </c>
      <c r="C987" t="s">
        <v>4947</v>
      </c>
      <c r="D987">
        <v>70780610</v>
      </c>
      <c r="E987" t="s">
        <v>4947</v>
      </c>
      <c r="F987">
        <v>70786910</v>
      </c>
      <c r="G987" t="s">
        <v>4948</v>
      </c>
      <c r="H987" t="s">
        <v>4949</v>
      </c>
      <c r="I987" t="s">
        <v>4950</v>
      </c>
      <c r="J987">
        <v>20</v>
      </c>
      <c r="K987" s="16">
        <v>45821</v>
      </c>
      <c r="L987" t="s">
        <v>150</v>
      </c>
      <c r="M987">
        <v>62</v>
      </c>
      <c r="N987">
        <v>7600</v>
      </c>
      <c r="O987">
        <v>16</v>
      </c>
      <c r="P987" t="s">
        <v>4951</v>
      </c>
      <c r="Q987">
        <v>9298</v>
      </c>
      <c r="R987">
        <v>2008</v>
      </c>
      <c r="S987">
        <v>0</v>
      </c>
      <c r="T987" t="s">
        <v>75</v>
      </c>
      <c r="U987">
        <v>1</v>
      </c>
      <c r="V987">
        <v>3</v>
      </c>
      <c r="W987" t="str">
        <f>VLOOKUP(V987,PBV!A:D,4,0)</f>
        <v>28.700</v>
      </c>
      <c r="X987">
        <v>0</v>
      </c>
      <c r="Y987" t="s">
        <v>99</v>
      </c>
      <c r="Z987">
        <v>830059699</v>
      </c>
      <c r="AA987">
        <v>8</v>
      </c>
      <c r="AB987">
        <v>20</v>
      </c>
      <c r="AC987">
        <v>2</v>
      </c>
    </row>
    <row r="988" spans="1:29" x14ac:dyDescent="0.35">
      <c r="A988" t="s">
        <v>4952</v>
      </c>
      <c r="B988">
        <v>10141708</v>
      </c>
      <c r="C988" t="s">
        <v>4953</v>
      </c>
      <c r="D988">
        <v>10141708</v>
      </c>
      <c r="E988" t="s">
        <v>4953</v>
      </c>
      <c r="F988">
        <v>18509300</v>
      </c>
      <c r="G988" t="s">
        <v>816</v>
      </c>
      <c r="H988" t="s">
        <v>817</v>
      </c>
      <c r="I988" t="s">
        <v>818</v>
      </c>
      <c r="J988">
        <v>10</v>
      </c>
      <c r="K988" s="16">
        <v>44256</v>
      </c>
      <c r="L988" t="s">
        <v>150</v>
      </c>
      <c r="M988">
        <v>62</v>
      </c>
      <c r="N988">
        <v>4300</v>
      </c>
      <c r="O988">
        <v>10</v>
      </c>
      <c r="P988" t="s">
        <v>494</v>
      </c>
      <c r="Q988">
        <v>19344</v>
      </c>
      <c r="R988">
        <v>2008</v>
      </c>
      <c r="S988">
        <v>0</v>
      </c>
      <c r="T988" t="s">
        <v>75</v>
      </c>
      <c r="U988">
        <v>1</v>
      </c>
      <c r="V988">
        <v>2</v>
      </c>
      <c r="W988" t="str">
        <f>VLOOKUP(V988,PBV!A:D,4,0)</f>
        <v>17.425</v>
      </c>
      <c r="X988">
        <v>0</v>
      </c>
      <c r="Y988" t="s">
        <v>99</v>
      </c>
      <c r="Z988">
        <v>830059699</v>
      </c>
      <c r="AA988">
        <v>6</v>
      </c>
      <c r="AB988">
        <v>10</v>
      </c>
      <c r="AC988">
        <v>2</v>
      </c>
    </row>
    <row r="989" spans="1:29" x14ac:dyDescent="0.35">
      <c r="A989" t="s">
        <v>4954</v>
      </c>
      <c r="B989">
        <v>15259524</v>
      </c>
      <c r="C989" t="s">
        <v>4955</v>
      </c>
      <c r="D989">
        <v>15259524</v>
      </c>
      <c r="E989" t="s">
        <v>4955</v>
      </c>
      <c r="F989">
        <v>15907782</v>
      </c>
      <c r="G989" t="s">
        <v>4956</v>
      </c>
      <c r="H989" t="s">
        <v>4957</v>
      </c>
      <c r="I989" t="s">
        <v>4958</v>
      </c>
      <c r="J989">
        <v>30</v>
      </c>
      <c r="K989" s="16">
        <v>45641</v>
      </c>
      <c r="L989" t="s">
        <v>150</v>
      </c>
      <c r="M989">
        <v>62</v>
      </c>
      <c r="N989">
        <v>9400</v>
      </c>
      <c r="O989">
        <v>7</v>
      </c>
      <c r="P989" t="s">
        <v>4959</v>
      </c>
      <c r="Q989">
        <v>1063</v>
      </c>
      <c r="R989">
        <v>2008</v>
      </c>
      <c r="S989">
        <v>0</v>
      </c>
      <c r="T989" t="s">
        <v>290</v>
      </c>
      <c r="U989">
        <v>99</v>
      </c>
      <c r="V989" t="s">
        <v>291</v>
      </c>
      <c r="W989" t="str">
        <f>VLOOKUP(V989,PBV!A:D,4,0)</f>
        <v>53.300</v>
      </c>
      <c r="X989" t="s">
        <v>4960</v>
      </c>
      <c r="Y989">
        <v>0</v>
      </c>
      <c r="AA989">
        <v>10</v>
      </c>
      <c r="AB989">
        <v>30</v>
      </c>
      <c r="AC989">
        <v>2</v>
      </c>
    </row>
    <row r="990" spans="1:29" x14ac:dyDescent="0.35">
      <c r="A990" t="s">
        <v>4961</v>
      </c>
      <c r="B990">
        <v>98589906</v>
      </c>
      <c r="C990" t="s">
        <v>747</v>
      </c>
      <c r="D990">
        <v>98589906</v>
      </c>
      <c r="E990" t="s">
        <v>747</v>
      </c>
      <c r="F990">
        <v>98589906</v>
      </c>
      <c r="G990" t="s">
        <v>745</v>
      </c>
      <c r="H990" t="s">
        <v>746</v>
      </c>
      <c r="I990" t="s">
        <v>747</v>
      </c>
      <c r="J990">
        <v>5</v>
      </c>
      <c r="K990" s="16">
        <v>45583</v>
      </c>
      <c r="L990" t="s">
        <v>96</v>
      </c>
      <c r="M990">
        <v>1</v>
      </c>
      <c r="N990" t="s">
        <v>500</v>
      </c>
      <c r="O990">
        <v>44</v>
      </c>
      <c r="P990" t="s">
        <v>4962</v>
      </c>
      <c r="Q990">
        <v>9316</v>
      </c>
      <c r="R990">
        <v>2011</v>
      </c>
      <c r="S990">
        <v>0</v>
      </c>
      <c r="T990" t="s">
        <v>75</v>
      </c>
      <c r="U990">
        <v>1</v>
      </c>
      <c r="V990">
        <v>2</v>
      </c>
      <c r="W990" t="str">
        <f>VLOOKUP(V990,PBV!A:D,4,0)</f>
        <v>17.425</v>
      </c>
      <c r="X990">
        <v>0</v>
      </c>
      <c r="Y990">
        <v>0</v>
      </c>
      <c r="AA990">
        <v>3</v>
      </c>
      <c r="AB990">
        <v>5</v>
      </c>
      <c r="AC990">
        <v>2</v>
      </c>
    </row>
    <row r="991" spans="1:29" x14ac:dyDescent="0.35">
      <c r="A991" t="s">
        <v>4963</v>
      </c>
      <c r="B991">
        <v>1077148768</v>
      </c>
      <c r="C991" t="s">
        <v>4964</v>
      </c>
      <c r="D991">
        <v>1077148768</v>
      </c>
      <c r="E991" t="s">
        <v>4964</v>
      </c>
      <c r="F991">
        <v>1077148768</v>
      </c>
      <c r="G991" t="s">
        <v>4965</v>
      </c>
      <c r="H991" t="s">
        <v>4966</v>
      </c>
      <c r="I991" t="s">
        <v>4964</v>
      </c>
      <c r="J991">
        <v>10</v>
      </c>
      <c r="K991" s="16">
        <v>44593</v>
      </c>
      <c r="L991" t="s">
        <v>96</v>
      </c>
      <c r="M991">
        <v>1</v>
      </c>
      <c r="N991" t="s">
        <v>176</v>
      </c>
      <c r="O991">
        <v>181</v>
      </c>
      <c r="P991" t="s">
        <v>3102</v>
      </c>
      <c r="Q991">
        <v>340</v>
      </c>
      <c r="R991">
        <v>1997</v>
      </c>
      <c r="S991">
        <v>0</v>
      </c>
      <c r="T991" t="s">
        <v>75</v>
      </c>
      <c r="U991">
        <v>1</v>
      </c>
      <c r="V991">
        <v>2</v>
      </c>
      <c r="W991" t="str">
        <f>VLOOKUP(V991,PBV!A:D,4,0)</f>
        <v>17.425</v>
      </c>
      <c r="X991">
        <v>0</v>
      </c>
      <c r="Y991" t="s">
        <v>99</v>
      </c>
      <c r="Z991">
        <v>830059699</v>
      </c>
      <c r="AA991">
        <v>6</v>
      </c>
      <c r="AB991">
        <v>10</v>
      </c>
      <c r="AC991">
        <v>1</v>
      </c>
    </row>
    <row r="992" spans="1:29" x14ac:dyDescent="0.35">
      <c r="A992" t="s">
        <v>4967</v>
      </c>
      <c r="B992">
        <v>18492962</v>
      </c>
      <c r="C992" t="s">
        <v>4968</v>
      </c>
      <c r="D992">
        <v>18492962</v>
      </c>
      <c r="E992" t="s">
        <v>4968</v>
      </c>
      <c r="F992">
        <v>18492318</v>
      </c>
      <c r="G992" t="s">
        <v>4969</v>
      </c>
      <c r="H992" t="s">
        <v>4970</v>
      </c>
      <c r="I992" t="s">
        <v>4971</v>
      </c>
      <c r="J992">
        <v>5</v>
      </c>
      <c r="K992" s="16">
        <v>44471</v>
      </c>
      <c r="L992" t="s">
        <v>96</v>
      </c>
      <c r="M992">
        <v>1</v>
      </c>
      <c r="N992" t="s">
        <v>156</v>
      </c>
      <c r="O992">
        <v>18</v>
      </c>
      <c r="P992" t="s">
        <v>494</v>
      </c>
      <c r="Q992">
        <v>19344</v>
      </c>
      <c r="R992">
        <v>2006</v>
      </c>
      <c r="S992">
        <v>0</v>
      </c>
      <c r="T992" t="s">
        <v>75</v>
      </c>
      <c r="U992">
        <v>1</v>
      </c>
      <c r="V992">
        <v>2</v>
      </c>
      <c r="W992" t="str">
        <f>VLOOKUP(V992,PBV!A:D,4,0)</f>
        <v>17.425</v>
      </c>
      <c r="X992">
        <v>0</v>
      </c>
      <c r="Y992">
        <v>0</v>
      </c>
      <c r="AA992">
        <v>3</v>
      </c>
      <c r="AB992">
        <v>5</v>
      </c>
      <c r="AC992">
        <v>2</v>
      </c>
    </row>
    <row r="993" spans="1:29" x14ac:dyDescent="0.35">
      <c r="A993" t="s">
        <v>4972</v>
      </c>
      <c r="B993">
        <v>1052398498</v>
      </c>
      <c r="C993" t="s">
        <v>4973</v>
      </c>
      <c r="D993">
        <v>1052398498</v>
      </c>
      <c r="E993" t="s">
        <v>4973</v>
      </c>
      <c r="F993">
        <v>1052398498</v>
      </c>
      <c r="G993" t="s">
        <v>4974</v>
      </c>
      <c r="H993" t="s">
        <v>4975</v>
      </c>
      <c r="I993" t="s">
        <v>4973</v>
      </c>
      <c r="J993">
        <v>5</v>
      </c>
      <c r="K993" s="16">
        <v>45345</v>
      </c>
      <c r="L993" t="s">
        <v>96</v>
      </c>
      <c r="M993">
        <v>1</v>
      </c>
      <c r="N993" t="s">
        <v>156</v>
      </c>
      <c r="O993">
        <v>18</v>
      </c>
      <c r="P993" t="s">
        <v>120</v>
      </c>
      <c r="Q993">
        <v>18354</v>
      </c>
      <c r="R993">
        <v>2006</v>
      </c>
      <c r="S993">
        <v>0</v>
      </c>
      <c r="T993" t="s">
        <v>75</v>
      </c>
      <c r="U993">
        <v>1</v>
      </c>
      <c r="V993">
        <v>2</v>
      </c>
      <c r="W993" t="str">
        <f>VLOOKUP(V993,PBV!A:D,4,0)</f>
        <v>17.425</v>
      </c>
      <c r="X993">
        <v>0</v>
      </c>
      <c r="Y993">
        <v>0</v>
      </c>
      <c r="AA993">
        <v>3</v>
      </c>
      <c r="AB993">
        <v>5</v>
      </c>
      <c r="AC993">
        <v>2</v>
      </c>
    </row>
    <row r="994" spans="1:29" x14ac:dyDescent="0.35">
      <c r="A994" t="s">
        <v>4976</v>
      </c>
      <c r="B994">
        <v>30316329</v>
      </c>
      <c r="C994" t="s">
        <v>4977</v>
      </c>
      <c r="D994">
        <v>30316329</v>
      </c>
      <c r="E994" t="s">
        <v>4977</v>
      </c>
      <c r="F994">
        <v>75070591</v>
      </c>
      <c r="G994" t="s">
        <v>4978</v>
      </c>
      <c r="H994" t="s">
        <v>4979</v>
      </c>
      <c r="I994" t="s">
        <v>4980</v>
      </c>
      <c r="J994">
        <v>3</v>
      </c>
      <c r="K994" s="16">
        <v>44158</v>
      </c>
      <c r="L994" t="s">
        <v>401</v>
      </c>
      <c r="M994">
        <v>366</v>
      </c>
      <c r="N994" t="s">
        <v>3160</v>
      </c>
      <c r="O994">
        <v>9</v>
      </c>
      <c r="P994" t="s">
        <v>82</v>
      </c>
      <c r="Q994">
        <v>19237</v>
      </c>
      <c r="R994">
        <v>2008</v>
      </c>
      <c r="S994">
        <v>0</v>
      </c>
      <c r="T994" t="s">
        <v>158</v>
      </c>
      <c r="U994">
        <v>2</v>
      </c>
      <c r="V994">
        <v>2</v>
      </c>
      <c r="W994" t="str">
        <f>VLOOKUP(V994,PBV!A:D,4,0)</f>
        <v>17.425</v>
      </c>
      <c r="X994">
        <v>0</v>
      </c>
      <c r="Y994" t="s">
        <v>99</v>
      </c>
      <c r="Z994">
        <v>830059699</v>
      </c>
      <c r="AA994">
        <v>2</v>
      </c>
      <c r="AB994">
        <v>3</v>
      </c>
      <c r="AC994">
        <v>1</v>
      </c>
    </row>
    <row r="995" spans="1:29" x14ac:dyDescent="0.35">
      <c r="A995" t="s">
        <v>4981</v>
      </c>
      <c r="B995">
        <v>79298531</v>
      </c>
      <c r="C995" t="s">
        <v>4982</v>
      </c>
      <c r="D995">
        <v>79298531</v>
      </c>
      <c r="E995" t="s">
        <v>4982</v>
      </c>
      <c r="F995">
        <v>1116542934</v>
      </c>
      <c r="G995" t="s">
        <v>4983</v>
      </c>
      <c r="H995" t="s">
        <v>4984</v>
      </c>
      <c r="I995" t="s">
        <v>4985</v>
      </c>
      <c r="J995">
        <v>35</v>
      </c>
      <c r="K995" s="16">
        <v>44037</v>
      </c>
      <c r="L995" t="s">
        <v>150</v>
      </c>
      <c r="M995">
        <v>62</v>
      </c>
      <c r="N995">
        <v>9400</v>
      </c>
      <c r="O995">
        <v>7</v>
      </c>
      <c r="P995" t="s">
        <v>494</v>
      </c>
      <c r="Q995">
        <v>19344</v>
      </c>
      <c r="R995">
        <v>2012</v>
      </c>
      <c r="S995">
        <v>0</v>
      </c>
      <c r="T995" t="s">
        <v>290</v>
      </c>
      <c r="U995">
        <v>99</v>
      </c>
      <c r="V995" t="s">
        <v>291</v>
      </c>
      <c r="W995" t="str">
        <f>VLOOKUP(V995,PBV!A:D,4,0)</f>
        <v>53.300</v>
      </c>
      <c r="X995" t="s">
        <v>4986</v>
      </c>
      <c r="Y995">
        <v>0</v>
      </c>
      <c r="AA995">
        <v>11</v>
      </c>
      <c r="AB995">
        <v>35</v>
      </c>
      <c r="AC995">
        <v>2</v>
      </c>
    </row>
    <row r="996" spans="1:29" x14ac:dyDescent="0.35">
      <c r="A996" t="s">
        <v>4987</v>
      </c>
      <c r="B996">
        <v>40016910</v>
      </c>
      <c r="C996" t="s">
        <v>1147</v>
      </c>
      <c r="D996">
        <v>40016910</v>
      </c>
      <c r="E996" t="s">
        <v>1147</v>
      </c>
      <c r="F996">
        <v>1020781788</v>
      </c>
      <c r="G996" t="s">
        <v>1093</v>
      </c>
      <c r="H996" t="s">
        <v>1094</v>
      </c>
      <c r="I996" t="s">
        <v>1095</v>
      </c>
      <c r="J996">
        <v>5</v>
      </c>
      <c r="K996" s="16">
        <v>44548</v>
      </c>
      <c r="L996" t="s">
        <v>401</v>
      </c>
      <c r="M996">
        <v>366</v>
      </c>
      <c r="N996" t="s">
        <v>3160</v>
      </c>
      <c r="O996">
        <v>9</v>
      </c>
      <c r="P996" t="s">
        <v>82</v>
      </c>
      <c r="Q996">
        <v>19237</v>
      </c>
      <c r="R996">
        <v>2008</v>
      </c>
      <c r="S996">
        <v>0</v>
      </c>
      <c r="T996" t="s">
        <v>75</v>
      </c>
      <c r="U996">
        <v>1</v>
      </c>
      <c r="V996">
        <v>2</v>
      </c>
      <c r="W996" t="str">
        <f>VLOOKUP(V996,PBV!A:D,4,0)</f>
        <v>17.425</v>
      </c>
      <c r="X996">
        <v>0</v>
      </c>
      <c r="Y996">
        <v>0</v>
      </c>
      <c r="AA996">
        <v>3</v>
      </c>
      <c r="AB996">
        <v>5</v>
      </c>
      <c r="AC996">
        <v>2</v>
      </c>
    </row>
    <row r="997" spans="1:29" x14ac:dyDescent="0.35">
      <c r="A997" t="s">
        <v>4988</v>
      </c>
      <c r="B997">
        <v>900475643</v>
      </c>
      <c r="C997" t="s">
        <v>4989</v>
      </c>
      <c r="D997">
        <v>900475643</v>
      </c>
      <c r="E997" t="s">
        <v>4989</v>
      </c>
      <c r="F997">
        <v>79620565</v>
      </c>
      <c r="G997" t="s">
        <v>4990</v>
      </c>
      <c r="H997" t="s">
        <v>4991</v>
      </c>
      <c r="I997" t="s">
        <v>4992</v>
      </c>
      <c r="J997">
        <v>9</v>
      </c>
      <c r="K997" s="16">
        <v>45288</v>
      </c>
      <c r="L997" t="s">
        <v>150</v>
      </c>
      <c r="M997">
        <v>62</v>
      </c>
      <c r="N997">
        <v>4300</v>
      </c>
      <c r="O997">
        <v>10</v>
      </c>
      <c r="P997" t="s">
        <v>2771</v>
      </c>
      <c r="Q997">
        <v>18681</v>
      </c>
      <c r="R997">
        <v>2008</v>
      </c>
      <c r="S997">
        <v>0</v>
      </c>
      <c r="T997" t="s">
        <v>158</v>
      </c>
      <c r="U997">
        <v>2</v>
      </c>
      <c r="V997">
        <v>2</v>
      </c>
      <c r="W997" t="str">
        <f>VLOOKUP(V997,PBV!A:D,4,0)</f>
        <v>17.425</v>
      </c>
      <c r="X997">
        <v>0</v>
      </c>
      <c r="Y997">
        <v>0</v>
      </c>
      <c r="AA997">
        <v>6</v>
      </c>
      <c r="AB997">
        <v>9</v>
      </c>
      <c r="AC997">
        <v>2</v>
      </c>
    </row>
    <row r="998" spans="1:29" x14ac:dyDescent="0.35">
      <c r="A998" t="s">
        <v>4993</v>
      </c>
      <c r="B998">
        <v>4183370</v>
      </c>
      <c r="C998" t="s">
        <v>4994</v>
      </c>
      <c r="D998">
        <v>4183370</v>
      </c>
      <c r="E998" t="s">
        <v>4994</v>
      </c>
      <c r="F998">
        <v>4183370</v>
      </c>
      <c r="G998" t="s">
        <v>4995</v>
      </c>
      <c r="H998" t="s">
        <v>4996</v>
      </c>
      <c r="I998" t="s">
        <v>4994</v>
      </c>
      <c r="J998">
        <v>9</v>
      </c>
      <c r="K998" s="16">
        <v>44873</v>
      </c>
      <c r="L998" t="s">
        <v>430</v>
      </c>
      <c r="M998">
        <v>76</v>
      </c>
      <c r="N998" t="s">
        <v>4680</v>
      </c>
      <c r="O998">
        <v>8</v>
      </c>
      <c r="P998" t="s">
        <v>354</v>
      </c>
      <c r="Q998">
        <v>467</v>
      </c>
      <c r="R998">
        <v>2008</v>
      </c>
      <c r="S998">
        <v>0</v>
      </c>
      <c r="T998" t="s">
        <v>75</v>
      </c>
      <c r="U998">
        <v>1</v>
      </c>
      <c r="V998">
        <v>2</v>
      </c>
      <c r="W998" t="str">
        <f>VLOOKUP(V998,PBV!A:D,4,0)</f>
        <v>17.425</v>
      </c>
      <c r="X998">
        <v>0</v>
      </c>
      <c r="Y998">
        <v>0</v>
      </c>
      <c r="AA998">
        <v>5</v>
      </c>
      <c r="AB998">
        <v>9</v>
      </c>
      <c r="AC998">
        <v>1</v>
      </c>
    </row>
    <row r="999" spans="1:29" x14ac:dyDescent="0.35">
      <c r="A999" t="s">
        <v>4997</v>
      </c>
      <c r="B999">
        <v>87303412</v>
      </c>
      <c r="C999" t="s">
        <v>4998</v>
      </c>
      <c r="D999">
        <v>87303412</v>
      </c>
      <c r="E999" t="s">
        <v>4998</v>
      </c>
      <c r="F999">
        <v>87303412</v>
      </c>
      <c r="G999" t="s">
        <v>4999</v>
      </c>
      <c r="H999" t="s">
        <v>5000</v>
      </c>
      <c r="I999" t="s">
        <v>4998</v>
      </c>
      <c r="J999">
        <v>9</v>
      </c>
      <c r="K999" s="16">
        <v>43849</v>
      </c>
      <c r="L999" t="s">
        <v>96</v>
      </c>
      <c r="M999">
        <v>1</v>
      </c>
      <c r="N999" t="s">
        <v>577</v>
      </c>
      <c r="O999">
        <v>52</v>
      </c>
      <c r="P999" t="s">
        <v>3227</v>
      </c>
      <c r="Q999">
        <v>15291</v>
      </c>
      <c r="R999">
        <v>2009</v>
      </c>
      <c r="S999">
        <v>0</v>
      </c>
      <c r="T999" t="s">
        <v>75</v>
      </c>
      <c r="U999">
        <v>1</v>
      </c>
      <c r="V999">
        <v>2</v>
      </c>
      <c r="W999" t="str">
        <f>VLOOKUP(V999,PBV!A:D,4,0)</f>
        <v>17.425</v>
      </c>
      <c r="X999">
        <v>0</v>
      </c>
      <c r="Y999">
        <v>0</v>
      </c>
      <c r="AA999">
        <v>6</v>
      </c>
      <c r="AB999">
        <v>9</v>
      </c>
      <c r="AC999">
        <v>2</v>
      </c>
    </row>
    <row r="1000" spans="1:29" x14ac:dyDescent="0.35">
      <c r="A1000" t="s">
        <v>5001</v>
      </c>
      <c r="B1000">
        <v>83165104</v>
      </c>
      <c r="C1000" t="s">
        <v>5002</v>
      </c>
      <c r="D1000">
        <v>83165104</v>
      </c>
      <c r="E1000" t="s">
        <v>5002</v>
      </c>
      <c r="F1000">
        <v>83165104</v>
      </c>
      <c r="G1000" t="s">
        <v>5003</v>
      </c>
      <c r="H1000" t="s">
        <v>5004</v>
      </c>
      <c r="I1000" t="s">
        <v>5002</v>
      </c>
      <c r="J1000">
        <v>7</v>
      </c>
      <c r="K1000" s="16">
        <v>45227</v>
      </c>
      <c r="L1000" t="s">
        <v>430</v>
      </c>
      <c r="M1000">
        <v>76</v>
      </c>
      <c r="N1000" t="s">
        <v>4150</v>
      </c>
      <c r="O1000">
        <v>46</v>
      </c>
      <c r="P1000" t="s">
        <v>82</v>
      </c>
      <c r="Q1000">
        <v>19237</v>
      </c>
      <c r="R1000">
        <v>2009</v>
      </c>
      <c r="S1000">
        <v>0</v>
      </c>
      <c r="T1000" t="s">
        <v>75</v>
      </c>
      <c r="U1000">
        <v>1</v>
      </c>
      <c r="V1000">
        <v>2</v>
      </c>
      <c r="W1000" t="str">
        <f>VLOOKUP(V1000,PBV!A:D,4,0)</f>
        <v>17.425</v>
      </c>
      <c r="X1000">
        <v>0</v>
      </c>
      <c r="Y1000">
        <v>0</v>
      </c>
      <c r="AA1000">
        <v>5</v>
      </c>
      <c r="AB1000">
        <v>7</v>
      </c>
      <c r="AC1000">
        <v>2</v>
      </c>
    </row>
    <row r="1001" spans="1:29" x14ac:dyDescent="0.35">
      <c r="A1001" t="s">
        <v>5005</v>
      </c>
      <c r="B1001">
        <v>80543351</v>
      </c>
      <c r="C1001" t="s">
        <v>5006</v>
      </c>
      <c r="D1001">
        <v>80540339</v>
      </c>
      <c r="E1001" t="s">
        <v>5007</v>
      </c>
      <c r="F1001">
        <v>80540339</v>
      </c>
      <c r="G1001" t="s">
        <v>5008</v>
      </c>
      <c r="H1001" t="s">
        <v>5009</v>
      </c>
      <c r="I1001" t="s">
        <v>5007</v>
      </c>
      <c r="J1001">
        <v>10</v>
      </c>
      <c r="K1001" s="16">
        <v>44105</v>
      </c>
      <c r="L1001" t="s">
        <v>1074</v>
      </c>
      <c r="M1001">
        <v>448</v>
      </c>
      <c r="N1001" t="s">
        <v>5010</v>
      </c>
      <c r="O1001">
        <v>9</v>
      </c>
      <c r="P1001" t="s">
        <v>82</v>
      </c>
      <c r="Q1001">
        <v>19237</v>
      </c>
      <c r="R1001">
        <v>2008</v>
      </c>
      <c r="S1001">
        <v>0</v>
      </c>
      <c r="T1001" t="s">
        <v>75</v>
      </c>
      <c r="U1001">
        <v>1</v>
      </c>
      <c r="V1001">
        <v>2</v>
      </c>
      <c r="W1001" t="str">
        <f>VLOOKUP(V1001,PBV!A:D,4,0)</f>
        <v>17.425</v>
      </c>
      <c r="X1001">
        <v>0</v>
      </c>
      <c r="Y1001">
        <v>0</v>
      </c>
      <c r="AA1001">
        <v>6</v>
      </c>
      <c r="AB1001">
        <v>10</v>
      </c>
      <c r="AC1001">
        <v>2</v>
      </c>
    </row>
    <row r="1002" spans="1:29" x14ac:dyDescent="0.35">
      <c r="A1002" t="s">
        <v>5011</v>
      </c>
      <c r="B1002">
        <v>79498879</v>
      </c>
      <c r="C1002" t="s">
        <v>5012</v>
      </c>
      <c r="D1002">
        <v>79498879</v>
      </c>
      <c r="E1002" t="s">
        <v>5012</v>
      </c>
      <c r="F1002">
        <v>1096033228</v>
      </c>
      <c r="G1002" t="s">
        <v>5013</v>
      </c>
      <c r="H1002" t="s">
        <v>5014</v>
      </c>
      <c r="I1002" t="s">
        <v>5015</v>
      </c>
      <c r="J1002">
        <v>6</v>
      </c>
      <c r="K1002" s="16">
        <v>44764</v>
      </c>
      <c r="L1002" t="s">
        <v>430</v>
      </c>
      <c r="M1002">
        <v>76</v>
      </c>
      <c r="N1002" t="s">
        <v>637</v>
      </c>
      <c r="O1002">
        <v>133</v>
      </c>
      <c r="P1002" t="s">
        <v>82</v>
      </c>
      <c r="Q1002">
        <v>19237</v>
      </c>
      <c r="R1002">
        <v>2011</v>
      </c>
      <c r="S1002">
        <v>0</v>
      </c>
      <c r="T1002" t="s">
        <v>75</v>
      </c>
      <c r="U1002">
        <v>1</v>
      </c>
      <c r="V1002">
        <v>2</v>
      </c>
      <c r="W1002" t="str">
        <f>VLOOKUP(V1002,PBV!A:D,4,0)</f>
        <v>17.425</v>
      </c>
      <c r="X1002">
        <v>0</v>
      </c>
      <c r="Y1002">
        <v>0</v>
      </c>
      <c r="AA1002">
        <v>3</v>
      </c>
      <c r="AB1002">
        <v>6</v>
      </c>
      <c r="AC1002">
        <v>1</v>
      </c>
    </row>
    <row r="1003" spans="1:29" x14ac:dyDescent="0.35">
      <c r="A1003" t="s">
        <v>5016</v>
      </c>
      <c r="B1003">
        <v>21950087</v>
      </c>
      <c r="C1003" t="s">
        <v>5017</v>
      </c>
      <c r="D1003">
        <v>21950087</v>
      </c>
      <c r="E1003" t="s">
        <v>5017</v>
      </c>
      <c r="F1003">
        <v>1033705551</v>
      </c>
      <c r="G1003" t="s">
        <v>5018</v>
      </c>
      <c r="H1003" t="s">
        <v>5019</v>
      </c>
      <c r="I1003" t="s">
        <v>5020</v>
      </c>
      <c r="J1003">
        <v>5</v>
      </c>
      <c r="K1003" s="16">
        <v>44837</v>
      </c>
      <c r="L1003" t="s">
        <v>430</v>
      </c>
      <c r="M1003">
        <v>76</v>
      </c>
      <c r="N1003" t="s">
        <v>5021</v>
      </c>
      <c r="O1003">
        <v>52</v>
      </c>
      <c r="P1003" t="s">
        <v>82</v>
      </c>
      <c r="Q1003">
        <v>19237</v>
      </c>
      <c r="R1003">
        <v>2011</v>
      </c>
      <c r="S1003">
        <v>0</v>
      </c>
      <c r="T1003" t="s">
        <v>158</v>
      </c>
      <c r="U1003">
        <v>2</v>
      </c>
      <c r="V1003">
        <v>2</v>
      </c>
      <c r="W1003" t="str">
        <f>VLOOKUP(V1003,PBV!A:D,4,0)</f>
        <v>17.425</v>
      </c>
      <c r="X1003">
        <v>0</v>
      </c>
      <c r="Y1003">
        <v>0</v>
      </c>
      <c r="AA1003">
        <v>3</v>
      </c>
      <c r="AB1003">
        <v>5</v>
      </c>
      <c r="AC1003">
        <v>1</v>
      </c>
    </row>
    <row r="1004" spans="1:29" x14ac:dyDescent="0.35">
      <c r="A1004" t="s">
        <v>5022</v>
      </c>
      <c r="B1004">
        <v>11275067</v>
      </c>
      <c r="C1004" t="s">
        <v>5023</v>
      </c>
      <c r="D1004">
        <v>11275067</v>
      </c>
      <c r="E1004" t="s">
        <v>5023</v>
      </c>
      <c r="F1004">
        <v>80406954</v>
      </c>
      <c r="G1004" t="s">
        <v>5024</v>
      </c>
      <c r="H1004" t="s">
        <v>5025</v>
      </c>
      <c r="I1004" t="s">
        <v>5026</v>
      </c>
      <c r="J1004">
        <v>30</v>
      </c>
      <c r="K1004" s="16">
        <v>45120</v>
      </c>
      <c r="L1004" t="s">
        <v>150</v>
      </c>
      <c r="M1004">
        <v>62</v>
      </c>
      <c r="N1004">
        <v>9400</v>
      </c>
      <c r="O1004">
        <v>7</v>
      </c>
      <c r="P1004" t="s">
        <v>74</v>
      </c>
      <c r="Q1004">
        <v>19234</v>
      </c>
      <c r="R1004">
        <v>2012</v>
      </c>
      <c r="S1004">
        <v>0</v>
      </c>
      <c r="T1004" t="s">
        <v>290</v>
      </c>
      <c r="U1004">
        <v>99</v>
      </c>
      <c r="V1004" t="s">
        <v>291</v>
      </c>
      <c r="W1004" t="str">
        <f>VLOOKUP(V1004,PBV!A:D,4,0)</f>
        <v>53.300</v>
      </c>
      <c r="X1004" t="s">
        <v>5027</v>
      </c>
      <c r="Y1004" t="s">
        <v>99</v>
      </c>
      <c r="Z1004">
        <v>830059699</v>
      </c>
      <c r="AA1004">
        <v>10</v>
      </c>
      <c r="AB1004">
        <v>30</v>
      </c>
      <c r="AC1004">
        <v>2</v>
      </c>
    </row>
    <row r="1005" spans="1:29" x14ac:dyDescent="0.35">
      <c r="A1005" t="s">
        <v>5028</v>
      </c>
      <c r="B1005">
        <v>1130596371</v>
      </c>
      <c r="C1005" t="s">
        <v>4683</v>
      </c>
      <c r="D1005">
        <v>1130596371</v>
      </c>
      <c r="E1005" t="s">
        <v>4683</v>
      </c>
      <c r="F1005">
        <v>1005995558</v>
      </c>
      <c r="G1005" t="s">
        <v>5029</v>
      </c>
      <c r="H1005" t="s">
        <v>5030</v>
      </c>
      <c r="I1005" t="s">
        <v>5031</v>
      </c>
      <c r="J1005">
        <v>5</v>
      </c>
      <c r="K1005" s="16">
        <v>44764</v>
      </c>
      <c r="L1005" t="s">
        <v>96</v>
      </c>
      <c r="M1005">
        <v>1</v>
      </c>
      <c r="N1005" t="s">
        <v>156</v>
      </c>
      <c r="O1005">
        <v>18</v>
      </c>
      <c r="P1005" t="s">
        <v>245</v>
      </c>
      <c r="Q1005">
        <v>1592</v>
      </c>
      <c r="R1005">
        <v>2012</v>
      </c>
      <c r="S1005">
        <v>0</v>
      </c>
      <c r="T1005" t="s">
        <v>75</v>
      </c>
      <c r="U1005">
        <v>1</v>
      </c>
      <c r="V1005">
        <v>2</v>
      </c>
      <c r="W1005" t="str">
        <f>VLOOKUP(V1005,PBV!A:D,4,0)</f>
        <v>17.425</v>
      </c>
      <c r="X1005">
        <v>0</v>
      </c>
      <c r="Y1005">
        <v>0</v>
      </c>
      <c r="AA1005">
        <v>3</v>
      </c>
      <c r="AB1005">
        <v>5</v>
      </c>
      <c r="AC1005">
        <v>2</v>
      </c>
    </row>
    <row r="1006" spans="1:29" x14ac:dyDescent="0.35">
      <c r="A1006" t="s">
        <v>5032</v>
      </c>
      <c r="B1006">
        <v>1016037767</v>
      </c>
      <c r="C1006" t="s">
        <v>5033</v>
      </c>
      <c r="D1006">
        <v>1016037767</v>
      </c>
      <c r="E1006" t="s">
        <v>5033</v>
      </c>
      <c r="F1006">
        <v>1016037767</v>
      </c>
      <c r="G1006" t="s">
        <v>5034</v>
      </c>
      <c r="H1006" t="s">
        <v>5035</v>
      </c>
      <c r="I1006" t="s">
        <v>5033</v>
      </c>
      <c r="J1006">
        <v>5</v>
      </c>
      <c r="K1006" s="16">
        <v>44720</v>
      </c>
      <c r="L1006" t="s">
        <v>589</v>
      </c>
      <c r="M1006">
        <v>208</v>
      </c>
      <c r="N1006" t="s">
        <v>590</v>
      </c>
      <c r="O1006">
        <v>188</v>
      </c>
      <c r="P1006" t="s">
        <v>5036</v>
      </c>
      <c r="Q1006">
        <v>1631</v>
      </c>
      <c r="R1006">
        <v>2012</v>
      </c>
      <c r="S1006">
        <v>0</v>
      </c>
      <c r="T1006" t="s">
        <v>158</v>
      </c>
      <c r="U1006">
        <v>2</v>
      </c>
      <c r="V1006">
        <v>2</v>
      </c>
      <c r="W1006" t="str">
        <f>VLOOKUP(V1006,PBV!A:D,4,0)</f>
        <v>17.425</v>
      </c>
      <c r="X1006">
        <v>0</v>
      </c>
      <c r="Y1006" t="s">
        <v>99</v>
      </c>
      <c r="Z1006">
        <v>830059699</v>
      </c>
      <c r="AA1006">
        <v>3</v>
      </c>
      <c r="AB1006">
        <v>5</v>
      </c>
      <c r="AC1006">
        <v>7</v>
      </c>
    </row>
    <row r="1007" spans="1:29" x14ac:dyDescent="0.35">
      <c r="A1007" t="s">
        <v>5037</v>
      </c>
      <c r="B1007">
        <v>53930969</v>
      </c>
      <c r="C1007" t="s">
        <v>5038</v>
      </c>
      <c r="D1007">
        <v>53930969</v>
      </c>
      <c r="E1007" t="s">
        <v>5038</v>
      </c>
      <c r="F1007">
        <v>11381261</v>
      </c>
      <c r="G1007" t="s">
        <v>5039</v>
      </c>
      <c r="H1007" t="s">
        <v>5040</v>
      </c>
      <c r="I1007" t="s">
        <v>5041</v>
      </c>
      <c r="J1007">
        <v>5</v>
      </c>
      <c r="K1007" s="16">
        <v>44497</v>
      </c>
      <c r="L1007" t="s">
        <v>589</v>
      </c>
      <c r="M1007">
        <v>208</v>
      </c>
      <c r="N1007" t="s">
        <v>590</v>
      </c>
      <c r="O1007">
        <v>188</v>
      </c>
      <c r="P1007" t="s">
        <v>5036</v>
      </c>
      <c r="Q1007">
        <v>1631</v>
      </c>
      <c r="R1007">
        <v>2012</v>
      </c>
      <c r="S1007">
        <v>0</v>
      </c>
      <c r="T1007" t="s">
        <v>75</v>
      </c>
      <c r="U1007">
        <v>1</v>
      </c>
      <c r="V1007">
        <v>2</v>
      </c>
      <c r="W1007" t="str">
        <f>VLOOKUP(V1007,PBV!A:D,4,0)</f>
        <v>17.425</v>
      </c>
      <c r="X1007">
        <v>0</v>
      </c>
      <c r="Y1007">
        <v>0</v>
      </c>
      <c r="AA1007">
        <v>3</v>
      </c>
      <c r="AB1007">
        <v>5</v>
      </c>
      <c r="AC1007">
        <v>1</v>
      </c>
    </row>
    <row r="1008" spans="1:29" x14ac:dyDescent="0.35">
      <c r="A1008" t="s">
        <v>5042</v>
      </c>
      <c r="B1008">
        <v>55247739</v>
      </c>
      <c r="C1008" t="s">
        <v>5043</v>
      </c>
      <c r="D1008">
        <v>55247739</v>
      </c>
      <c r="E1008" t="s">
        <v>5043</v>
      </c>
      <c r="F1008">
        <v>73125093</v>
      </c>
      <c r="G1008" t="s">
        <v>5044</v>
      </c>
      <c r="H1008" t="s">
        <v>5045</v>
      </c>
      <c r="I1008" t="s">
        <v>5046</v>
      </c>
      <c r="J1008">
        <v>10</v>
      </c>
      <c r="K1008" s="16">
        <v>44229</v>
      </c>
      <c r="L1008" t="s">
        <v>96</v>
      </c>
      <c r="M1008">
        <v>1</v>
      </c>
      <c r="N1008" t="s">
        <v>457</v>
      </c>
      <c r="O1008">
        <v>51</v>
      </c>
      <c r="P1008" t="s">
        <v>82</v>
      </c>
      <c r="Q1008">
        <v>19237</v>
      </c>
      <c r="R1008">
        <v>2007</v>
      </c>
      <c r="S1008">
        <v>0</v>
      </c>
      <c r="T1008" t="s">
        <v>75</v>
      </c>
      <c r="U1008">
        <v>1</v>
      </c>
      <c r="V1008">
        <v>2</v>
      </c>
      <c r="W1008" t="str">
        <f>VLOOKUP(V1008,PBV!A:D,4,0)</f>
        <v>17.425</v>
      </c>
      <c r="X1008">
        <v>0</v>
      </c>
      <c r="Y1008">
        <v>0</v>
      </c>
      <c r="AA1008">
        <v>6</v>
      </c>
      <c r="AB1008">
        <v>10</v>
      </c>
      <c r="AC1008">
        <v>2</v>
      </c>
    </row>
    <row r="1009" spans="1:29" x14ac:dyDescent="0.35">
      <c r="A1009" t="s">
        <v>5047</v>
      </c>
      <c r="B1009">
        <v>27686319</v>
      </c>
      <c r="C1009" t="s">
        <v>5048</v>
      </c>
      <c r="D1009">
        <v>6478371</v>
      </c>
      <c r="E1009" t="s">
        <v>5049</v>
      </c>
      <c r="F1009">
        <v>13468168</v>
      </c>
      <c r="G1009" t="s">
        <v>5050</v>
      </c>
      <c r="H1009" t="s">
        <v>5051</v>
      </c>
      <c r="I1009" t="s">
        <v>5052</v>
      </c>
      <c r="J1009">
        <v>7</v>
      </c>
      <c r="K1009" s="16">
        <v>44002</v>
      </c>
      <c r="L1009" t="s">
        <v>96</v>
      </c>
      <c r="M1009">
        <v>1</v>
      </c>
      <c r="N1009" t="s">
        <v>3067</v>
      </c>
      <c r="O1009">
        <v>36</v>
      </c>
      <c r="P1009" t="s">
        <v>4726</v>
      </c>
      <c r="Q1009">
        <v>181</v>
      </c>
      <c r="R1009">
        <v>2008</v>
      </c>
      <c r="S1009">
        <v>0</v>
      </c>
      <c r="T1009" t="s">
        <v>75</v>
      </c>
      <c r="U1009">
        <v>1</v>
      </c>
      <c r="V1009">
        <v>2</v>
      </c>
      <c r="W1009" t="str">
        <f>VLOOKUP(V1009,PBV!A:D,4,0)</f>
        <v>17.425</v>
      </c>
      <c r="X1009">
        <v>0</v>
      </c>
      <c r="Y1009" t="s">
        <v>99</v>
      </c>
      <c r="Z1009">
        <v>830059699</v>
      </c>
      <c r="AA1009">
        <v>6</v>
      </c>
      <c r="AB1009">
        <v>7</v>
      </c>
      <c r="AC1009">
        <v>2</v>
      </c>
    </row>
    <row r="1010" spans="1:29" x14ac:dyDescent="0.35">
      <c r="A1010" t="s">
        <v>5053</v>
      </c>
      <c r="B1010">
        <v>9816766</v>
      </c>
      <c r="C1010" t="s">
        <v>5054</v>
      </c>
      <c r="D1010">
        <v>9816766</v>
      </c>
      <c r="E1010" t="s">
        <v>5054</v>
      </c>
      <c r="F1010">
        <v>4514565</v>
      </c>
      <c r="G1010" t="s">
        <v>5055</v>
      </c>
      <c r="H1010" t="s">
        <v>5056</v>
      </c>
      <c r="I1010" t="s">
        <v>5057</v>
      </c>
      <c r="J1010">
        <v>5</v>
      </c>
      <c r="K1010" s="16">
        <v>44550</v>
      </c>
      <c r="L1010" t="s">
        <v>96</v>
      </c>
      <c r="M1010">
        <v>1</v>
      </c>
      <c r="N1010" t="s">
        <v>4237</v>
      </c>
      <c r="O1010">
        <v>260</v>
      </c>
      <c r="P1010" t="s">
        <v>372</v>
      </c>
      <c r="Q1010">
        <v>514</v>
      </c>
      <c r="R1010">
        <v>2009</v>
      </c>
      <c r="S1010">
        <v>0</v>
      </c>
      <c r="T1010" t="s">
        <v>75</v>
      </c>
      <c r="U1010">
        <v>1</v>
      </c>
      <c r="V1010">
        <v>2</v>
      </c>
      <c r="W1010" t="str">
        <f>VLOOKUP(V1010,PBV!A:D,4,0)</f>
        <v>17.425</v>
      </c>
      <c r="X1010">
        <v>0</v>
      </c>
      <c r="Y1010">
        <v>0</v>
      </c>
      <c r="AA1010">
        <v>3</v>
      </c>
      <c r="AB1010">
        <v>5</v>
      </c>
      <c r="AC1010">
        <v>1</v>
      </c>
    </row>
    <row r="1011" spans="1:29" x14ac:dyDescent="0.35">
      <c r="A1011" t="s">
        <v>5058</v>
      </c>
      <c r="B1011">
        <v>12993315</v>
      </c>
      <c r="C1011" t="s">
        <v>5059</v>
      </c>
      <c r="D1011">
        <v>12993315</v>
      </c>
      <c r="E1011" t="s">
        <v>5059</v>
      </c>
      <c r="F1011">
        <v>1085277366</v>
      </c>
      <c r="G1011" t="s">
        <v>5060</v>
      </c>
      <c r="H1011" t="s">
        <v>5061</v>
      </c>
      <c r="I1011" t="s">
        <v>5062</v>
      </c>
      <c r="J1011">
        <v>11</v>
      </c>
      <c r="K1011" s="16">
        <v>44749</v>
      </c>
      <c r="L1011" t="s">
        <v>5063</v>
      </c>
      <c r="M1011">
        <v>15</v>
      </c>
      <c r="N1011" t="s">
        <v>5064</v>
      </c>
      <c r="O1011">
        <v>3</v>
      </c>
      <c r="P1011" t="s">
        <v>82</v>
      </c>
      <c r="Q1011">
        <v>19237</v>
      </c>
      <c r="R1011">
        <v>2007</v>
      </c>
      <c r="S1011">
        <v>0</v>
      </c>
      <c r="T1011" t="s">
        <v>75</v>
      </c>
      <c r="U1011">
        <v>1</v>
      </c>
      <c r="V1011">
        <v>2</v>
      </c>
      <c r="W1011" t="str">
        <f>VLOOKUP(V1011,PBV!A:D,4,0)</f>
        <v>17.425</v>
      </c>
      <c r="X1011">
        <v>0</v>
      </c>
      <c r="Y1011">
        <v>0</v>
      </c>
      <c r="AA1011">
        <v>6</v>
      </c>
      <c r="AB1011">
        <v>11</v>
      </c>
      <c r="AC1011">
        <v>1</v>
      </c>
    </row>
    <row r="1012" spans="1:29" x14ac:dyDescent="0.35">
      <c r="A1012" t="s">
        <v>5065</v>
      </c>
      <c r="B1012">
        <v>1152698468</v>
      </c>
      <c r="C1012" t="s">
        <v>5066</v>
      </c>
      <c r="D1012">
        <v>1152698468</v>
      </c>
      <c r="E1012" t="s">
        <v>5066</v>
      </c>
      <c r="F1012">
        <v>71772186</v>
      </c>
      <c r="G1012" t="s">
        <v>5067</v>
      </c>
      <c r="H1012" t="s">
        <v>5068</v>
      </c>
      <c r="I1012" t="s">
        <v>5069</v>
      </c>
      <c r="J1012">
        <v>30</v>
      </c>
      <c r="K1012" s="16">
        <v>44611</v>
      </c>
      <c r="L1012" t="s">
        <v>150</v>
      </c>
      <c r="M1012">
        <v>62</v>
      </c>
      <c r="N1012">
        <v>9400</v>
      </c>
      <c r="O1012">
        <v>7</v>
      </c>
      <c r="P1012" t="s">
        <v>82</v>
      </c>
      <c r="Q1012">
        <v>19237</v>
      </c>
      <c r="R1012">
        <v>2007</v>
      </c>
      <c r="S1012">
        <v>0</v>
      </c>
      <c r="T1012" t="s">
        <v>290</v>
      </c>
      <c r="U1012">
        <v>99</v>
      </c>
      <c r="V1012" t="s">
        <v>291</v>
      </c>
      <c r="W1012" t="str">
        <f>VLOOKUP(V1012,PBV!A:D,4,0)</f>
        <v>53.300</v>
      </c>
      <c r="X1012" t="s">
        <v>5070</v>
      </c>
      <c r="Y1012">
        <v>0</v>
      </c>
      <c r="AA1012">
        <v>10</v>
      </c>
      <c r="AB1012">
        <v>30</v>
      </c>
      <c r="AC1012">
        <v>1</v>
      </c>
    </row>
    <row r="1013" spans="1:29" x14ac:dyDescent="0.35">
      <c r="A1013" t="s">
        <v>5071</v>
      </c>
      <c r="B1013">
        <v>15258196</v>
      </c>
      <c r="C1013" t="s">
        <v>5072</v>
      </c>
      <c r="D1013">
        <v>15258196</v>
      </c>
      <c r="E1013" t="s">
        <v>5072</v>
      </c>
      <c r="F1013">
        <v>15258196</v>
      </c>
      <c r="G1013" t="s">
        <v>5073</v>
      </c>
      <c r="H1013" t="s">
        <v>5074</v>
      </c>
      <c r="I1013" t="s">
        <v>5072</v>
      </c>
      <c r="J1013">
        <v>35</v>
      </c>
      <c r="K1013" s="16">
        <v>44181</v>
      </c>
      <c r="L1013" t="s">
        <v>150</v>
      </c>
      <c r="M1013">
        <v>62</v>
      </c>
      <c r="N1013">
        <v>9400</v>
      </c>
      <c r="O1013">
        <v>7</v>
      </c>
      <c r="P1013" t="s">
        <v>82</v>
      </c>
      <c r="Q1013">
        <v>19237</v>
      </c>
      <c r="R1013">
        <v>2008</v>
      </c>
      <c r="S1013">
        <v>0</v>
      </c>
      <c r="T1013" t="s">
        <v>290</v>
      </c>
      <c r="U1013">
        <v>99</v>
      </c>
      <c r="V1013" t="s">
        <v>291</v>
      </c>
      <c r="W1013" t="str">
        <f>VLOOKUP(V1013,PBV!A:D,4,0)</f>
        <v>53.300</v>
      </c>
      <c r="X1013" t="s">
        <v>5075</v>
      </c>
      <c r="Y1013" t="s">
        <v>99</v>
      </c>
      <c r="Z1013">
        <v>830059699</v>
      </c>
      <c r="AA1013">
        <v>11</v>
      </c>
      <c r="AB1013">
        <v>35</v>
      </c>
      <c r="AC1013">
        <v>2</v>
      </c>
    </row>
    <row r="1014" spans="1:29" x14ac:dyDescent="0.35">
      <c r="A1014" t="s">
        <v>5076</v>
      </c>
      <c r="B1014">
        <v>4041497</v>
      </c>
      <c r="C1014" t="s">
        <v>5077</v>
      </c>
      <c r="D1014">
        <v>4041497</v>
      </c>
      <c r="E1014" t="s">
        <v>5077</v>
      </c>
      <c r="F1014">
        <v>4041497</v>
      </c>
      <c r="G1014" t="s">
        <v>5078</v>
      </c>
      <c r="H1014" t="s">
        <v>5079</v>
      </c>
      <c r="I1014" t="s">
        <v>5077</v>
      </c>
      <c r="J1014">
        <v>10</v>
      </c>
      <c r="K1014" s="16">
        <v>44999</v>
      </c>
      <c r="L1014" t="s">
        <v>430</v>
      </c>
      <c r="M1014">
        <v>76</v>
      </c>
      <c r="N1014" t="s">
        <v>5080</v>
      </c>
      <c r="O1014">
        <v>21</v>
      </c>
      <c r="P1014" t="s">
        <v>5081</v>
      </c>
      <c r="Q1014">
        <v>750</v>
      </c>
      <c r="R1014">
        <v>2008</v>
      </c>
      <c r="S1014">
        <v>0</v>
      </c>
      <c r="T1014" t="s">
        <v>75</v>
      </c>
      <c r="U1014">
        <v>1</v>
      </c>
      <c r="V1014">
        <v>2</v>
      </c>
      <c r="W1014" t="str">
        <f>VLOOKUP(V1014,PBV!A:D,4,0)</f>
        <v>17.425</v>
      </c>
      <c r="X1014">
        <v>0</v>
      </c>
      <c r="Y1014">
        <v>0</v>
      </c>
      <c r="AA1014">
        <v>6</v>
      </c>
      <c r="AB1014">
        <v>10</v>
      </c>
      <c r="AC1014">
        <v>2</v>
      </c>
    </row>
    <row r="1015" spans="1:29" x14ac:dyDescent="0.35">
      <c r="A1015" t="s">
        <v>5082</v>
      </c>
      <c r="B1015">
        <v>1005078375</v>
      </c>
      <c r="C1015" t="s">
        <v>5083</v>
      </c>
      <c r="D1015">
        <v>1005078375</v>
      </c>
      <c r="E1015" t="s">
        <v>5083</v>
      </c>
      <c r="F1015">
        <v>1005078375</v>
      </c>
      <c r="G1015" t="s">
        <v>5084</v>
      </c>
      <c r="H1015" t="s">
        <v>5085</v>
      </c>
      <c r="I1015" t="s">
        <v>5083</v>
      </c>
      <c r="J1015">
        <v>5</v>
      </c>
      <c r="K1015" s="16">
        <v>45660</v>
      </c>
      <c r="L1015" t="s">
        <v>96</v>
      </c>
      <c r="M1015">
        <v>1</v>
      </c>
      <c r="N1015" t="s">
        <v>156</v>
      </c>
      <c r="O1015">
        <v>18</v>
      </c>
      <c r="P1015" t="s">
        <v>3200</v>
      </c>
      <c r="Q1015">
        <v>1210</v>
      </c>
      <c r="R1015">
        <v>2008</v>
      </c>
      <c r="S1015">
        <v>0</v>
      </c>
      <c r="T1015" t="s">
        <v>75</v>
      </c>
      <c r="U1015">
        <v>1</v>
      </c>
      <c r="V1015">
        <v>2</v>
      </c>
      <c r="W1015" t="str">
        <f>VLOOKUP(V1015,PBV!A:D,4,0)</f>
        <v>17.425</v>
      </c>
      <c r="X1015">
        <v>0</v>
      </c>
      <c r="Y1015">
        <v>0</v>
      </c>
      <c r="AA1015">
        <v>3</v>
      </c>
      <c r="AB1015">
        <v>5</v>
      </c>
      <c r="AC1015">
        <v>2</v>
      </c>
    </row>
    <row r="1016" spans="1:29" x14ac:dyDescent="0.35">
      <c r="A1016" t="s">
        <v>5086</v>
      </c>
      <c r="B1016">
        <v>39536262</v>
      </c>
      <c r="C1016" t="s">
        <v>5087</v>
      </c>
      <c r="D1016">
        <v>39536262</v>
      </c>
      <c r="E1016" t="s">
        <v>5087</v>
      </c>
      <c r="F1016">
        <v>1033709434</v>
      </c>
      <c r="G1016" t="s">
        <v>5088</v>
      </c>
      <c r="H1016" t="s">
        <v>5089</v>
      </c>
      <c r="I1016" t="s">
        <v>5090</v>
      </c>
      <c r="J1016">
        <v>5</v>
      </c>
      <c r="K1016" s="16">
        <v>44482</v>
      </c>
      <c r="L1016" t="s">
        <v>401</v>
      </c>
      <c r="M1016">
        <v>366</v>
      </c>
      <c r="N1016" t="s">
        <v>402</v>
      </c>
      <c r="O1016">
        <v>39</v>
      </c>
      <c r="P1016" t="s">
        <v>82</v>
      </c>
      <c r="Q1016">
        <v>19237</v>
      </c>
      <c r="R1016">
        <v>2008</v>
      </c>
      <c r="S1016">
        <v>0</v>
      </c>
      <c r="T1016" t="s">
        <v>75</v>
      </c>
      <c r="U1016">
        <v>1</v>
      </c>
      <c r="V1016">
        <v>2</v>
      </c>
      <c r="W1016" t="str">
        <f>VLOOKUP(V1016,PBV!A:D,4,0)</f>
        <v>17.425</v>
      </c>
      <c r="X1016">
        <v>0</v>
      </c>
      <c r="Y1016">
        <v>0</v>
      </c>
      <c r="AA1016">
        <v>3</v>
      </c>
      <c r="AB1016">
        <v>5</v>
      </c>
      <c r="AC1016">
        <v>1</v>
      </c>
    </row>
    <row r="1017" spans="1:29" x14ac:dyDescent="0.35">
      <c r="A1017" t="s">
        <v>5091</v>
      </c>
      <c r="B1017">
        <v>1040322068</v>
      </c>
      <c r="C1017" t="s">
        <v>5092</v>
      </c>
      <c r="D1017">
        <v>1040322068</v>
      </c>
      <c r="E1017" t="s">
        <v>5092</v>
      </c>
      <c r="F1017">
        <v>70195824</v>
      </c>
      <c r="G1017" t="s">
        <v>5093</v>
      </c>
      <c r="H1017" t="s">
        <v>5094</v>
      </c>
      <c r="I1017" t="s">
        <v>5095</v>
      </c>
      <c r="J1017">
        <v>5</v>
      </c>
      <c r="K1017" s="16">
        <v>45147</v>
      </c>
      <c r="L1017" t="s">
        <v>96</v>
      </c>
      <c r="M1017">
        <v>1</v>
      </c>
      <c r="N1017" t="s">
        <v>156</v>
      </c>
      <c r="O1017">
        <v>18</v>
      </c>
      <c r="P1017" t="s">
        <v>372</v>
      </c>
      <c r="Q1017">
        <v>514</v>
      </c>
      <c r="R1017">
        <v>2008</v>
      </c>
      <c r="S1017">
        <v>0</v>
      </c>
      <c r="T1017" t="s">
        <v>75</v>
      </c>
      <c r="U1017">
        <v>1</v>
      </c>
      <c r="V1017">
        <v>2</v>
      </c>
      <c r="W1017" t="str">
        <f>VLOOKUP(V1017,PBV!A:D,4,0)</f>
        <v>17.425</v>
      </c>
      <c r="X1017">
        <v>0</v>
      </c>
      <c r="Y1017">
        <v>0</v>
      </c>
      <c r="AA1017">
        <v>3</v>
      </c>
      <c r="AB1017">
        <v>5</v>
      </c>
      <c r="AC1017">
        <v>7</v>
      </c>
    </row>
    <row r="1018" spans="1:29" x14ac:dyDescent="0.35">
      <c r="A1018" t="s">
        <v>5096</v>
      </c>
      <c r="B1018">
        <v>23779670</v>
      </c>
      <c r="C1018" t="s">
        <v>5097</v>
      </c>
      <c r="D1018">
        <v>23779670</v>
      </c>
      <c r="E1018" t="s">
        <v>5097</v>
      </c>
      <c r="F1018">
        <v>79754365</v>
      </c>
      <c r="G1018" t="s">
        <v>5098</v>
      </c>
      <c r="H1018" t="s">
        <v>5099</v>
      </c>
      <c r="I1018" t="s">
        <v>5100</v>
      </c>
      <c r="J1018">
        <v>3</v>
      </c>
      <c r="K1018" s="16">
        <v>43993</v>
      </c>
      <c r="L1018" t="s">
        <v>96</v>
      </c>
      <c r="M1018">
        <v>1</v>
      </c>
      <c r="N1018" t="s">
        <v>156</v>
      </c>
      <c r="O1018">
        <v>18</v>
      </c>
      <c r="P1018" t="s">
        <v>5101</v>
      </c>
      <c r="Q1018">
        <v>16082</v>
      </c>
      <c r="R1018">
        <v>2008</v>
      </c>
      <c r="S1018">
        <v>0</v>
      </c>
      <c r="T1018" t="s">
        <v>158</v>
      </c>
      <c r="U1018">
        <v>2</v>
      </c>
      <c r="V1018">
        <v>2</v>
      </c>
      <c r="W1018" t="str">
        <f>VLOOKUP(V1018,PBV!A:D,4,0)</f>
        <v>17.425</v>
      </c>
      <c r="X1018">
        <v>0</v>
      </c>
      <c r="Y1018" t="s">
        <v>4578</v>
      </c>
      <c r="Z1018">
        <v>830141109</v>
      </c>
      <c r="AA1018">
        <v>1</v>
      </c>
      <c r="AB1018">
        <v>3</v>
      </c>
      <c r="AC1018">
        <v>2</v>
      </c>
    </row>
    <row r="1019" spans="1:29" x14ac:dyDescent="0.35">
      <c r="A1019" t="s">
        <v>5102</v>
      </c>
      <c r="B1019">
        <v>79248881</v>
      </c>
      <c r="C1019" t="s">
        <v>5103</v>
      </c>
      <c r="D1019">
        <v>79248881</v>
      </c>
      <c r="E1019" t="s">
        <v>5103</v>
      </c>
      <c r="F1019">
        <v>79248881</v>
      </c>
      <c r="G1019" t="s">
        <v>5104</v>
      </c>
      <c r="H1019" t="s">
        <v>5105</v>
      </c>
      <c r="I1019" t="s">
        <v>5103</v>
      </c>
      <c r="J1019">
        <v>10</v>
      </c>
      <c r="K1019" s="16">
        <v>44909</v>
      </c>
      <c r="L1019" t="s">
        <v>150</v>
      </c>
      <c r="M1019">
        <v>62</v>
      </c>
      <c r="N1019">
        <v>4300</v>
      </c>
      <c r="O1019">
        <v>10</v>
      </c>
      <c r="P1019" t="s">
        <v>89</v>
      </c>
      <c r="Q1019">
        <v>19304</v>
      </c>
      <c r="R1019">
        <v>2008</v>
      </c>
      <c r="S1019">
        <v>0</v>
      </c>
      <c r="T1019" t="s">
        <v>75</v>
      </c>
      <c r="U1019">
        <v>1</v>
      </c>
      <c r="V1019">
        <v>2</v>
      </c>
      <c r="W1019" t="str">
        <f>VLOOKUP(V1019,PBV!A:D,4,0)</f>
        <v>17.425</v>
      </c>
      <c r="X1019">
        <v>0</v>
      </c>
      <c r="Y1019">
        <v>0</v>
      </c>
      <c r="AA1019">
        <v>6</v>
      </c>
      <c r="AB1019">
        <v>10</v>
      </c>
      <c r="AC1019">
        <v>2</v>
      </c>
    </row>
    <row r="1020" spans="1:29" x14ac:dyDescent="0.35">
      <c r="A1020" t="s">
        <v>5106</v>
      </c>
      <c r="B1020">
        <v>43915322</v>
      </c>
      <c r="C1020" t="s">
        <v>5107</v>
      </c>
      <c r="D1020">
        <v>43915322</v>
      </c>
      <c r="E1020" t="s">
        <v>5107</v>
      </c>
      <c r="F1020">
        <v>98696641</v>
      </c>
      <c r="G1020" t="s">
        <v>5108</v>
      </c>
      <c r="H1020" t="s">
        <v>5109</v>
      </c>
      <c r="I1020" t="s">
        <v>5110</v>
      </c>
      <c r="J1020">
        <v>6</v>
      </c>
      <c r="K1020" s="16">
        <v>44799</v>
      </c>
      <c r="L1020" t="s">
        <v>96</v>
      </c>
      <c r="M1020">
        <v>1</v>
      </c>
      <c r="N1020" t="s">
        <v>3067</v>
      </c>
      <c r="O1020">
        <v>36</v>
      </c>
      <c r="P1020" t="s">
        <v>3307</v>
      </c>
      <c r="Q1020">
        <v>55</v>
      </c>
      <c r="R1020">
        <v>2007</v>
      </c>
      <c r="S1020">
        <v>0</v>
      </c>
      <c r="T1020" t="s">
        <v>158</v>
      </c>
      <c r="U1020">
        <v>2</v>
      </c>
      <c r="V1020">
        <v>2</v>
      </c>
      <c r="W1020" t="str">
        <f>VLOOKUP(V1020,PBV!A:D,4,0)</f>
        <v>17.425</v>
      </c>
      <c r="X1020">
        <v>0</v>
      </c>
      <c r="Y1020" t="s">
        <v>99</v>
      </c>
      <c r="Z1020">
        <v>830059699</v>
      </c>
      <c r="AA1020">
        <v>3</v>
      </c>
      <c r="AB1020">
        <v>6</v>
      </c>
      <c r="AC1020">
        <v>1</v>
      </c>
    </row>
    <row r="1021" spans="1:29" x14ac:dyDescent="0.35">
      <c r="A1021" t="s">
        <v>5111</v>
      </c>
      <c r="B1021">
        <v>79064848</v>
      </c>
      <c r="C1021" t="s">
        <v>5112</v>
      </c>
      <c r="D1021">
        <v>79064848</v>
      </c>
      <c r="E1021" t="s">
        <v>5112</v>
      </c>
      <c r="F1021">
        <v>1072422436</v>
      </c>
      <c r="G1021" t="s">
        <v>5113</v>
      </c>
      <c r="H1021" t="s">
        <v>5114</v>
      </c>
      <c r="I1021" t="s">
        <v>5115</v>
      </c>
      <c r="J1021">
        <v>10</v>
      </c>
      <c r="K1021" s="16">
        <v>44218</v>
      </c>
      <c r="L1021" t="s">
        <v>96</v>
      </c>
      <c r="M1021">
        <v>1</v>
      </c>
      <c r="N1021" t="s">
        <v>3050</v>
      </c>
      <c r="O1021">
        <v>497</v>
      </c>
      <c r="P1021" t="s">
        <v>82</v>
      </c>
      <c r="Q1021">
        <v>19237</v>
      </c>
      <c r="R1021">
        <v>2008</v>
      </c>
      <c r="S1021">
        <v>0</v>
      </c>
      <c r="T1021" t="s">
        <v>75</v>
      </c>
      <c r="U1021">
        <v>1</v>
      </c>
      <c r="V1021">
        <v>2</v>
      </c>
      <c r="W1021" t="str">
        <f>VLOOKUP(V1021,PBV!A:D,4,0)</f>
        <v>17.425</v>
      </c>
      <c r="X1021">
        <v>0</v>
      </c>
      <c r="Y1021">
        <v>0</v>
      </c>
      <c r="AA1021">
        <v>6</v>
      </c>
      <c r="AB1021">
        <v>10</v>
      </c>
      <c r="AC1021">
        <v>2</v>
      </c>
    </row>
    <row r="1022" spans="1:29" x14ac:dyDescent="0.35">
      <c r="A1022" t="s">
        <v>5116</v>
      </c>
      <c r="B1022">
        <v>51764455</v>
      </c>
      <c r="C1022" t="s">
        <v>2954</v>
      </c>
      <c r="D1022">
        <v>51764455</v>
      </c>
      <c r="E1022" t="s">
        <v>2954</v>
      </c>
      <c r="F1022">
        <v>79217541</v>
      </c>
      <c r="G1022" t="s">
        <v>5117</v>
      </c>
      <c r="H1022" t="s">
        <v>5118</v>
      </c>
      <c r="I1022" t="s">
        <v>5119</v>
      </c>
      <c r="J1022">
        <v>9</v>
      </c>
      <c r="K1022" s="16">
        <v>45451</v>
      </c>
      <c r="L1022" t="s">
        <v>150</v>
      </c>
      <c r="M1022">
        <v>62</v>
      </c>
      <c r="N1022">
        <v>4300</v>
      </c>
      <c r="O1022">
        <v>10</v>
      </c>
      <c r="P1022" t="s">
        <v>698</v>
      </c>
      <c r="Q1022">
        <v>16143</v>
      </c>
      <c r="R1022">
        <v>2008</v>
      </c>
      <c r="S1022">
        <v>0</v>
      </c>
      <c r="T1022" t="s">
        <v>75</v>
      </c>
      <c r="U1022">
        <v>1</v>
      </c>
      <c r="V1022">
        <v>2</v>
      </c>
      <c r="W1022" t="str">
        <f>VLOOKUP(V1022,PBV!A:D,4,0)</f>
        <v>17.425</v>
      </c>
      <c r="X1022">
        <v>0</v>
      </c>
      <c r="Y1022" t="s">
        <v>99</v>
      </c>
      <c r="Z1022">
        <v>830059699</v>
      </c>
      <c r="AA1022">
        <v>5</v>
      </c>
      <c r="AB1022">
        <v>9</v>
      </c>
      <c r="AC1022">
        <v>2</v>
      </c>
    </row>
    <row r="1023" spans="1:29" x14ac:dyDescent="0.35">
      <c r="A1023" t="s">
        <v>5120</v>
      </c>
      <c r="B1023">
        <v>43498336</v>
      </c>
      <c r="C1023" t="s">
        <v>5121</v>
      </c>
      <c r="D1023">
        <v>43498336</v>
      </c>
      <c r="E1023" t="s">
        <v>5121</v>
      </c>
      <c r="F1023">
        <v>1017187907</v>
      </c>
      <c r="G1023" t="s">
        <v>5122</v>
      </c>
      <c r="H1023" t="s">
        <v>5123</v>
      </c>
      <c r="I1023" t="s">
        <v>5124</v>
      </c>
      <c r="J1023">
        <v>5</v>
      </c>
      <c r="K1023" s="16">
        <v>45433</v>
      </c>
      <c r="L1023" t="s">
        <v>72</v>
      </c>
      <c r="M1023">
        <v>54</v>
      </c>
      <c r="N1023" t="s">
        <v>4897</v>
      </c>
      <c r="O1023">
        <v>77</v>
      </c>
      <c r="P1023" t="s">
        <v>5125</v>
      </c>
      <c r="Q1023">
        <v>17774</v>
      </c>
      <c r="R1023">
        <v>2008</v>
      </c>
      <c r="S1023">
        <v>0</v>
      </c>
      <c r="T1023" t="s">
        <v>158</v>
      </c>
      <c r="U1023">
        <v>2</v>
      </c>
      <c r="V1023">
        <v>2</v>
      </c>
      <c r="W1023" t="str">
        <f>VLOOKUP(V1023,PBV!A:D,4,0)</f>
        <v>17.425</v>
      </c>
      <c r="X1023">
        <v>0</v>
      </c>
      <c r="Y1023">
        <v>0</v>
      </c>
      <c r="AA1023">
        <v>3</v>
      </c>
      <c r="AB1023">
        <v>5</v>
      </c>
      <c r="AC1023">
        <v>2</v>
      </c>
    </row>
    <row r="1024" spans="1:29" x14ac:dyDescent="0.35">
      <c r="A1024" t="s">
        <v>5126</v>
      </c>
      <c r="B1024">
        <v>51852431</v>
      </c>
      <c r="C1024" t="s">
        <v>5127</v>
      </c>
      <c r="D1024">
        <v>51852431</v>
      </c>
      <c r="E1024" t="s">
        <v>5127</v>
      </c>
      <c r="F1024">
        <v>79763412</v>
      </c>
      <c r="G1024" t="s">
        <v>5128</v>
      </c>
      <c r="H1024" t="s">
        <v>5129</v>
      </c>
      <c r="I1024" t="s">
        <v>5130</v>
      </c>
      <c r="J1024">
        <v>5</v>
      </c>
      <c r="K1024" s="16">
        <v>43916</v>
      </c>
      <c r="L1024" t="s">
        <v>72</v>
      </c>
      <c r="M1024">
        <v>54</v>
      </c>
      <c r="N1024" t="s">
        <v>4897</v>
      </c>
      <c r="O1024">
        <v>77</v>
      </c>
      <c r="P1024" t="s">
        <v>5131</v>
      </c>
      <c r="Q1024">
        <v>745</v>
      </c>
      <c r="R1024">
        <v>2008</v>
      </c>
      <c r="S1024">
        <v>0</v>
      </c>
      <c r="T1024" t="s">
        <v>75</v>
      </c>
      <c r="U1024">
        <v>1</v>
      </c>
      <c r="V1024">
        <v>2</v>
      </c>
      <c r="W1024" t="str">
        <f>VLOOKUP(V1024,PBV!A:D,4,0)</f>
        <v>17.425</v>
      </c>
      <c r="X1024">
        <v>0</v>
      </c>
      <c r="Y1024">
        <v>0</v>
      </c>
      <c r="AA1024">
        <v>3</v>
      </c>
      <c r="AB1024">
        <v>5</v>
      </c>
      <c r="AC1024">
        <v>2</v>
      </c>
    </row>
    <row r="1025" spans="1:29" x14ac:dyDescent="0.35">
      <c r="A1025" t="s">
        <v>5132</v>
      </c>
      <c r="B1025">
        <v>1102364113</v>
      </c>
      <c r="C1025" t="s">
        <v>5133</v>
      </c>
      <c r="D1025">
        <v>1102364113</v>
      </c>
      <c r="E1025" t="s">
        <v>5133</v>
      </c>
      <c r="F1025">
        <v>1102352524</v>
      </c>
      <c r="G1025" t="s">
        <v>5134</v>
      </c>
      <c r="H1025" t="s">
        <v>5135</v>
      </c>
      <c r="I1025" t="s">
        <v>5136</v>
      </c>
      <c r="J1025">
        <v>5</v>
      </c>
      <c r="K1025" s="16">
        <v>45705</v>
      </c>
      <c r="L1025" t="s">
        <v>96</v>
      </c>
      <c r="M1025">
        <v>1</v>
      </c>
      <c r="N1025" t="s">
        <v>156</v>
      </c>
      <c r="O1025">
        <v>18</v>
      </c>
      <c r="P1025" t="s">
        <v>4865</v>
      </c>
      <c r="Q1025">
        <v>13857</v>
      </c>
      <c r="R1025">
        <v>2009</v>
      </c>
      <c r="S1025">
        <v>0</v>
      </c>
      <c r="T1025" t="s">
        <v>75</v>
      </c>
      <c r="U1025">
        <v>1</v>
      </c>
      <c r="V1025">
        <v>2</v>
      </c>
      <c r="W1025" t="str">
        <f>VLOOKUP(V1025,PBV!A:D,4,0)</f>
        <v>17.425</v>
      </c>
      <c r="X1025">
        <v>0</v>
      </c>
      <c r="Y1025">
        <v>0</v>
      </c>
      <c r="AA1025">
        <v>3</v>
      </c>
      <c r="AB1025">
        <v>5</v>
      </c>
      <c r="AC1025">
        <v>2</v>
      </c>
    </row>
    <row r="1026" spans="1:29" x14ac:dyDescent="0.35">
      <c r="A1026" t="s">
        <v>5137</v>
      </c>
      <c r="B1026">
        <v>7127859</v>
      </c>
      <c r="C1026" t="s">
        <v>5138</v>
      </c>
      <c r="D1026">
        <v>7127859</v>
      </c>
      <c r="E1026" t="s">
        <v>5138</v>
      </c>
      <c r="F1026">
        <v>1056483428</v>
      </c>
      <c r="G1026" t="s">
        <v>5139</v>
      </c>
      <c r="H1026" t="s">
        <v>5140</v>
      </c>
      <c r="I1026" t="s">
        <v>5141</v>
      </c>
      <c r="J1026">
        <v>7</v>
      </c>
      <c r="K1026" s="16">
        <v>43979</v>
      </c>
      <c r="L1026" t="s">
        <v>430</v>
      </c>
      <c r="M1026">
        <v>76</v>
      </c>
      <c r="N1026" t="s">
        <v>4150</v>
      </c>
      <c r="O1026">
        <v>46</v>
      </c>
      <c r="P1026" t="s">
        <v>82</v>
      </c>
      <c r="Q1026">
        <v>19237</v>
      </c>
      <c r="R1026">
        <v>2008</v>
      </c>
      <c r="S1026">
        <v>0</v>
      </c>
      <c r="T1026" t="s">
        <v>75</v>
      </c>
      <c r="U1026">
        <v>1</v>
      </c>
      <c r="V1026">
        <v>2</v>
      </c>
      <c r="W1026" t="str">
        <f>VLOOKUP(V1026,PBV!A:D,4,0)</f>
        <v>17.425</v>
      </c>
      <c r="X1026">
        <v>0</v>
      </c>
      <c r="Y1026" t="s">
        <v>99</v>
      </c>
      <c r="Z1026">
        <v>830059699</v>
      </c>
      <c r="AA1026">
        <v>5</v>
      </c>
      <c r="AB1026">
        <v>7</v>
      </c>
      <c r="AC1026">
        <v>2</v>
      </c>
    </row>
    <row r="1027" spans="1:29" x14ac:dyDescent="0.35">
      <c r="A1027" t="s">
        <v>5142</v>
      </c>
      <c r="B1027">
        <v>71690132</v>
      </c>
      <c r="C1027" t="s">
        <v>5143</v>
      </c>
      <c r="D1027">
        <v>71690132</v>
      </c>
      <c r="E1027" t="s">
        <v>5143</v>
      </c>
      <c r="F1027">
        <v>71690132</v>
      </c>
      <c r="G1027" t="s">
        <v>5144</v>
      </c>
      <c r="H1027" t="s">
        <v>5145</v>
      </c>
      <c r="I1027" t="s">
        <v>5143</v>
      </c>
      <c r="J1027">
        <v>5</v>
      </c>
      <c r="K1027" s="16">
        <v>45139</v>
      </c>
      <c r="L1027" t="s">
        <v>589</v>
      </c>
      <c r="M1027">
        <v>208</v>
      </c>
      <c r="N1027" t="s">
        <v>3107</v>
      </c>
      <c r="O1027">
        <v>99</v>
      </c>
      <c r="P1027" t="s">
        <v>82</v>
      </c>
      <c r="Q1027">
        <v>19237</v>
      </c>
      <c r="R1027">
        <v>2003</v>
      </c>
      <c r="S1027">
        <v>0</v>
      </c>
      <c r="T1027" t="s">
        <v>75</v>
      </c>
      <c r="U1027">
        <v>1</v>
      </c>
      <c r="V1027">
        <v>2</v>
      </c>
      <c r="W1027" t="str">
        <f>VLOOKUP(V1027,PBV!A:D,4,0)</f>
        <v>17.425</v>
      </c>
      <c r="X1027">
        <v>0</v>
      </c>
      <c r="Y1027">
        <v>0</v>
      </c>
      <c r="AA1027">
        <v>3</v>
      </c>
      <c r="AB1027">
        <v>5</v>
      </c>
      <c r="AC1027">
        <v>2</v>
      </c>
    </row>
    <row r="1028" spans="1:29" x14ac:dyDescent="0.35">
      <c r="A1028" t="s">
        <v>5146</v>
      </c>
      <c r="B1028">
        <v>9003300483</v>
      </c>
      <c r="C1028" t="s">
        <v>5147</v>
      </c>
      <c r="D1028">
        <v>9003300483</v>
      </c>
      <c r="E1028" t="s">
        <v>5147</v>
      </c>
      <c r="F1028">
        <v>15424585</v>
      </c>
      <c r="G1028" t="s">
        <v>5148</v>
      </c>
      <c r="H1028" t="s">
        <v>5149</v>
      </c>
      <c r="I1028" t="s">
        <v>5150</v>
      </c>
      <c r="J1028">
        <v>34</v>
      </c>
      <c r="K1028" s="16">
        <v>43999</v>
      </c>
      <c r="L1028" t="s">
        <v>150</v>
      </c>
      <c r="M1028">
        <v>62</v>
      </c>
      <c r="N1028">
        <v>9400</v>
      </c>
      <c r="O1028">
        <v>7</v>
      </c>
      <c r="P1028" t="s">
        <v>74</v>
      </c>
      <c r="Q1028">
        <v>19234</v>
      </c>
      <c r="R1028">
        <v>2007</v>
      </c>
      <c r="S1028">
        <v>0</v>
      </c>
      <c r="T1028" t="s">
        <v>290</v>
      </c>
      <c r="U1028">
        <v>99</v>
      </c>
      <c r="V1028" t="s">
        <v>291</v>
      </c>
      <c r="W1028" t="str">
        <f>VLOOKUP(V1028,PBV!A:D,4,0)</f>
        <v>53.300</v>
      </c>
      <c r="X1028" t="s">
        <v>5151</v>
      </c>
      <c r="Y1028">
        <v>0</v>
      </c>
      <c r="AA1028">
        <v>11</v>
      </c>
      <c r="AB1028">
        <v>34</v>
      </c>
      <c r="AC1028">
        <v>1</v>
      </c>
    </row>
    <row r="1029" spans="1:29" x14ac:dyDescent="0.35">
      <c r="A1029" t="s">
        <v>5152</v>
      </c>
      <c r="B1029">
        <v>74150502</v>
      </c>
      <c r="C1029" t="s">
        <v>5153</v>
      </c>
      <c r="D1029">
        <v>74150502</v>
      </c>
      <c r="E1029" t="s">
        <v>5153</v>
      </c>
      <c r="F1029">
        <v>74364691</v>
      </c>
      <c r="G1029" t="s">
        <v>5154</v>
      </c>
      <c r="H1029" t="s">
        <v>5155</v>
      </c>
      <c r="I1029" t="s">
        <v>5156</v>
      </c>
      <c r="J1029">
        <v>10</v>
      </c>
      <c r="K1029" s="16">
        <v>45453</v>
      </c>
      <c r="L1029" t="s">
        <v>1184</v>
      </c>
      <c r="M1029">
        <v>169</v>
      </c>
      <c r="N1029" t="s">
        <v>3090</v>
      </c>
      <c r="O1029">
        <v>9</v>
      </c>
      <c r="P1029" t="s">
        <v>82</v>
      </c>
      <c r="Q1029">
        <v>19237</v>
      </c>
      <c r="R1029">
        <v>2007</v>
      </c>
      <c r="S1029">
        <v>0</v>
      </c>
      <c r="T1029" t="s">
        <v>75</v>
      </c>
      <c r="U1029">
        <v>1</v>
      </c>
      <c r="V1029">
        <v>2</v>
      </c>
      <c r="W1029" t="str">
        <f>VLOOKUP(V1029,PBV!A:D,4,0)</f>
        <v>17.425</v>
      </c>
      <c r="X1029">
        <v>0</v>
      </c>
      <c r="Y1029" t="s">
        <v>4578</v>
      </c>
      <c r="Z1029">
        <v>830141109</v>
      </c>
      <c r="AA1029">
        <v>6</v>
      </c>
      <c r="AB1029">
        <v>10</v>
      </c>
      <c r="AC1029">
        <v>2</v>
      </c>
    </row>
    <row r="1030" spans="1:29" x14ac:dyDescent="0.35">
      <c r="A1030" t="s">
        <v>5157</v>
      </c>
      <c r="B1030">
        <v>1020465524</v>
      </c>
      <c r="C1030" t="s">
        <v>5158</v>
      </c>
      <c r="D1030">
        <v>1020465524</v>
      </c>
      <c r="E1030" t="s">
        <v>5158</v>
      </c>
      <c r="F1030">
        <v>1020465524</v>
      </c>
      <c r="G1030" t="s">
        <v>5159</v>
      </c>
      <c r="H1030" t="s">
        <v>5160</v>
      </c>
      <c r="I1030" t="s">
        <v>5158</v>
      </c>
      <c r="J1030">
        <v>5</v>
      </c>
      <c r="K1030" s="16">
        <v>44862</v>
      </c>
      <c r="L1030" t="s">
        <v>72</v>
      </c>
      <c r="M1030">
        <v>54</v>
      </c>
      <c r="N1030" t="s">
        <v>4897</v>
      </c>
      <c r="O1030">
        <v>77</v>
      </c>
      <c r="P1030" t="s">
        <v>5161</v>
      </c>
      <c r="Q1030">
        <v>894</v>
      </c>
      <c r="R1030">
        <v>2007</v>
      </c>
      <c r="S1030">
        <v>0</v>
      </c>
      <c r="T1030" t="s">
        <v>75</v>
      </c>
      <c r="U1030">
        <v>1</v>
      </c>
      <c r="V1030">
        <v>2</v>
      </c>
      <c r="W1030" t="str">
        <f>VLOOKUP(V1030,PBV!A:D,4,0)</f>
        <v>17.425</v>
      </c>
      <c r="X1030">
        <v>0</v>
      </c>
      <c r="Y1030">
        <v>0</v>
      </c>
      <c r="AA1030">
        <v>3</v>
      </c>
      <c r="AB1030">
        <v>5</v>
      </c>
      <c r="AC1030">
        <v>2</v>
      </c>
    </row>
    <row r="1031" spans="1:29" x14ac:dyDescent="0.35">
      <c r="A1031" t="s">
        <v>5162</v>
      </c>
      <c r="B1031">
        <v>93021658</v>
      </c>
      <c r="C1031" t="s">
        <v>3342</v>
      </c>
      <c r="D1031">
        <v>9847562</v>
      </c>
      <c r="E1031" t="s">
        <v>5163</v>
      </c>
      <c r="F1031">
        <v>93021658</v>
      </c>
      <c r="G1031" t="s">
        <v>5164</v>
      </c>
      <c r="H1031" t="s">
        <v>5165</v>
      </c>
      <c r="I1031" t="s">
        <v>3342</v>
      </c>
      <c r="J1031">
        <v>5</v>
      </c>
      <c r="K1031" s="16">
        <v>44769</v>
      </c>
      <c r="L1031" t="s">
        <v>298</v>
      </c>
      <c r="M1031">
        <v>993</v>
      </c>
      <c r="N1031" t="s">
        <v>299</v>
      </c>
      <c r="O1031">
        <v>1</v>
      </c>
      <c r="P1031" t="s">
        <v>82</v>
      </c>
      <c r="Q1031">
        <v>19237</v>
      </c>
      <c r="R1031">
        <v>2008</v>
      </c>
      <c r="S1031">
        <v>0</v>
      </c>
      <c r="T1031" t="s">
        <v>75</v>
      </c>
      <c r="U1031">
        <v>1</v>
      </c>
      <c r="V1031">
        <v>2</v>
      </c>
      <c r="W1031" t="str">
        <f>VLOOKUP(V1031,PBV!A:D,4,0)</f>
        <v>17.425</v>
      </c>
      <c r="X1031">
        <v>0</v>
      </c>
      <c r="Y1031">
        <v>0</v>
      </c>
      <c r="AA1031">
        <v>3</v>
      </c>
      <c r="AB1031">
        <v>5</v>
      </c>
      <c r="AC1031">
        <v>2</v>
      </c>
    </row>
    <row r="1032" spans="1:29" x14ac:dyDescent="0.35">
      <c r="A1032" t="s">
        <v>5166</v>
      </c>
      <c r="B1032">
        <v>25246281</v>
      </c>
      <c r="C1032" t="s">
        <v>5167</v>
      </c>
      <c r="D1032">
        <v>25246281</v>
      </c>
      <c r="E1032" t="s">
        <v>5167</v>
      </c>
      <c r="F1032">
        <v>18414713</v>
      </c>
      <c r="G1032" t="s">
        <v>5168</v>
      </c>
      <c r="H1032" t="s">
        <v>5169</v>
      </c>
      <c r="I1032" t="s">
        <v>5170</v>
      </c>
      <c r="J1032">
        <v>5</v>
      </c>
      <c r="K1032" s="16">
        <v>44129</v>
      </c>
      <c r="L1032" t="s">
        <v>96</v>
      </c>
      <c r="M1032">
        <v>1</v>
      </c>
      <c r="N1032" t="s">
        <v>156</v>
      </c>
      <c r="O1032">
        <v>18</v>
      </c>
      <c r="P1032" t="s">
        <v>372</v>
      </c>
      <c r="Q1032">
        <v>514</v>
      </c>
      <c r="R1032">
        <v>2008</v>
      </c>
      <c r="S1032">
        <v>0</v>
      </c>
      <c r="T1032" t="s">
        <v>75</v>
      </c>
      <c r="U1032">
        <v>1</v>
      </c>
      <c r="V1032">
        <v>2</v>
      </c>
      <c r="W1032" t="str">
        <f>VLOOKUP(V1032,PBV!A:D,4,0)</f>
        <v>17.425</v>
      </c>
      <c r="X1032">
        <v>0</v>
      </c>
      <c r="Y1032">
        <v>0</v>
      </c>
      <c r="AA1032">
        <v>3</v>
      </c>
      <c r="AB1032">
        <v>5</v>
      </c>
      <c r="AC1032">
        <v>2</v>
      </c>
    </row>
    <row r="1033" spans="1:29" x14ac:dyDescent="0.35">
      <c r="A1033" t="s">
        <v>5171</v>
      </c>
      <c r="B1033">
        <v>21575412</v>
      </c>
      <c r="C1033" t="s">
        <v>5172</v>
      </c>
      <c r="D1033">
        <v>21575412</v>
      </c>
      <c r="E1033" t="s">
        <v>5172</v>
      </c>
      <c r="F1033">
        <v>71364298</v>
      </c>
      <c r="G1033" t="s">
        <v>5173</v>
      </c>
      <c r="H1033" t="s">
        <v>5174</v>
      </c>
      <c r="I1033" t="s">
        <v>5175</v>
      </c>
      <c r="J1033">
        <v>5</v>
      </c>
      <c r="K1033" s="16">
        <v>45874</v>
      </c>
      <c r="L1033" t="s">
        <v>5176</v>
      </c>
      <c r="M1033">
        <v>232</v>
      </c>
      <c r="N1033">
        <v>8500</v>
      </c>
      <c r="O1033">
        <v>1</v>
      </c>
      <c r="P1033" t="s">
        <v>82</v>
      </c>
      <c r="Q1033">
        <v>19237</v>
      </c>
      <c r="R1033">
        <v>2005</v>
      </c>
      <c r="S1033">
        <v>0</v>
      </c>
      <c r="T1033" t="s">
        <v>75</v>
      </c>
      <c r="U1033">
        <v>1</v>
      </c>
      <c r="V1033">
        <v>2</v>
      </c>
      <c r="W1033" t="str">
        <f>VLOOKUP(V1033,PBV!A:D,4,0)</f>
        <v>17.425</v>
      </c>
      <c r="X1033">
        <v>0</v>
      </c>
      <c r="Y1033">
        <v>0</v>
      </c>
      <c r="AA1033">
        <v>3</v>
      </c>
      <c r="AB1033">
        <v>5</v>
      </c>
      <c r="AC1033">
        <v>2</v>
      </c>
    </row>
    <row r="1034" spans="1:29" x14ac:dyDescent="0.35">
      <c r="A1034" t="s">
        <v>5177</v>
      </c>
      <c r="B1034">
        <v>901228039</v>
      </c>
      <c r="C1034" t="s">
        <v>5178</v>
      </c>
      <c r="D1034">
        <v>901228039</v>
      </c>
      <c r="E1034" t="s">
        <v>5178</v>
      </c>
      <c r="F1034">
        <v>1030641122</v>
      </c>
      <c r="G1034" t="s">
        <v>5179</v>
      </c>
      <c r="H1034" t="s">
        <v>5180</v>
      </c>
      <c r="I1034" t="s">
        <v>5181</v>
      </c>
      <c r="J1034">
        <v>10</v>
      </c>
      <c r="K1034" s="16">
        <v>44128</v>
      </c>
      <c r="L1034" t="s">
        <v>150</v>
      </c>
      <c r="M1034">
        <v>62</v>
      </c>
      <c r="N1034">
        <v>4300</v>
      </c>
      <c r="O1034">
        <v>10</v>
      </c>
      <c r="P1034" t="s">
        <v>120</v>
      </c>
      <c r="Q1034">
        <v>18354</v>
      </c>
      <c r="R1034">
        <v>2006</v>
      </c>
      <c r="S1034">
        <v>0</v>
      </c>
      <c r="T1034" t="s">
        <v>75</v>
      </c>
      <c r="U1034">
        <v>1</v>
      </c>
      <c r="V1034">
        <v>2</v>
      </c>
      <c r="W1034" t="str">
        <f>VLOOKUP(V1034,PBV!A:D,4,0)</f>
        <v>17.425</v>
      </c>
      <c r="X1034">
        <v>0</v>
      </c>
      <c r="Y1034">
        <v>0</v>
      </c>
      <c r="AA1034">
        <v>3.5</v>
      </c>
      <c r="AB1034">
        <v>10</v>
      </c>
      <c r="AC1034">
        <v>1</v>
      </c>
    </row>
    <row r="1035" spans="1:29" x14ac:dyDescent="0.35">
      <c r="A1035" t="s">
        <v>5182</v>
      </c>
      <c r="B1035">
        <v>43973680</v>
      </c>
      <c r="C1035" t="s">
        <v>5183</v>
      </c>
      <c r="D1035">
        <v>43973680</v>
      </c>
      <c r="E1035" t="s">
        <v>5183</v>
      </c>
      <c r="F1035">
        <v>1085317080</v>
      </c>
      <c r="G1035" t="s">
        <v>5184</v>
      </c>
      <c r="H1035" t="s">
        <v>5185</v>
      </c>
      <c r="I1035" t="s">
        <v>5186</v>
      </c>
      <c r="J1035">
        <v>5</v>
      </c>
      <c r="K1035" s="16">
        <v>44150</v>
      </c>
      <c r="L1035" t="s">
        <v>72</v>
      </c>
      <c r="M1035">
        <v>54</v>
      </c>
      <c r="N1035" t="s">
        <v>4897</v>
      </c>
      <c r="O1035">
        <v>77</v>
      </c>
      <c r="P1035" t="s">
        <v>5187</v>
      </c>
      <c r="Q1035">
        <v>2018</v>
      </c>
      <c r="R1035">
        <v>2005</v>
      </c>
      <c r="S1035">
        <v>0</v>
      </c>
      <c r="T1035" t="s">
        <v>158</v>
      </c>
      <c r="U1035">
        <v>2</v>
      </c>
      <c r="V1035">
        <v>2</v>
      </c>
      <c r="W1035" t="str">
        <f>VLOOKUP(V1035,PBV!A:D,4,0)</f>
        <v>17.425</v>
      </c>
      <c r="X1035">
        <v>0</v>
      </c>
      <c r="Y1035">
        <v>0</v>
      </c>
      <c r="AA1035">
        <v>3</v>
      </c>
      <c r="AB1035">
        <v>5</v>
      </c>
      <c r="AC1035">
        <v>2</v>
      </c>
    </row>
    <row r="1036" spans="1:29" x14ac:dyDescent="0.35">
      <c r="A1036" t="s">
        <v>5188</v>
      </c>
      <c r="B1036">
        <v>27847968</v>
      </c>
      <c r="C1036" t="s">
        <v>5189</v>
      </c>
      <c r="D1036">
        <v>27847968</v>
      </c>
      <c r="E1036" t="s">
        <v>5189</v>
      </c>
      <c r="F1036">
        <v>1091052725</v>
      </c>
      <c r="G1036" t="s">
        <v>5190</v>
      </c>
      <c r="H1036" t="s">
        <v>5191</v>
      </c>
      <c r="I1036" t="s">
        <v>5192</v>
      </c>
      <c r="J1036">
        <v>5</v>
      </c>
      <c r="K1036" s="16">
        <v>45945</v>
      </c>
      <c r="L1036" t="s">
        <v>96</v>
      </c>
      <c r="M1036">
        <v>1</v>
      </c>
      <c r="N1036" t="s">
        <v>156</v>
      </c>
      <c r="O1036">
        <v>18</v>
      </c>
      <c r="P1036" t="s">
        <v>3200</v>
      </c>
      <c r="Q1036">
        <v>1210</v>
      </c>
      <c r="R1036">
        <v>2006</v>
      </c>
      <c r="S1036">
        <v>0</v>
      </c>
      <c r="T1036" t="s">
        <v>75</v>
      </c>
      <c r="U1036">
        <v>1</v>
      </c>
      <c r="V1036">
        <v>2</v>
      </c>
      <c r="W1036" t="str">
        <f>VLOOKUP(V1036,PBV!A:D,4,0)</f>
        <v>17.425</v>
      </c>
      <c r="X1036">
        <v>0</v>
      </c>
      <c r="Y1036">
        <v>0</v>
      </c>
      <c r="AA1036">
        <v>3</v>
      </c>
      <c r="AB1036">
        <v>5</v>
      </c>
      <c r="AC1036">
        <v>2</v>
      </c>
    </row>
    <row r="1037" spans="1:29" x14ac:dyDescent="0.35">
      <c r="A1037" t="s">
        <v>5193</v>
      </c>
      <c r="B1037">
        <v>16782795</v>
      </c>
      <c r="C1037" t="s">
        <v>5194</v>
      </c>
      <c r="D1037">
        <v>16782795</v>
      </c>
      <c r="E1037" t="s">
        <v>5194</v>
      </c>
      <c r="F1037">
        <v>16719085</v>
      </c>
      <c r="G1037" t="s">
        <v>5195</v>
      </c>
      <c r="H1037" t="s">
        <v>5196</v>
      </c>
      <c r="I1037" t="s">
        <v>5197</v>
      </c>
      <c r="J1037">
        <v>6</v>
      </c>
      <c r="K1037" s="16">
        <v>44766</v>
      </c>
      <c r="L1037" t="s">
        <v>430</v>
      </c>
      <c r="M1037">
        <v>76</v>
      </c>
      <c r="N1037" t="s">
        <v>4150</v>
      </c>
      <c r="O1037">
        <v>46</v>
      </c>
      <c r="P1037" t="s">
        <v>82</v>
      </c>
      <c r="Q1037">
        <v>19237</v>
      </c>
      <c r="R1037">
        <v>2007</v>
      </c>
      <c r="S1037">
        <v>0</v>
      </c>
      <c r="T1037" t="s">
        <v>75</v>
      </c>
      <c r="U1037">
        <v>1</v>
      </c>
      <c r="V1037">
        <v>2</v>
      </c>
      <c r="W1037" t="str">
        <f>VLOOKUP(V1037,PBV!A:D,4,0)</f>
        <v>17.425</v>
      </c>
      <c r="X1037">
        <v>0</v>
      </c>
      <c r="Y1037">
        <v>0</v>
      </c>
      <c r="AA1037">
        <v>3</v>
      </c>
      <c r="AB1037">
        <v>6</v>
      </c>
      <c r="AC1037">
        <v>7</v>
      </c>
    </row>
    <row r="1038" spans="1:29" x14ac:dyDescent="0.35">
      <c r="A1038" t="s">
        <v>5198</v>
      </c>
      <c r="B1038">
        <v>7010812</v>
      </c>
      <c r="C1038" t="s">
        <v>5199</v>
      </c>
      <c r="D1038">
        <v>7010812</v>
      </c>
      <c r="E1038" t="s">
        <v>5199</v>
      </c>
      <c r="F1038">
        <v>1097609339</v>
      </c>
      <c r="G1038" t="s">
        <v>5200</v>
      </c>
      <c r="H1038" t="s">
        <v>5201</v>
      </c>
      <c r="I1038" t="s">
        <v>5202</v>
      </c>
      <c r="J1038">
        <v>5</v>
      </c>
      <c r="K1038" s="16">
        <v>44537</v>
      </c>
      <c r="L1038" t="s">
        <v>96</v>
      </c>
      <c r="M1038">
        <v>1</v>
      </c>
      <c r="N1038" t="s">
        <v>156</v>
      </c>
      <c r="O1038">
        <v>18</v>
      </c>
      <c r="P1038" t="s">
        <v>4865</v>
      </c>
      <c r="Q1038">
        <v>13857</v>
      </c>
      <c r="R1038">
        <v>2007</v>
      </c>
      <c r="S1038">
        <v>0</v>
      </c>
      <c r="T1038" t="s">
        <v>75</v>
      </c>
      <c r="U1038">
        <v>1</v>
      </c>
      <c r="V1038">
        <v>2</v>
      </c>
      <c r="W1038" t="str">
        <f>VLOOKUP(V1038,PBV!A:D,4,0)</f>
        <v>17.425</v>
      </c>
      <c r="X1038">
        <v>0</v>
      </c>
      <c r="Y1038" t="s">
        <v>4578</v>
      </c>
      <c r="Z1038">
        <v>830141109</v>
      </c>
      <c r="AA1038">
        <v>3</v>
      </c>
      <c r="AB1038">
        <v>5</v>
      </c>
      <c r="AC1038">
        <v>1</v>
      </c>
    </row>
    <row r="1039" spans="1:29" x14ac:dyDescent="0.35">
      <c r="A1039" t="s">
        <v>5203</v>
      </c>
      <c r="B1039">
        <v>22033970</v>
      </c>
      <c r="C1039" t="s">
        <v>5204</v>
      </c>
      <c r="D1039">
        <v>22033970</v>
      </c>
      <c r="E1039" t="s">
        <v>5204</v>
      </c>
      <c r="F1039">
        <v>88248613</v>
      </c>
      <c r="G1039" t="s">
        <v>1685</v>
      </c>
      <c r="H1039" t="s">
        <v>1686</v>
      </c>
      <c r="I1039" t="s">
        <v>1687</v>
      </c>
      <c r="J1039">
        <v>5</v>
      </c>
      <c r="K1039" s="16">
        <v>45307</v>
      </c>
      <c r="L1039" t="s">
        <v>96</v>
      </c>
      <c r="M1039">
        <v>1</v>
      </c>
      <c r="N1039" t="s">
        <v>156</v>
      </c>
      <c r="O1039">
        <v>18</v>
      </c>
      <c r="P1039" t="s">
        <v>372</v>
      </c>
      <c r="Q1039">
        <v>514</v>
      </c>
      <c r="R1039">
        <v>2008</v>
      </c>
      <c r="S1039">
        <v>0</v>
      </c>
      <c r="T1039" t="s">
        <v>75</v>
      </c>
      <c r="U1039">
        <v>1</v>
      </c>
      <c r="V1039">
        <v>2</v>
      </c>
      <c r="W1039" t="str">
        <f>VLOOKUP(V1039,PBV!A:D,4,0)</f>
        <v>17.425</v>
      </c>
      <c r="X1039">
        <v>0</v>
      </c>
      <c r="Y1039">
        <v>0</v>
      </c>
      <c r="AA1039">
        <v>3</v>
      </c>
      <c r="AB1039">
        <v>5</v>
      </c>
      <c r="AC1039">
        <v>2</v>
      </c>
    </row>
    <row r="1040" spans="1:29" x14ac:dyDescent="0.35">
      <c r="A1040" t="s">
        <v>5205</v>
      </c>
      <c r="B1040">
        <v>70879105</v>
      </c>
      <c r="C1040" t="s">
        <v>5206</v>
      </c>
      <c r="D1040">
        <v>70879105</v>
      </c>
      <c r="E1040" t="s">
        <v>5206</v>
      </c>
      <c r="F1040">
        <v>1128389488</v>
      </c>
      <c r="G1040" t="s">
        <v>5207</v>
      </c>
      <c r="H1040" t="s">
        <v>5208</v>
      </c>
      <c r="I1040" t="s">
        <v>5209</v>
      </c>
      <c r="J1040">
        <v>5</v>
      </c>
      <c r="K1040" s="16">
        <v>46148</v>
      </c>
      <c r="L1040" t="s">
        <v>96</v>
      </c>
      <c r="M1040">
        <v>1</v>
      </c>
      <c r="N1040" t="s">
        <v>156</v>
      </c>
      <c r="O1040">
        <v>18</v>
      </c>
      <c r="P1040" t="s">
        <v>3200</v>
      </c>
      <c r="Q1040">
        <v>1210</v>
      </c>
      <c r="R1040">
        <v>2009</v>
      </c>
      <c r="S1040">
        <v>0</v>
      </c>
      <c r="T1040" t="s">
        <v>75</v>
      </c>
      <c r="U1040">
        <v>1</v>
      </c>
      <c r="V1040">
        <v>2</v>
      </c>
      <c r="W1040" t="str">
        <f>VLOOKUP(V1040,PBV!A:D,4,0)</f>
        <v>17.425</v>
      </c>
      <c r="X1040">
        <v>0</v>
      </c>
      <c r="Y1040">
        <v>0</v>
      </c>
      <c r="AA1040">
        <v>3</v>
      </c>
      <c r="AB1040">
        <v>5</v>
      </c>
      <c r="AC1040">
        <v>2</v>
      </c>
    </row>
    <row r="1041" spans="1:29" x14ac:dyDescent="0.35">
      <c r="A1041" t="s">
        <v>5210</v>
      </c>
      <c r="B1041">
        <v>25244752</v>
      </c>
      <c r="C1041" t="s">
        <v>5211</v>
      </c>
      <c r="D1041">
        <v>10034492</v>
      </c>
      <c r="E1041" t="s">
        <v>5212</v>
      </c>
      <c r="F1041">
        <v>10034492</v>
      </c>
      <c r="G1041" t="s">
        <v>5213</v>
      </c>
      <c r="H1041" t="s">
        <v>5214</v>
      </c>
      <c r="I1041" t="s">
        <v>5212</v>
      </c>
      <c r="J1041">
        <v>5</v>
      </c>
      <c r="K1041" s="16">
        <v>45446</v>
      </c>
      <c r="L1041" t="s">
        <v>4092</v>
      </c>
      <c r="M1041">
        <v>23</v>
      </c>
      <c r="N1041" t="s">
        <v>73</v>
      </c>
      <c r="O1041">
        <v>1</v>
      </c>
      <c r="P1041" t="s">
        <v>82</v>
      </c>
      <c r="Q1041">
        <v>19237</v>
      </c>
      <c r="R1041">
        <v>2010</v>
      </c>
      <c r="S1041">
        <v>0</v>
      </c>
      <c r="T1041" t="s">
        <v>75</v>
      </c>
      <c r="U1041">
        <v>1</v>
      </c>
      <c r="V1041">
        <v>2</v>
      </c>
      <c r="W1041" t="str">
        <f>VLOOKUP(V1041,PBV!A:D,4,0)</f>
        <v>17.425</v>
      </c>
      <c r="X1041">
        <v>0</v>
      </c>
      <c r="Y1041">
        <v>0</v>
      </c>
      <c r="AA1041">
        <v>3</v>
      </c>
      <c r="AB1041">
        <v>5</v>
      </c>
      <c r="AC1041">
        <v>2</v>
      </c>
    </row>
    <row r="1042" spans="1:29" x14ac:dyDescent="0.35">
      <c r="A1042" t="s">
        <v>5215</v>
      </c>
      <c r="B1042">
        <v>8909039388</v>
      </c>
      <c r="C1042" t="s">
        <v>5216</v>
      </c>
      <c r="D1042">
        <v>8909039388</v>
      </c>
      <c r="E1042" t="s">
        <v>5216</v>
      </c>
      <c r="F1042">
        <v>1073680006</v>
      </c>
      <c r="G1042" t="s">
        <v>5217</v>
      </c>
      <c r="H1042" t="s">
        <v>5218</v>
      </c>
      <c r="I1042" t="s">
        <v>5219</v>
      </c>
      <c r="J1042">
        <v>5</v>
      </c>
      <c r="K1042" s="16">
        <v>43947</v>
      </c>
      <c r="L1042" t="s">
        <v>589</v>
      </c>
      <c r="M1042">
        <v>208</v>
      </c>
      <c r="N1042" t="s">
        <v>5220</v>
      </c>
      <c r="O1042">
        <v>93</v>
      </c>
      <c r="P1042" t="s">
        <v>82</v>
      </c>
      <c r="Q1042">
        <v>19237</v>
      </c>
      <c r="R1042">
        <v>2012</v>
      </c>
      <c r="S1042">
        <v>0</v>
      </c>
      <c r="T1042" t="s">
        <v>158</v>
      </c>
      <c r="U1042">
        <v>2</v>
      </c>
      <c r="V1042">
        <v>2</v>
      </c>
      <c r="W1042" t="str">
        <f>VLOOKUP(V1042,PBV!A:D,4,0)</f>
        <v>17.425</v>
      </c>
      <c r="X1042">
        <v>0</v>
      </c>
      <c r="Y1042">
        <v>0</v>
      </c>
      <c r="AA1042">
        <v>3</v>
      </c>
      <c r="AB1042">
        <v>5</v>
      </c>
      <c r="AC1042">
        <v>1</v>
      </c>
    </row>
    <row r="1043" spans="1:29" x14ac:dyDescent="0.35">
      <c r="A1043" t="s">
        <v>5221</v>
      </c>
      <c r="B1043">
        <v>21076075</v>
      </c>
      <c r="C1043" t="s">
        <v>5222</v>
      </c>
      <c r="D1043">
        <v>21076075</v>
      </c>
      <c r="E1043" t="s">
        <v>5222</v>
      </c>
      <c r="F1043">
        <v>79734969</v>
      </c>
      <c r="G1043" t="s">
        <v>1479</v>
      </c>
      <c r="H1043" t="s">
        <v>1480</v>
      </c>
      <c r="I1043" t="s">
        <v>1481</v>
      </c>
      <c r="J1043">
        <v>5</v>
      </c>
      <c r="K1043" s="16">
        <v>44807</v>
      </c>
      <c r="L1043" t="s">
        <v>401</v>
      </c>
      <c r="M1043">
        <v>366</v>
      </c>
      <c r="N1043" t="s">
        <v>5223</v>
      </c>
      <c r="O1043">
        <v>57</v>
      </c>
      <c r="P1043" t="s">
        <v>89</v>
      </c>
      <c r="Q1043">
        <v>19304</v>
      </c>
      <c r="R1043">
        <v>2009</v>
      </c>
      <c r="S1043">
        <v>0</v>
      </c>
      <c r="T1043" t="s">
        <v>75</v>
      </c>
      <c r="U1043">
        <v>1</v>
      </c>
      <c r="V1043">
        <v>2</v>
      </c>
      <c r="W1043" t="str">
        <f>VLOOKUP(V1043,PBV!A:D,4,0)</f>
        <v>17.425</v>
      </c>
      <c r="X1043">
        <v>0</v>
      </c>
      <c r="Y1043">
        <v>0</v>
      </c>
      <c r="AA1043">
        <v>3</v>
      </c>
      <c r="AB1043">
        <v>5</v>
      </c>
      <c r="AC1043">
        <v>1</v>
      </c>
    </row>
    <row r="1044" spans="1:29" x14ac:dyDescent="0.35">
      <c r="A1044" t="s">
        <v>5224</v>
      </c>
      <c r="B1044">
        <v>19300731</v>
      </c>
      <c r="C1044" t="s">
        <v>5225</v>
      </c>
      <c r="D1044">
        <v>19300731</v>
      </c>
      <c r="E1044" t="s">
        <v>5225</v>
      </c>
      <c r="F1044">
        <v>1088257336</v>
      </c>
      <c r="G1044" t="s">
        <v>5226</v>
      </c>
      <c r="H1044" t="s">
        <v>5227</v>
      </c>
      <c r="I1044" t="s">
        <v>5228</v>
      </c>
      <c r="J1044">
        <v>10</v>
      </c>
      <c r="K1044" s="16">
        <v>45513</v>
      </c>
      <c r="L1044" t="s">
        <v>430</v>
      </c>
      <c r="M1044">
        <v>76</v>
      </c>
      <c r="N1044" t="s">
        <v>3176</v>
      </c>
      <c r="O1044">
        <v>47</v>
      </c>
      <c r="P1044" t="s">
        <v>82</v>
      </c>
      <c r="Q1044">
        <v>19237</v>
      </c>
      <c r="R1044">
        <v>2009</v>
      </c>
      <c r="S1044">
        <v>0</v>
      </c>
      <c r="T1044" t="s">
        <v>75</v>
      </c>
      <c r="U1044">
        <v>1</v>
      </c>
      <c r="V1044">
        <v>2</v>
      </c>
      <c r="W1044" t="str">
        <f>VLOOKUP(V1044,PBV!A:D,4,0)</f>
        <v>17.425</v>
      </c>
      <c r="X1044">
        <v>0</v>
      </c>
      <c r="Y1044">
        <v>0</v>
      </c>
      <c r="AA1044">
        <v>6</v>
      </c>
      <c r="AB1044">
        <v>10</v>
      </c>
      <c r="AC1044">
        <v>2</v>
      </c>
    </row>
    <row r="1045" spans="1:29" x14ac:dyDescent="0.35">
      <c r="A1045" t="s">
        <v>5229</v>
      </c>
      <c r="B1045">
        <v>20422306</v>
      </c>
      <c r="C1045" t="s">
        <v>5230</v>
      </c>
      <c r="D1045">
        <v>20422306</v>
      </c>
      <c r="E1045" t="s">
        <v>5230</v>
      </c>
      <c r="F1045">
        <v>1070304322</v>
      </c>
      <c r="G1045" t="s">
        <v>5231</v>
      </c>
      <c r="H1045" t="s">
        <v>5232</v>
      </c>
      <c r="I1045" t="s">
        <v>5233</v>
      </c>
      <c r="J1045">
        <v>30</v>
      </c>
      <c r="K1045" s="16">
        <v>44781</v>
      </c>
      <c r="L1045" t="s">
        <v>150</v>
      </c>
      <c r="M1045">
        <v>62</v>
      </c>
      <c r="N1045">
        <v>7600</v>
      </c>
      <c r="O1045">
        <v>16</v>
      </c>
      <c r="P1045" t="s">
        <v>698</v>
      </c>
      <c r="Q1045">
        <v>16143</v>
      </c>
      <c r="R1045">
        <v>2008</v>
      </c>
      <c r="S1045">
        <v>0</v>
      </c>
      <c r="T1045" t="s">
        <v>290</v>
      </c>
      <c r="U1045">
        <v>99</v>
      </c>
      <c r="V1045" t="s">
        <v>291</v>
      </c>
      <c r="W1045" t="str">
        <f>VLOOKUP(V1045,PBV!A:D,4,0)</f>
        <v>53.300</v>
      </c>
      <c r="X1045" t="s">
        <v>5234</v>
      </c>
      <c r="Y1045" t="s">
        <v>99</v>
      </c>
      <c r="Z1045">
        <v>830059699</v>
      </c>
      <c r="AA1045">
        <v>10</v>
      </c>
      <c r="AB1045">
        <v>30</v>
      </c>
      <c r="AC1045">
        <v>1</v>
      </c>
    </row>
    <row r="1046" spans="1:29" x14ac:dyDescent="0.35">
      <c r="A1046" t="s">
        <v>5235</v>
      </c>
      <c r="B1046">
        <v>27168630</v>
      </c>
      <c r="C1046" t="s">
        <v>5236</v>
      </c>
      <c r="D1046">
        <v>27168630</v>
      </c>
      <c r="E1046" t="s">
        <v>5236</v>
      </c>
      <c r="F1046">
        <v>12745896</v>
      </c>
      <c r="G1046" t="s">
        <v>5237</v>
      </c>
      <c r="H1046" t="s">
        <v>5238</v>
      </c>
      <c r="I1046" t="s">
        <v>5239</v>
      </c>
      <c r="J1046">
        <v>8</v>
      </c>
      <c r="K1046" s="16">
        <v>44723</v>
      </c>
      <c r="L1046" t="s">
        <v>96</v>
      </c>
      <c r="M1046">
        <v>1</v>
      </c>
      <c r="N1046" t="s">
        <v>577</v>
      </c>
      <c r="O1046">
        <v>52</v>
      </c>
      <c r="P1046" t="s">
        <v>245</v>
      </c>
      <c r="Q1046">
        <v>1592</v>
      </c>
      <c r="R1046">
        <v>2009</v>
      </c>
      <c r="S1046">
        <v>0</v>
      </c>
      <c r="T1046" t="s">
        <v>75</v>
      </c>
      <c r="U1046">
        <v>1</v>
      </c>
      <c r="V1046">
        <v>2</v>
      </c>
      <c r="W1046" t="str">
        <f>VLOOKUP(V1046,PBV!A:D,4,0)</f>
        <v>17.425</v>
      </c>
      <c r="X1046">
        <v>0</v>
      </c>
      <c r="Y1046">
        <v>0</v>
      </c>
      <c r="AA1046">
        <v>5</v>
      </c>
      <c r="AB1046">
        <v>8</v>
      </c>
      <c r="AC1046">
        <v>2</v>
      </c>
    </row>
    <row r="1047" spans="1:29" x14ac:dyDescent="0.35">
      <c r="A1047" t="s">
        <v>5240</v>
      </c>
      <c r="B1047">
        <v>98696434</v>
      </c>
      <c r="C1047" t="s">
        <v>5241</v>
      </c>
      <c r="D1047">
        <v>98696434</v>
      </c>
      <c r="E1047" t="s">
        <v>5241</v>
      </c>
      <c r="F1047">
        <v>98696434</v>
      </c>
      <c r="G1047" t="s">
        <v>5242</v>
      </c>
      <c r="H1047" t="s">
        <v>5243</v>
      </c>
      <c r="I1047" t="s">
        <v>5241</v>
      </c>
      <c r="J1047">
        <v>10</v>
      </c>
      <c r="K1047" s="16">
        <v>45345</v>
      </c>
      <c r="L1047" t="s">
        <v>487</v>
      </c>
      <c r="M1047">
        <v>375</v>
      </c>
      <c r="N1047" t="s">
        <v>3812</v>
      </c>
      <c r="O1047">
        <v>139</v>
      </c>
      <c r="P1047" t="s">
        <v>82</v>
      </c>
      <c r="Q1047">
        <v>19237</v>
      </c>
      <c r="R1047">
        <v>2012</v>
      </c>
      <c r="S1047">
        <v>0</v>
      </c>
      <c r="T1047" t="s">
        <v>158</v>
      </c>
      <c r="U1047">
        <v>2</v>
      </c>
      <c r="V1047">
        <v>2</v>
      </c>
      <c r="W1047" t="str">
        <f>VLOOKUP(V1047,PBV!A:D,4,0)</f>
        <v>17.425</v>
      </c>
      <c r="X1047">
        <v>0</v>
      </c>
      <c r="Y1047">
        <v>0</v>
      </c>
      <c r="AA1047">
        <v>6</v>
      </c>
      <c r="AB1047">
        <v>10</v>
      </c>
      <c r="AC1047">
        <v>2</v>
      </c>
    </row>
    <row r="1048" spans="1:29" x14ac:dyDescent="0.35">
      <c r="A1048" t="s">
        <v>5244</v>
      </c>
      <c r="B1048">
        <v>1042768417</v>
      </c>
      <c r="C1048" t="s">
        <v>5245</v>
      </c>
      <c r="D1048">
        <v>1042768417</v>
      </c>
      <c r="E1048" t="s">
        <v>5245</v>
      </c>
      <c r="F1048">
        <v>1042772549</v>
      </c>
      <c r="G1048" t="s">
        <v>5246</v>
      </c>
      <c r="H1048" t="s">
        <v>5247</v>
      </c>
      <c r="I1048" t="s">
        <v>5248</v>
      </c>
      <c r="J1048">
        <v>7</v>
      </c>
      <c r="K1048" s="16">
        <v>45997</v>
      </c>
      <c r="L1048" t="s">
        <v>96</v>
      </c>
      <c r="M1048">
        <v>1</v>
      </c>
      <c r="N1048" t="s">
        <v>408</v>
      </c>
      <c r="O1048">
        <v>40</v>
      </c>
      <c r="P1048" t="s">
        <v>82</v>
      </c>
      <c r="Q1048">
        <v>19237</v>
      </c>
      <c r="R1048">
        <v>2013</v>
      </c>
      <c r="S1048">
        <v>0</v>
      </c>
      <c r="T1048" t="s">
        <v>75</v>
      </c>
      <c r="U1048">
        <v>1</v>
      </c>
      <c r="V1048">
        <v>2</v>
      </c>
      <c r="W1048" t="str">
        <f>VLOOKUP(V1048,PBV!A:D,4,0)</f>
        <v>17.425</v>
      </c>
      <c r="X1048">
        <v>0</v>
      </c>
      <c r="Y1048" t="s">
        <v>99</v>
      </c>
      <c r="Z1048">
        <v>830059699</v>
      </c>
      <c r="AA1048">
        <v>4</v>
      </c>
      <c r="AB1048">
        <v>7</v>
      </c>
      <c r="AC1048">
        <v>2</v>
      </c>
    </row>
    <row r="1049" spans="1:29" x14ac:dyDescent="0.35">
      <c r="A1049" t="s">
        <v>5249</v>
      </c>
      <c r="B1049">
        <v>80394254</v>
      </c>
      <c r="C1049" t="s">
        <v>5250</v>
      </c>
      <c r="D1049">
        <v>80394254</v>
      </c>
      <c r="E1049" t="s">
        <v>5250</v>
      </c>
      <c r="F1049">
        <v>79579003</v>
      </c>
      <c r="G1049" t="s">
        <v>5251</v>
      </c>
      <c r="H1049" t="s">
        <v>5252</v>
      </c>
      <c r="I1049" t="s">
        <v>5253</v>
      </c>
      <c r="J1049">
        <v>4</v>
      </c>
      <c r="K1049" s="16">
        <v>43691</v>
      </c>
      <c r="L1049" t="s">
        <v>5063</v>
      </c>
      <c r="M1049">
        <v>15</v>
      </c>
      <c r="N1049" t="s">
        <v>5254</v>
      </c>
      <c r="O1049">
        <v>1</v>
      </c>
      <c r="P1049" t="s">
        <v>82</v>
      </c>
      <c r="Q1049">
        <v>19237</v>
      </c>
      <c r="R1049">
        <v>2008</v>
      </c>
      <c r="S1049">
        <v>0</v>
      </c>
      <c r="T1049" t="s">
        <v>158</v>
      </c>
      <c r="U1049">
        <v>2</v>
      </c>
      <c r="V1049">
        <v>2</v>
      </c>
      <c r="W1049" t="str">
        <f>VLOOKUP(V1049,PBV!A:D,4,0)</f>
        <v>17.425</v>
      </c>
      <c r="X1049">
        <v>0</v>
      </c>
      <c r="Y1049" t="s">
        <v>99</v>
      </c>
      <c r="Z1049">
        <v>830059699</v>
      </c>
      <c r="AA1049">
        <v>3</v>
      </c>
      <c r="AB1049">
        <v>4</v>
      </c>
      <c r="AC1049">
        <v>1</v>
      </c>
    </row>
    <row r="1050" spans="1:29" x14ac:dyDescent="0.35">
      <c r="A1050" t="s">
        <v>5255</v>
      </c>
      <c r="B1050">
        <v>4050980</v>
      </c>
      <c r="C1050" t="s">
        <v>5256</v>
      </c>
      <c r="D1050">
        <v>1049624061</v>
      </c>
      <c r="E1050" t="s">
        <v>5257</v>
      </c>
      <c r="F1050">
        <v>1049624061</v>
      </c>
      <c r="G1050" t="s">
        <v>5258</v>
      </c>
      <c r="H1050" t="s">
        <v>5259</v>
      </c>
      <c r="I1050" t="s">
        <v>5257</v>
      </c>
      <c r="J1050">
        <v>35</v>
      </c>
      <c r="K1050" s="16">
        <v>44240</v>
      </c>
      <c r="L1050" t="s">
        <v>1184</v>
      </c>
      <c r="M1050">
        <v>169</v>
      </c>
      <c r="N1050" t="s">
        <v>73</v>
      </c>
      <c r="O1050">
        <v>1</v>
      </c>
      <c r="P1050" t="s">
        <v>4919</v>
      </c>
      <c r="Q1050">
        <v>2691</v>
      </c>
      <c r="R1050">
        <v>2009</v>
      </c>
      <c r="S1050">
        <v>0</v>
      </c>
      <c r="T1050" t="s">
        <v>290</v>
      </c>
      <c r="U1050">
        <v>99</v>
      </c>
      <c r="V1050" t="s">
        <v>291</v>
      </c>
      <c r="W1050" t="str">
        <f>VLOOKUP(V1050,PBV!A:D,4,0)</f>
        <v>53.300</v>
      </c>
      <c r="X1050" t="s">
        <v>5260</v>
      </c>
      <c r="Y1050">
        <v>0</v>
      </c>
      <c r="AA1050">
        <v>11</v>
      </c>
      <c r="AB1050">
        <v>35</v>
      </c>
      <c r="AC1050">
        <v>2</v>
      </c>
    </row>
    <row r="1051" spans="1:29" x14ac:dyDescent="0.35">
      <c r="A1051" t="s">
        <v>5261</v>
      </c>
      <c r="B1051">
        <v>1007448332</v>
      </c>
      <c r="C1051" t="s">
        <v>5262</v>
      </c>
      <c r="D1051">
        <v>1007448332</v>
      </c>
      <c r="E1051" t="s">
        <v>5262</v>
      </c>
      <c r="F1051">
        <v>1007448332</v>
      </c>
      <c r="G1051" t="s">
        <v>5263</v>
      </c>
      <c r="H1051" t="s">
        <v>5264</v>
      </c>
      <c r="I1051" t="s">
        <v>5262</v>
      </c>
      <c r="J1051">
        <v>5</v>
      </c>
      <c r="K1051" s="16">
        <v>45423</v>
      </c>
      <c r="L1051" t="s">
        <v>96</v>
      </c>
      <c r="M1051">
        <v>1</v>
      </c>
      <c r="N1051" t="s">
        <v>500</v>
      </c>
      <c r="O1051">
        <v>44</v>
      </c>
      <c r="P1051" t="s">
        <v>372</v>
      </c>
      <c r="Q1051">
        <v>514</v>
      </c>
      <c r="R1051">
        <v>2011</v>
      </c>
      <c r="S1051">
        <v>0</v>
      </c>
      <c r="T1051" t="s">
        <v>75</v>
      </c>
      <c r="U1051">
        <v>1</v>
      </c>
      <c r="V1051">
        <v>2</v>
      </c>
      <c r="W1051" t="str">
        <f>VLOOKUP(V1051,PBV!A:D,4,0)</f>
        <v>17.425</v>
      </c>
      <c r="X1051">
        <v>0</v>
      </c>
      <c r="Y1051" t="s">
        <v>99</v>
      </c>
      <c r="Z1051">
        <v>830059699</v>
      </c>
      <c r="AA1051">
        <v>3</v>
      </c>
      <c r="AB1051">
        <v>5</v>
      </c>
      <c r="AC1051">
        <v>2</v>
      </c>
    </row>
    <row r="1052" spans="1:29" x14ac:dyDescent="0.35">
      <c r="A1052" t="s">
        <v>5265</v>
      </c>
      <c r="B1052">
        <v>24814835</v>
      </c>
      <c r="C1052" t="s">
        <v>5266</v>
      </c>
      <c r="D1052">
        <v>24814835</v>
      </c>
      <c r="E1052" t="s">
        <v>5266</v>
      </c>
      <c r="F1052">
        <v>1097723071</v>
      </c>
      <c r="G1052" t="s">
        <v>5267</v>
      </c>
      <c r="H1052" t="s">
        <v>5268</v>
      </c>
      <c r="I1052" t="s">
        <v>5269</v>
      </c>
      <c r="J1052">
        <v>6</v>
      </c>
      <c r="K1052" s="16">
        <v>45517</v>
      </c>
      <c r="L1052" t="s">
        <v>96</v>
      </c>
      <c r="M1052">
        <v>1</v>
      </c>
      <c r="N1052" t="s">
        <v>408</v>
      </c>
      <c r="O1052">
        <v>40</v>
      </c>
      <c r="P1052" t="s">
        <v>82</v>
      </c>
      <c r="Q1052">
        <v>19237</v>
      </c>
      <c r="R1052">
        <v>2012</v>
      </c>
      <c r="S1052">
        <v>0</v>
      </c>
      <c r="T1052" t="s">
        <v>75</v>
      </c>
      <c r="U1052">
        <v>1</v>
      </c>
      <c r="V1052">
        <v>2</v>
      </c>
      <c r="W1052" t="str">
        <f>VLOOKUP(V1052,PBV!A:D,4,0)</f>
        <v>17.425</v>
      </c>
      <c r="X1052">
        <v>0</v>
      </c>
      <c r="Y1052">
        <v>0</v>
      </c>
      <c r="AA1052">
        <v>4</v>
      </c>
      <c r="AB1052">
        <v>6</v>
      </c>
      <c r="AC1052">
        <v>2</v>
      </c>
    </row>
    <row r="1053" spans="1:29" x14ac:dyDescent="0.35">
      <c r="A1053" t="s">
        <v>5270</v>
      </c>
      <c r="B1053">
        <v>32544706</v>
      </c>
      <c r="C1053" t="s">
        <v>5271</v>
      </c>
      <c r="D1053">
        <v>32544706</v>
      </c>
      <c r="E1053" t="s">
        <v>5271</v>
      </c>
      <c r="F1053">
        <v>98642144</v>
      </c>
      <c r="G1053" t="s">
        <v>5272</v>
      </c>
      <c r="H1053" t="s">
        <v>5273</v>
      </c>
      <c r="I1053" t="s">
        <v>5274</v>
      </c>
      <c r="J1053">
        <v>7</v>
      </c>
      <c r="K1053" s="16">
        <v>45903</v>
      </c>
      <c r="L1053" t="s">
        <v>1074</v>
      </c>
      <c r="M1053">
        <v>448</v>
      </c>
      <c r="N1053" t="s">
        <v>5010</v>
      </c>
      <c r="O1053">
        <v>9</v>
      </c>
      <c r="P1053" t="s">
        <v>89</v>
      </c>
      <c r="Q1053">
        <v>19304</v>
      </c>
      <c r="R1053">
        <v>2011</v>
      </c>
      <c r="S1053">
        <v>0</v>
      </c>
      <c r="T1053" t="s">
        <v>75</v>
      </c>
      <c r="U1053">
        <v>1</v>
      </c>
      <c r="V1053">
        <v>2</v>
      </c>
      <c r="W1053" t="str">
        <f>VLOOKUP(V1053,PBV!A:D,4,0)</f>
        <v>17.425</v>
      </c>
      <c r="X1053">
        <v>0</v>
      </c>
      <c r="Y1053">
        <v>0</v>
      </c>
      <c r="AA1053">
        <v>4</v>
      </c>
      <c r="AB1053">
        <v>7</v>
      </c>
      <c r="AC1053">
        <v>2</v>
      </c>
    </row>
    <row r="1054" spans="1:29" x14ac:dyDescent="0.35">
      <c r="A1054" t="s">
        <v>5275</v>
      </c>
      <c r="B1054">
        <v>1023833237</v>
      </c>
      <c r="C1054" t="s">
        <v>5276</v>
      </c>
      <c r="D1054">
        <v>1023833237</v>
      </c>
      <c r="E1054" t="s">
        <v>5276</v>
      </c>
      <c r="F1054">
        <v>1023833237</v>
      </c>
      <c r="G1054" t="s">
        <v>5277</v>
      </c>
      <c r="H1054" t="s">
        <v>5278</v>
      </c>
      <c r="I1054" t="s">
        <v>5276</v>
      </c>
      <c r="J1054">
        <v>5</v>
      </c>
      <c r="K1054" s="16">
        <v>45996</v>
      </c>
      <c r="L1054" t="s">
        <v>96</v>
      </c>
      <c r="M1054">
        <v>1</v>
      </c>
      <c r="N1054" t="s">
        <v>500</v>
      </c>
      <c r="O1054">
        <v>44</v>
      </c>
      <c r="P1054" t="s">
        <v>4726</v>
      </c>
      <c r="Q1054">
        <v>181</v>
      </c>
      <c r="R1054">
        <v>2012</v>
      </c>
      <c r="S1054">
        <v>0</v>
      </c>
      <c r="T1054" t="s">
        <v>75</v>
      </c>
      <c r="U1054">
        <v>1</v>
      </c>
      <c r="V1054">
        <v>2</v>
      </c>
      <c r="W1054" t="str">
        <f>VLOOKUP(V1054,PBV!A:D,4,0)</f>
        <v>17.425</v>
      </c>
      <c r="X1054">
        <v>0</v>
      </c>
      <c r="Y1054">
        <v>0</v>
      </c>
      <c r="AA1054">
        <v>3</v>
      </c>
      <c r="AB1054">
        <v>5</v>
      </c>
      <c r="AC1054">
        <v>2</v>
      </c>
    </row>
    <row r="1055" spans="1:29" x14ac:dyDescent="0.35">
      <c r="A1055" t="s">
        <v>5279</v>
      </c>
      <c r="B1055">
        <v>860034313</v>
      </c>
      <c r="C1055" t="s">
        <v>433</v>
      </c>
      <c r="D1055">
        <v>860034313</v>
      </c>
      <c r="E1055" t="s">
        <v>433</v>
      </c>
      <c r="F1055">
        <v>15901224</v>
      </c>
      <c r="G1055" t="s">
        <v>5280</v>
      </c>
      <c r="H1055" t="s">
        <v>5281</v>
      </c>
      <c r="I1055" t="s">
        <v>5282</v>
      </c>
      <c r="J1055">
        <v>6</v>
      </c>
      <c r="K1055" s="16">
        <v>43701</v>
      </c>
      <c r="L1055" t="s">
        <v>487</v>
      </c>
      <c r="M1055">
        <v>375</v>
      </c>
      <c r="N1055" t="s">
        <v>2363</v>
      </c>
      <c r="O1055">
        <v>143</v>
      </c>
      <c r="P1055" t="s">
        <v>89</v>
      </c>
      <c r="Q1055">
        <v>19304</v>
      </c>
      <c r="R1055">
        <v>2013</v>
      </c>
      <c r="S1055">
        <v>0</v>
      </c>
      <c r="T1055" t="s">
        <v>75</v>
      </c>
      <c r="U1055">
        <v>1</v>
      </c>
      <c r="V1055">
        <v>2</v>
      </c>
      <c r="W1055" t="str">
        <f>VLOOKUP(V1055,PBV!A:D,4,0)</f>
        <v>17.425</v>
      </c>
      <c r="X1055">
        <v>0</v>
      </c>
      <c r="Y1055">
        <v>0</v>
      </c>
      <c r="AA1055">
        <v>4</v>
      </c>
      <c r="AB1055">
        <v>6</v>
      </c>
      <c r="AC1055">
        <v>1</v>
      </c>
    </row>
    <row r="1056" spans="1:29" x14ac:dyDescent="0.35">
      <c r="A1056" t="s">
        <v>5283</v>
      </c>
      <c r="B1056">
        <v>1039470050</v>
      </c>
      <c r="C1056" t="s">
        <v>5284</v>
      </c>
      <c r="D1056">
        <v>1039470050</v>
      </c>
      <c r="E1056" t="s">
        <v>5284</v>
      </c>
      <c r="F1056">
        <v>70414759</v>
      </c>
      <c r="G1056" t="s">
        <v>5285</v>
      </c>
      <c r="H1056" t="s">
        <v>5286</v>
      </c>
      <c r="I1056" t="s">
        <v>5287</v>
      </c>
      <c r="J1056">
        <v>5</v>
      </c>
      <c r="K1056" s="16">
        <v>44723</v>
      </c>
      <c r="L1056" t="s">
        <v>487</v>
      </c>
      <c r="M1056">
        <v>375</v>
      </c>
      <c r="N1056" t="s">
        <v>626</v>
      </c>
      <c r="O1056">
        <v>140</v>
      </c>
      <c r="P1056" t="s">
        <v>89</v>
      </c>
      <c r="Q1056">
        <v>19304</v>
      </c>
      <c r="R1056">
        <v>2013</v>
      </c>
      <c r="S1056">
        <v>0</v>
      </c>
      <c r="T1056" t="s">
        <v>75</v>
      </c>
      <c r="U1056">
        <v>1</v>
      </c>
      <c r="V1056">
        <v>2</v>
      </c>
      <c r="W1056" t="str">
        <f>VLOOKUP(V1056,PBV!A:D,4,0)</f>
        <v>17.425</v>
      </c>
      <c r="X1056">
        <v>0</v>
      </c>
      <c r="Y1056">
        <v>0</v>
      </c>
      <c r="AA1056">
        <v>3</v>
      </c>
      <c r="AB1056">
        <v>5</v>
      </c>
      <c r="AC1056">
        <v>7</v>
      </c>
    </row>
    <row r="1057" spans="1:29" x14ac:dyDescent="0.35">
      <c r="A1057" t="s">
        <v>5288</v>
      </c>
      <c r="B1057">
        <v>43821009</v>
      </c>
      <c r="C1057" t="s">
        <v>5289</v>
      </c>
      <c r="D1057">
        <v>43821009</v>
      </c>
      <c r="E1057" t="s">
        <v>5289</v>
      </c>
      <c r="F1057">
        <v>8063518</v>
      </c>
      <c r="G1057" t="s">
        <v>5290</v>
      </c>
      <c r="H1057" t="s">
        <v>5291</v>
      </c>
      <c r="I1057" t="s">
        <v>5292</v>
      </c>
      <c r="J1057">
        <v>5</v>
      </c>
      <c r="K1057" s="16">
        <v>44456</v>
      </c>
      <c r="L1057" t="s">
        <v>401</v>
      </c>
      <c r="M1057">
        <v>366</v>
      </c>
      <c r="N1057" t="s">
        <v>402</v>
      </c>
      <c r="O1057">
        <v>39</v>
      </c>
      <c r="P1057" t="s">
        <v>89</v>
      </c>
      <c r="Q1057">
        <v>19304</v>
      </c>
      <c r="R1057">
        <v>2014</v>
      </c>
      <c r="S1057">
        <v>0</v>
      </c>
      <c r="T1057" t="s">
        <v>75</v>
      </c>
      <c r="U1057">
        <v>1</v>
      </c>
      <c r="V1057">
        <v>2</v>
      </c>
      <c r="W1057" t="str">
        <f>VLOOKUP(V1057,PBV!A:D,4,0)</f>
        <v>17.425</v>
      </c>
      <c r="X1057">
        <v>0</v>
      </c>
      <c r="Y1057">
        <v>0</v>
      </c>
      <c r="AA1057">
        <v>3</v>
      </c>
      <c r="AB1057">
        <v>5</v>
      </c>
      <c r="AC1057">
        <v>1</v>
      </c>
    </row>
    <row r="1058" spans="1:29" x14ac:dyDescent="0.35">
      <c r="A1058" t="s">
        <v>5293</v>
      </c>
      <c r="B1058">
        <v>43679849</v>
      </c>
      <c r="C1058" t="s">
        <v>5294</v>
      </c>
      <c r="D1058">
        <v>42689609</v>
      </c>
      <c r="E1058" t="s">
        <v>5295</v>
      </c>
      <c r="F1058">
        <v>70132029</v>
      </c>
      <c r="G1058" t="s">
        <v>5296</v>
      </c>
      <c r="H1058" t="s">
        <v>5297</v>
      </c>
      <c r="I1058" t="s">
        <v>5298</v>
      </c>
      <c r="J1058">
        <v>10</v>
      </c>
      <c r="K1058" s="16">
        <v>44226</v>
      </c>
      <c r="L1058" t="s">
        <v>487</v>
      </c>
      <c r="M1058">
        <v>375</v>
      </c>
      <c r="N1058" t="s">
        <v>626</v>
      </c>
      <c r="O1058">
        <v>140</v>
      </c>
      <c r="P1058" t="s">
        <v>82</v>
      </c>
      <c r="Q1058">
        <v>19237</v>
      </c>
      <c r="R1058">
        <v>2012</v>
      </c>
      <c r="S1058">
        <v>0</v>
      </c>
      <c r="T1058" t="s">
        <v>75</v>
      </c>
      <c r="U1058">
        <v>1</v>
      </c>
      <c r="V1058">
        <v>2</v>
      </c>
      <c r="W1058" t="str">
        <f>VLOOKUP(V1058,PBV!A:D,4,0)</f>
        <v>17.425</v>
      </c>
      <c r="X1058">
        <v>0</v>
      </c>
      <c r="Y1058">
        <v>0</v>
      </c>
      <c r="AA1058">
        <v>6</v>
      </c>
      <c r="AB1058">
        <v>10</v>
      </c>
      <c r="AC1058">
        <v>2</v>
      </c>
    </row>
    <row r="1059" spans="1:29" x14ac:dyDescent="0.35">
      <c r="A1059" t="s">
        <v>5299</v>
      </c>
      <c r="B1059">
        <v>28009755</v>
      </c>
      <c r="C1059" t="s">
        <v>5300</v>
      </c>
      <c r="D1059">
        <v>28009755</v>
      </c>
      <c r="E1059" t="s">
        <v>5300</v>
      </c>
      <c r="F1059">
        <v>8178042</v>
      </c>
      <c r="G1059" t="s">
        <v>5301</v>
      </c>
      <c r="H1059" t="s">
        <v>5302</v>
      </c>
      <c r="I1059" t="s">
        <v>5303</v>
      </c>
      <c r="J1059">
        <v>7</v>
      </c>
      <c r="K1059" s="16">
        <v>44657</v>
      </c>
      <c r="L1059" t="s">
        <v>1074</v>
      </c>
      <c r="M1059">
        <v>448</v>
      </c>
      <c r="N1059" t="s">
        <v>5010</v>
      </c>
      <c r="O1059">
        <v>9</v>
      </c>
      <c r="P1059" t="s">
        <v>82</v>
      </c>
      <c r="Q1059">
        <v>19237</v>
      </c>
      <c r="R1059">
        <v>2015</v>
      </c>
      <c r="S1059">
        <v>0</v>
      </c>
      <c r="T1059" t="s">
        <v>75</v>
      </c>
      <c r="U1059">
        <v>1</v>
      </c>
      <c r="V1059">
        <v>2</v>
      </c>
      <c r="W1059" t="str">
        <f>VLOOKUP(V1059,PBV!A:D,4,0)</f>
        <v>17.425</v>
      </c>
      <c r="X1059">
        <v>0</v>
      </c>
      <c r="Y1059">
        <v>0</v>
      </c>
      <c r="AA1059">
        <v>5</v>
      </c>
      <c r="AB1059">
        <v>7</v>
      </c>
      <c r="AC1059">
        <v>1</v>
      </c>
    </row>
    <row r="1060" spans="1:29" x14ac:dyDescent="0.35">
      <c r="A1060" t="s">
        <v>5304</v>
      </c>
      <c r="B1060">
        <v>1036631597</v>
      </c>
      <c r="C1060" t="s">
        <v>5305</v>
      </c>
      <c r="D1060">
        <v>1036631597</v>
      </c>
      <c r="E1060" t="s">
        <v>5305</v>
      </c>
      <c r="F1060">
        <v>1036631597</v>
      </c>
      <c r="G1060" t="s">
        <v>5306</v>
      </c>
      <c r="H1060" t="s">
        <v>5307</v>
      </c>
      <c r="I1060" t="s">
        <v>5305</v>
      </c>
      <c r="J1060">
        <v>7</v>
      </c>
      <c r="K1060" s="16">
        <v>45232</v>
      </c>
      <c r="L1060" t="s">
        <v>1074</v>
      </c>
      <c r="M1060">
        <v>448</v>
      </c>
      <c r="N1060" t="s">
        <v>5010</v>
      </c>
      <c r="O1060">
        <v>9</v>
      </c>
      <c r="P1060" t="s">
        <v>89</v>
      </c>
      <c r="Q1060">
        <v>19304</v>
      </c>
      <c r="R1060">
        <v>2015</v>
      </c>
      <c r="S1060">
        <v>0</v>
      </c>
      <c r="T1060" t="s">
        <v>75</v>
      </c>
      <c r="U1060">
        <v>1</v>
      </c>
      <c r="V1060">
        <v>2</v>
      </c>
      <c r="W1060" t="str">
        <f>VLOOKUP(V1060,PBV!A:D,4,0)</f>
        <v>17.425</v>
      </c>
      <c r="X1060">
        <v>0</v>
      </c>
      <c r="Y1060" t="s">
        <v>99</v>
      </c>
      <c r="Z1060">
        <v>830059699</v>
      </c>
      <c r="AA1060">
        <v>3</v>
      </c>
      <c r="AB1060">
        <v>7</v>
      </c>
      <c r="AC1060">
        <v>2</v>
      </c>
    </row>
    <row r="1061" spans="1:29" x14ac:dyDescent="0.35">
      <c r="A1061" t="s">
        <v>5308</v>
      </c>
      <c r="B1061">
        <v>43589954</v>
      </c>
      <c r="C1061" t="s">
        <v>5309</v>
      </c>
      <c r="D1061">
        <v>43589954</v>
      </c>
      <c r="E1061" t="s">
        <v>5309</v>
      </c>
      <c r="F1061">
        <v>1064997948</v>
      </c>
      <c r="G1061" t="s">
        <v>5310</v>
      </c>
      <c r="H1061" t="s">
        <v>5311</v>
      </c>
      <c r="I1061" t="s">
        <v>5312</v>
      </c>
      <c r="J1061">
        <v>4</v>
      </c>
      <c r="K1061" s="16">
        <v>44675</v>
      </c>
      <c r="L1061" t="s">
        <v>401</v>
      </c>
      <c r="M1061">
        <v>366</v>
      </c>
      <c r="N1061" t="s">
        <v>73</v>
      </c>
      <c r="O1061">
        <v>1</v>
      </c>
      <c r="P1061" t="s">
        <v>300</v>
      </c>
      <c r="Q1061">
        <v>580</v>
      </c>
      <c r="R1061">
        <v>2007</v>
      </c>
      <c r="S1061">
        <v>0</v>
      </c>
      <c r="T1061" t="s">
        <v>75</v>
      </c>
      <c r="U1061">
        <v>1</v>
      </c>
      <c r="V1061">
        <v>2</v>
      </c>
      <c r="W1061" t="str">
        <f>VLOOKUP(V1061,PBV!A:D,4,0)</f>
        <v>17.425</v>
      </c>
      <c r="X1061">
        <v>0</v>
      </c>
      <c r="Y1061">
        <v>0</v>
      </c>
      <c r="AA1061">
        <v>3</v>
      </c>
      <c r="AB1061">
        <v>4</v>
      </c>
      <c r="AC1061">
        <v>1</v>
      </c>
    </row>
    <row r="1062" spans="1:29" x14ac:dyDescent="0.35">
      <c r="A1062" t="s">
        <v>5313</v>
      </c>
      <c r="B1062">
        <v>42750871</v>
      </c>
      <c r="C1062" t="s">
        <v>5314</v>
      </c>
      <c r="D1062">
        <v>42750871</v>
      </c>
      <c r="E1062" t="s">
        <v>5314</v>
      </c>
      <c r="F1062">
        <v>70724045</v>
      </c>
      <c r="G1062" t="s">
        <v>5315</v>
      </c>
      <c r="H1062" t="s">
        <v>5316</v>
      </c>
      <c r="I1062" t="s">
        <v>5317</v>
      </c>
      <c r="J1062">
        <v>30</v>
      </c>
      <c r="K1062" s="16">
        <v>44364</v>
      </c>
      <c r="L1062" t="s">
        <v>150</v>
      </c>
      <c r="M1062">
        <v>62</v>
      </c>
      <c r="N1062">
        <v>9900</v>
      </c>
      <c r="O1062">
        <v>137</v>
      </c>
      <c r="P1062" t="s">
        <v>698</v>
      </c>
      <c r="Q1062">
        <v>16143</v>
      </c>
      <c r="R1062">
        <v>2008</v>
      </c>
      <c r="S1062">
        <v>0</v>
      </c>
      <c r="T1062" t="s">
        <v>290</v>
      </c>
      <c r="U1062">
        <v>99</v>
      </c>
      <c r="V1062" t="s">
        <v>291</v>
      </c>
      <c r="W1062" t="str">
        <f>VLOOKUP(V1062,PBV!A:D,4,0)</f>
        <v>53.300</v>
      </c>
      <c r="X1062" t="s">
        <v>5318</v>
      </c>
      <c r="Y1062">
        <v>0</v>
      </c>
      <c r="AA1062">
        <v>10</v>
      </c>
      <c r="AB1062">
        <v>30</v>
      </c>
      <c r="AC1062">
        <v>1</v>
      </c>
    </row>
    <row r="1063" spans="1:29" x14ac:dyDescent="0.35">
      <c r="A1063" t="s">
        <v>5319</v>
      </c>
      <c r="B1063">
        <v>1088266454</v>
      </c>
      <c r="C1063" t="s">
        <v>5320</v>
      </c>
      <c r="D1063">
        <v>1088266454</v>
      </c>
      <c r="E1063" t="s">
        <v>5320</v>
      </c>
      <c r="F1063">
        <v>16072757</v>
      </c>
      <c r="G1063" t="s">
        <v>4692</v>
      </c>
      <c r="H1063" t="s">
        <v>4693</v>
      </c>
      <c r="I1063" t="s">
        <v>4694</v>
      </c>
      <c r="J1063">
        <v>5</v>
      </c>
      <c r="K1063" s="16">
        <v>45185</v>
      </c>
      <c r="L1063" t="s">
        <v>4092</v>
      </c>
      <c r="M1063">
        <v>23</v>
      </c>
      <c r="N1063" t="s">
        <v>73</v>
      </c>
      <c r="O1063">
        <v>1</v>
      </c>
      <c r="P1063" t="s">
        <v>82</v>
      </c>
      <c r="Q1063">
        <v>19237</v>
      </c>
      <c r="R1063">
        <v>2007</v>
      </c>
      <c r="S1063">
        <v>0</v>
      </c>
      <c r="T1063" t="s">
        <v>75</v>
      </c>
      <c r="U1063">
        <v>1</v>
      </c>
      <c r="V1063">
        <v>2</v>
      </c>
      <c r="W1063" t="str">
        <f>VLOOKUP(V1063,PBV!A:D,4,0)</f>
        <v>17.425</v>
      </c>
      <c r="X1063">
        <v>0</v>
      </c>
      <c r="Y1063">
        <v>0</v>
      </c>
      <c r="AA1063">
        <v>3</v>
      </c>
      <c r="AB1063">
        <v>5</v>
      </c>
      <c r="AC1063">
        <v>2</v>
      </c>
    </row>
    <row r="1064" spans="1:29" x14ac:dyDescent="0.35">
      <c r="A1064" t="s">
        <v>5321</v>
      </c>
      <c r="B1064">
        <v>80374143</v>
      </c>
      <c r="C1064" t="s">
        <v>5322</v>
      </c>
      <c r="D1064">
        <v>80374143</v>
      </c>
      <c r="E1064" t="s">
        <v>5322</v>
      </c>
      <c r="F1064">
        <v>1014253213</v>
      </c>
      <c r="G1064" t="s">
        <v>5323</v>
      </c>
      <c r="H1064" t="s">
        <v>5324</v>
      </c>
      <c r="I1064" t="s">
        <v>5325</v>
      </c>
      <c r="J1064">
        <v>8</v>
      </c>
      <c r="K1064" s="16">
        <v>44551</v>
      </c>
      <c r="L1064" t="s">
        <v>430</v>
      </c>
      <c r="M1064">
        <v>76</v>
      </c>
      <c r="N1064" t="s">
        <v>637</v>
      </c>
      <c r="O1064">
        <v>133</v>
      </c>
      <c r="P1064" t="s">
        <v>354</v>
      </c>
      <c r="Q1064">
        <v>467</v>
      </c>
      <c r="R1064">
        <v>2012</v>
      </c>
      <c r="S1064">
        <v>0</v>
      </c>
      <c r="T1064" t="s">
        <v>75</v>
      </c>
      <c r="U1064">
        <v>1</v>
      </c>
      <c r="V1064">
        <v>2</v>
      </c>
      <c r="W1064" t="str">
        <f>VLOOKUP(V1064,PBV!A:D,4,0)</f>
        <v>17.425</v>
      </c>
      <c r="X1064">
        <v>0</v>
      </c>
      <c r="Y1064">
        <v>0</v>
      </c>
      <c r="AA1064">
        <v>6</v>
      </c>
      <c r="AB1064">
        <v>8</v>
      </c>
      <c r="AC1064">
        <v>1</v>
      </c>
    </row>
    <row r="1065" spans="1:29" x14ac:dyDescent="0.35">
      <c r="A1065" t="s">
        <v>5326</v>
      </c>
      <c r="B1065">
        <v>79608791</v>
      </c>
      <c r="C1065" t="s">
        <v>4909</v>
      </c>
      <c r="D1065">
        <v>79608791</v>
      </c>
      <c r="E1065" t="s">
        <v>4909</v>
      </c>
      <c r="F1065">
        <v>79608791</v>
      </c>
      <c r="G1065" t="s">
        <v>5327</v>
      </c>
      <c r="H1065" t="s">
        <v>5328</v>
      </c>
      <c r="I1065" t="s">
        <v>4909</v>
      </c>
      <c r="J1065">
        <v>5</v>
      </c>
      <c r="K1065" s="16">
        <v>45128</v>
      </c>
      <c r="L1065" t="s">
        <v>96</v>
      </c>
      <c r="M1065">
        <v>1</v>
      </c>
      <c r="N1065" t="s">
        <v>156</v>
      </c>
      <c r="O1065">
        <v>18</v>
      </c>
      <c r="P1065" t="s">
        <v>3200</v>
      </c>
      <c r="Q1065">
        <v>1210</v>
      </c>
      <c r="R1065">
        <v>2008</v>
      </c>
      <c r="S1065">
        <v>0</v>
      </c>
      <c r="T1065" t="s">
        <v>75</v>
      </c>
      <c r="U1065">
        <v>1</v>
      </c>
      <c r="V1065">
        <v>2</v>
      </c>
      <c r="W1065" t="str">
        <f>VLOOKUP(V1065,PBV!A:D,4,0)</f>
        <v>17.425</v>
      </c>
      <c r="X1065">
        <v>0</v>
      </c>
      <c r="Y1065" t="s">
        <v>99</v>
      </c>
      <c r="Z1065">
        <v>830059699</v>
      </c>
      <c r="AA1065">
        <v>3</v>
      </c>
      <c r="AB1065">
        <v>5</v>
      </c>
      <c r="AC1065">
        <v>2</v>
      </c>
    </row>
    <row r="1066" spans="1:29" x14ac:dyDescent="0.35">
      <c r="A1066" t="s">
        <v>5329</v>
      </c>
      <c r="B1066">
        <v>1068926398</v>
      </c>
      <c r="C1066" t="s">
        <v>5330</v>
      </c>
      <c r="D1066">
        <v>1068926398</v>
      </c>
      <c r="E1066" t="s">
        <v>5330</v>
      </c>
      <c r="F1066">
        <v>1068930389</v>
      </c>
      <c r="G1066" t="s">
        <v>4581</v>
      </c>
      <c r="H1066" t="s">
        <v>4582</v>
      </c>
      <c r="I1066" t="s">
        <v>4583</v>
      </c>
      <c r="J1066">
        <v>10</v>
      </c>
      <c r="K1066" s="16">
        <v>46003</v>
      </c>
      <c r="L1066" t="s">
        <v>1184</v>
      </c>
      <c r="M1066">
        <v>169</v>
      </c>
      <c r="N1066" t="s">
        <v>3090</v>
      </c>
      <c r="O1066">
        <v>9</v>
      </c>
      <c r="P1066" t="s">
        <v>494</v>
      </c>
      <c r="Q1066">
        <v>19344</v>
      </c>
      <c r="R1066">
        <v>2008</v>
      </c>
      <c r="S1066">
        <v>0</v>
      </c>
      <c r="T1066" t="s">
        <v>75</v>
      </c>
      <c r="U1066">
        <v>1</v>
      </c>
      <c r="V1066">
        <v>2</v>
      </c>
      <c r="W1066" t="str">
        <f>VLOOKUP(V1066,PBV!A:D,4,0)</f>
        <v>17.425</v>
      </c>
      <c r="X1066">
        <v>0</v>
      </c>
      <c r="Y1066" t="s">
        <v>99</v>
      </c>
      <c r="Z1066">
        <v>830059699</v>
      </c>
      <c r="AA1066">
        <v>6</v>
      </c>
      <c r="AB1066">
        <v>10</v>
      </c>
      <c r="AC1066">
        <v>2</v>
      </c>
    </row>
    <row r="1067" spans="1:29" x14ac:dyDescent="0.35">
      <c r="A1067" t="s">
        <v>5331</v>
      </c>
      <c r="B1067">
        <v>52312907</v>
      </c>
      <c r="C1067" t="s">
        <v>3441</v>
      </c>
      <c r="D1067">
        <v>52312907</v>
      </c>
      <c r="E1067" t="s">
        <v>3441</v>
      </c>
      <c r="F1067">
        <v>91186092</v>
      </c>
      <c r="G1067" t="s">
        <v>5332</v>
      </c>
      <c r="H1067" t="s">
        <v>5333</v>
      </c>
      <c r="I1067" t="s">
        <v>5334</v>
      </c>
      <c r="J1067">
        <v>10</v>
      </c>
      <c r="K1067" s="16">
        <v>45661</v>
      </c>
      <c r="L1067" t="s">
        <v>1184</v>
      </c>
      <c r="M1067">
        <v>169</v>
      </c>
      <c r="N1067" t="s">
        <v>3090</v>
      </c>
      <c r="O1067">
        <v>9</v>
      </c>
      <c r="P1067" t="s">
        <v>4919</v>
      </c>
      <c r="Q1067">
        <v>2691</v>
      </c>
      <c r="R1067">
        <v>2008</v>
      </c>
      <c r="S1067">
        <v>0</v>
      </c>
      <c r="T1067" t="s">
        <v>75</v>
      </c>
      <c r="U1067">
        <v>1</v>
      </c>
      <c r="V1067">
        <v>2</v>
      </c>
      <c r="W1067" t="str">
        <f>VLOOKUP(V1067,PBV!A:D,4,0)</f>
        <v>17.425</v>
      </c>
      <c r="X1067">
        <v>0</v>
      </c>
      <c r="Y1067" t="s">
        <v>99</v>
      </c>
      <c r="Z1067">
        <v>830059699</v>
      </c>
      <c r="AA1067">
        <v>6</v>
      </c>
      <c r="AB1067">
        <v>10</v>
      </c>
      <c r="AC1067">
        <v>2</v>
      </c>
    </row>
    <row r="1068" spans="1:29" x14ac:dyDescent="0.35">
      <c r="A1068" t="s">
        <v>5335</v>
      </c>
      <c r="B1068">
        <v>9922883</v>
      </c>
      <c r="C1068" t="s">
        <v>5336</v>
      </c>
      <c r="D1068">
        <v>9922883</v>
      </c>
      <c r="E1068" t="s">
        <v>5336</v>
      </c>
      <c r="F1068">
        <v>1059785888</v>
      </c>
      <c r="G1068" t="s">
        <v>5337</v>
      </c>
      <c r="H1068" t="s">
        <v>5338</v>
      </c>
      <c r="I1068" t="s">
        <v>5339</v>
      </c>
      <c r="J1068">
        <v>5</v>
      </c>
      <c r="K1068" s="16">
        <v>44451</v>
      </c>
      <c r="L1068" t="s">
        <v>96</v>
      </c>
      <c r="M1068">
        <v>1</v>
      </c>
      <c r="N1068" t="s">
        <v>5340</v>
      </c>
      <c r="O1068">
        <v>53</v>
      </c>
      <c r="P1068" t="s">
        <v>372</v>
      </c>
      <c r="Q1068">
        <v>514</v>
      </c>
      <c r="R1068">
        <v>2011</v>
      </c>
      <c r="S1068">
        <v>0</v>
      </c>
      <c r="T1068" t="s">
        <v>75</v>
      </c>
      <c r="U1068">
        <v>1</v>
      </c>
      <c r="V1068">
        <v>2</v>
      </c>
      <c r="W1068" t="str">
        <f>VLOOKUP(V1068,PBV!A:D,4,0)</f>
        <v>17.425</v>
      </c>
      <c r="X1068">
        <v>0</v>
      </c>
      <c r="Y1068">
        <v>0</v>
      </c>
      <c r="AA1068">
        <v>3</v>
      </c>
      <c r="AB1068">
        <v>5</v>
      </c>
      <c r="AC1068">
        <v>1</v>
      </c>
    </row>
    <row r="1069" spans="1:29" x14ac:dyDescent="0.35">
      <c r="A1069" t="s">
        <v>5341</v>
      </c>
      <c r="B1069">
        <v>74370179</v>
      </c>
      <c r="C1069" t="s">
        <v>5342</v>
      </c>
      <c r="D1069">
        <v>74370179</v>
      </c>
      <c r="E1069" t="s">
        <v>5342</v>
      </c>
      <c r="F1069">
        <v>74370179</v>
      </c>
      <c r="G1069" t="s">
        <v>5343</v>
      </c>
      <c r="H1069" t="s">
        <v>5344</v>
      </c>
      <c r="I1069" t="s">
        <v>5342</v>
      </c>
      <c r="J1069">
        <v>12</v>
      </c>
      <c r="K1069" s="16">
        <v>44718</v>
      </c>
      <c r="L1069" t="s">
        <v>150</v>
      </c>
      <c r="M1069">
        <v>62</v>
      </c>
      <c r="N1069">
        <v>7600</v>
      </c>
      <c r="O1069">
        <v>16</v>
      </c>
      <c r="P1069" t="s">
        <v>89</v>
      </c>
      <c r="Q1069">
        <v>19304</v>
      </c>
      <c r="R1069">
        <v>2012</v>
      </c>
      <c r="S1069">
        <v>0</v>
      </c>
      <c r="T1069" t="s">
        <v>75</v>
      </c>
      <c r="U1069">
        <v>1</v>
      </c>
      <c r="V1069">
        <v>2</v>
      </c>
      <c r="W1069" t="str">
        <f>VLOOKUP(V1069,PBV!A:D,4,0)</f>
        <v>17.425</v>
      </c>
      <c r="X1069">
        <v>0</v>
      </c>
      <c r="Y1069" t="s">
        <v>99</v>
      </c>
      <c r="Z1069">
        <v>830059699</v>
      </c>
      <c r="AA1069">
        <v>5</v>
      </c>
      <c r="AB1069">
        <v>12</v>
      </c>
      <c r="AC1069">
        <v>1</v>
      </c>
    </row>
    <row r="1070" spans="1:29" x14ac:dyDescent="0.35">
      <c r="A1070" t="s">
        <v>5345</v>
      </c>
      <c r="B1070">
        <v>6773758</v>
      </c>
      <c r="C1070" t="s">
        <v>5346</v>
      </c>
      <c r="D1070">
        <v>6773758</v>
      </c>
      <c r="E1070" t="s">
        <v>5346</v>
      </c>
      <c r="F1070">
        <v>9540284</v>
      </c>
      <c r="G1070" t="s">
        <v>5347</v>
      </c>
      <c r="H1070" t="s">
        <v>5348</v>
      </c>
      <c r="I1070" t="s">
        <v>5349</v>
      </c>
      <c r="J1070">
        <v>9</v>
      </c>
      <c r="K1070" s="16">
        <v>44608</v>
      </c>
      <c r="L1070" t="s">
        <v>96</v>
      </c>
      <c r="M1070">
        <v>1</v>
      </c>
      <c r="N1070" t="s">
        <v>577</v>
      </c>
      <c r="O1070">
        <v>52</v>
      </c>
      <c r="P1070" t="s">
        <v>89</v>
      </c>
      <c r="Q1070">
        <v>19304</v>
      </c>
      <c r="R1070">
        <v>2008</v>
      </c>
      <c r="S1070">
        <v>0</v>
      </c>
      <c r="T1070" t="s">
        <v>75</v>
      </c>
      <c r="U1070">
        <v>1</v>
      </c>
      <c r="V1070">
        <v>2</v>
      </c>
      <c r="W1070" t="str">
        <f>VLOOKUP(V1070,PBV!A:D,4,0)</f>
        <v>17.425</v>
      </c>
      <c r="X1070">
        <v>0</v>
      </c>
      <c r="Y1070">
        <v>0</v>
      </c>
      <c r="AA1070">
        <v>5</v>
      </c>
      <c r="AB1070">
        <v>9</v>
      </c>
      <c r="AC1070">
        <v>1</v>
      </c>
    </row>
    <row r="1071" spans="1:29" x14ac:dyDescent="0.35">
      <c r="A1071" t="s">
        <v>5350</v>
      </c>
      <c r="B1071">
        <v>63444139</v>
      </c>
      <c r="C1071" t="s">
        <v>5351</v>
      </c>
      <c r="D1071">
        <v>63444139</v>
      </c>
      <c r="E1071" t="s">
        <v>5351</v>
      </c>
      <c r="F1071">
        <v>1094283355</v>
      </c>
      <c r="G1071" t="s">
        <v>5352</v>
      </c>
      <c r="H1071" t="s">
        <v>5353</v>
      </c>
      <c r="I1071" t="s">
        <v>5354</v>
      </c>
      <c r="J1071">
        <v>5</v>
      </c>
      <c r="K1071" s="16">
        <v>45346</v>
      </c>
      <c r="L1071" t="s">
        <v>96</v>
      </c>
      <c r="M1071">
        <v>1</v>
      </c>
      <c r="N1071" t="s">
        <v>4237</v>
      </c>
      <c r="O1071">
        <v>260</v>
      </c>
      <c r="P1071" t="s">
        <v>4865</v>
      </c>
      <c r="Q1071">
        <v>13857</v>
      </c>
      <c r="R1071">
        <v>2008</v>
      </c>
      <c r="S1071">
        <v>0</v>
      </c>
      <c r="T1071" t="s">
        <v>75</v>
      </c>
      <c r="U1071">
        <v>1</v>
      </c>
      <c r="V1071">
        <v>2</v>
      </c>
      <c r="W1071" t="str">
        <f>VLOOKUP(V1071,PBV!A:D,4,0)</f>
        <v>17.425</v>
      </c>
      <c r="X1071">
        <v>0</v>
      </c>
      <c r="Y1071">
        <v>0</v>
      </c>
      <c r="AA1071">
        <v>3</v>
      </c>
      <c r="AB1071">
        <v>5</v>
      </c>
      <c r="AC1071">
        <v>2</v>
      </c>
    </row>
    <row r="1072" spans="1:29" x14ac:dyDescent="0.35">
      <c r="A1072" t="s">
        <v>5355</v>
      </c>
      <c r="B1072">
        <v>1004538837</v>
      </c>
      <c r="C1072" t="s">
        <v>5356</v>
      </c>
      <c r="D1072">
        <v>1004538837</v>
      </c>
      <c r="E1072" t="s">
        <v>5356</v>
      </c>
      <c r="F1072">
        <v>1086137943</v>
      </c>
      <c r="G1072" t="s">
        <v>5357</v>
      </c>
      <c r="H1072" t="s">
        <v>5358</v>
      </c>
      <c r="I1072" t="s">
        <v>5359</v>
      </c>
      <c r="J1072">
        <v>10</v>
      </c>
      <c r="K1072" s="16">
        <v>44306</v>
      </c>
      <c r="L1072" t="s">
        <v>96</v>
      </c>
      <c r="M1072">
        <v>1</v>
      </c>
      <c r="N1072" t="s">
        <v>577</v>
      </c>
      <c r="O1072">
        <v>52</v>
      </c>
      <c r="P1072" t="s">
        <v>3187</v>
      </c>
      <c r="Q1072">
        <v>8180</v>
      </c>
      <c r="R1072">
        <v>2009</v>
      </c>
      <c r="S1072">
        <v>0</v>
      </c>
      <c r="T1072" t="s">
        <v>75</v>
      </c>
      <c r="U1072">
        <v>1</v>
      </c>
      <c r="V1072">
        <v>2</v>
      </c>
      <c r="W1072" t="str">
        <f>VLOOKUP(V1072,PBV!A:D,4,0)</f>
        <v>17.425</v>
      </c>
      <c r="X1072">
        <v>0</v>
      </c>
      <c r="Y1072">
        <v>0</v>
      </c>
      <c r="AA1072">
        <v>6</v>
      </c>
      <c r="AB1072">
        <v>10</v>
      </c>
      <c r="AC1072">
        <v>1</v>
      </c>
    </row>
    <row r="1073" spans="1:29" x14ac:dyDescent="0.35">
      <c r="A1073" t="s">
        <v>5360</v>
      </c>
      <c r="B1073">
        <v>1005827967</v>
      </c>
      <c r="C1073" t="s">
        <v>5361</v>
      </c>
      <c r="D1073">
        <v>1005827967</v>
      </c>
      <c r="E1073" t="s">
        <v>5361</v>
      </c>
      <c r="F1073">
        <v>1110062950</v>
      </c>
      <c r="G1073" t="s">
        <v>5362</v>
      </c>
      <c r="H1073" t="s">
        <v>5363</v>
      </c>
      <c r="I1073" t="s">
        <v>5364</v>
      </c>
      <c r="J1073">
        <v>5</v>
      </c>
      <c r="K1073" s="16">
        <v>45868</v>
      </c>
      <c r="L1073" t="s">
        <v>4092</v>
      </c>
      <c r="M1073">
        <v>23</v>
      </c>
      <c r="N1073" t="s">
        <v>73</v>
      </c>
      <c r="O1073">
        <v>1</v>
      </c>
      <c r="P1073" t="s">
        <v>354</v>
      </c>
      <c r="Q1073">
        <v>467</v>
      </c>
      <c r="R1073">
        <v>2008</v>
      </c>
      <c r="S1073">
        <v>0</v>
      </c>
      <c r="T1073" t="s">
        <v>75</v>
      </c>
      <c r="U1073">
        <v>1</v>
      </c>
      <c r="V1073">
        <v>2</v>
      </c>
      <c r="W1073" t="str">
        <f>VLOOKUP(V1073,PBV!A:D,4,0)</f>
        <v>17.425</v>
      </c>
      <c r="X1073">
        <v>0</v>
      </c>
      <c r="Y1073">
        <v>0</v>
      </c>
      <c r="AA1073">
        <v>3</v>
      </c>
      <c r="AB1073">
        <v>5</v>
      </c>
      <c r="AC1073">
        <v>2</v>
      </c>
    </row>
    <row r="1074" spans="1:29" x14ac:dyDescent="0.35">
      <c r="A1074" t="s">
        <v>5365</v>
      </c>
      <c r="B1074">
        <v>19421590</v>
      </c>
      <c r="C1074" t="s">
        <v>5366</v>
      </c>
      <c r="D1074">
        <v>19421590</v>
      </c>
      <c r="E1074" t="s">
        <v>5366</v>
      </c>
      <c r="F1074">
        <v>1031134372</v>
      </c>
      <c r="G1074" t="s">
        <v>3824</v>
      </c>
      <c r="H1074" t="s">
        <v>3825</v>
      </c>
      <c r="I1074" t="s">
        <v>3826</v>
      </c>
      <c r="J1074">
        <v>5</v>
      </c>
      <c r="K1074" s="16">
        <v>45062</v>
      </c>
      <c r="L1074" t="s">
        <v>96</v>
      </c>
      <c r="M1074">
        <v>1</v>
      </c>
      <c r="N1074" t="s">
        <v>156</v>
      </c>
      <c r="O1074">
        <v>18</v>
      </c>
      <c r="P1074" t="s">
        <v>5367</v>
      </c>
      <c r="Q1074">
        <v>889</v>
      </c>
      <c r="R1074">
        <v>2009</v>
      </c>
      <c r="S1074">
        <v>0</v>
      </c>
      <c r="T1074" t="s">
        <v>75</v>
      </c>
      <c r="U1074">
        <v>1</v>
      </c>
      <c r="V1074">
        <v>2</v>
      </c>
      <c r="W1074" t="str">
        <f>VLOOKUP(V1074,PBV!A:D,4,0)</f>
        <v>17.425</v>
      </c>
      <c r="X1074">
        <v>0</v>
      </c>
      <c r="Y1074">
        <v>0</v>
      </c>
      <c r="AA1074">
        <v>3</v>
      </c>
      <c r="AB1074">
        <v>5</v>
      </c>
      <c r="AC1074">
        <v>2</v>
      </c>
    </row>
    <row r="1075" spans="1:29" x14ac:dyDescent="0.35">
      <c r="A1075" t="s">
        <v>5368</v>
      </c>
      <c r="B1075">
        <v>91507385</v>
      </c>
      <c r="C1075" t="s">
        <v>5369</v>
      </c>
      <c r="D1075">
        <v>91507385</v>
      </c>
      <c r="E1075" t="s">
        <v>5369</v>
      </c>
      <c r="F1075">
        <v>91507385</v>
      </c>
      <c r="G1075" t="s">
        <v>5370</v>
      </c>
      <c r="H1075" t="s">
        <v>5371</v>
      </c>
      <c r="I1075" t="s">
        <v>5369</v>
      </c>
      <c r="J1075">
        <v>10</v>
      </c>
      <c r="K1075" s="16">
        <v>45893</v>
      </c>
      <c r="L1075" t="s">
        <v>96</v>
      </c>
      <c r="M1075">
        <v>1</v>
      </c>
      <c r="N1075" t="s">
        <v>577</v>
      </c>
      <c r="O1075">
        <v>52</v>
      </c>
      <c r="P1075" t="s">
        <v>89</v>
      </c>
      <c r="Q1075">
        <v>19304</v>
      </c>
      <c r="R1075">
        <v>2009</v>
      </c>
      <c r="S1075">
        <v>0</v>
      </c>
      <c r="T1075" t="s">
        <v>75</v>
      </c>
      <c r="U1075">
        <v>1</v>
      </c>
      <c r="V1075">
        <v>2</v>
      </c>
      <c r="W1075" t="str">
        <f>VLOOKUP(V1075,PBV!A:D,4,0)</f>
        <v>17.425</v>
      </c>
      <c r="X1075">
        <v>0</v>
      </c>
      <c r="Y1075">
        <v>0</v>
      </c>
      <c r="AA1075">
        <v>6</v>
      </c>
      <c r="AB1075">
        <v>10</v>
      </c>
      <c r="AC1075">
        <v>2</v>
      </c>
    </row>
    <row r="1076" spans="1:29" x14ac:dyDescent="0.35">
      <c r="A1076" t="s">
        <v>5372</v>
      </c>
      <c r="B1076">
        <v>43574428</v>
      </c>
      <c r="C1076" t="s">
        <v>5373</v>
      </c>
      <c r="D1076">
        <v>43574428</v>
      </c>
      <c r="E1076" t="s">
        <v>5373</v>
      </c>
      <c r="F1076">
        <v>75039890</v>
      </c>
      <c r="G1076" t="s">
        <v>5374</v>
      </c>
      <c r="H1076" t="s">
        <v>5375</v>
      </c>
      <c r="I1076" t="s">
        <v>5376</v>
      </c>
      <c r="J1076">
        <v>5</v>
      </c>
      <c r="K1076" s="16">
        <v>45597</v>
      </c>
      <c r="L1076" t="s">
        <v>72</v>
      </c>
      <c r="M1076">
        <v>54</v>
      </c>
      <c r="N1076" t="s">
        <v>4897</v>
      </c>
      <c r="O1076">
        <v>77</v>
      </c>
      <c r="P1076" t="s">
        <v>4243</v>
      </c>
      <c r="Q1076">
        <v>1163</v>
      </c>
      <c r="R1076">
        <v>2008</v>
      </c>
      <c r="S1076">
        <v>0</v>
      </c>
      <c r="T1076" t="s">
        <v>158</v>
      </c>
      <c r="U1076">
        <v>2</v>
      </c>
      <c r="V1076">
        <v>2</v>
      </c>
      <c r="W1076" t="str">
        <f>VLOOKUP(V1076,PBV!A:D,4,0)</f>
        <v>17.425</v>
      </c>
      <c r="X1076">
        <v>0</v>
      </c>
      <c r="Y1076" t="s">
        <v>5377</v>
      </c>
      <c r="Z1076">
        <v>890852865</v>
      </c>
      <c r="AA1076">
        <v>3</v>
      </c>
      <c r="AB1076">
        <v>5</v>
      </c>
      <c r="AC1076">
        <v>2</v>
      </c>
    </row>
    <row r="1077" spans="1:29" x14ac:dyDescent="0.35">
      <c r="A1077" t="s">
        <v>5378</v>
      </c>
      <c r="B1077">
        <v>10741265</v>
      </c>
      <c r="C1077" t="s">
        <v>5379</v>
      </c>
      <c r="D1077">
        <v>10741265</v>
      </c>
      <c r="E1077" t="s">
        <v>5379</v>
      </c>
      <c r="F1077">
        <v>1062276302</v>
      </c>
      <c r="G1077" t="s">
        <v>5380</v>
      </c>
      <c r="H1077" t="s">
        <v>5381</v>
      </c>
      <c r="I1077" t="s">
        <v>5382</v>
      </c>
      <c r="J1077">
        <v>10</v>
      </c>
      <c r="K1077" s="16">
        <v>45856</v>
      </c>
      <c r="L1077" t="s">
        <v>96</v>
      </c>
      <c r="M1077">
        <v>1</v>
      </c>
      <c r="N1077" t="s">
        <v>577</v>
      </c>
      <c r="O1077">
        <v>52</v>
      </c>
      <c r="P1077" t="s">
        <v>5383</v>
      </c>
      <c r="Q1077">
        <v>2545</v>
      </c>
      <c r="R1077">
        <v>2009</v>
      </c>
      <c r="S1077">
        <v>0</v>
      </c>
      <c r="T1077" t="s">
        <v>75</v>
      </c>
      <c r="U1077">
        <v>1</v>
      </c>
      <c r="V1077">
        <v>2</v>
      </c>
      <c r="W1077" t="str">
        <f>VLOOKUP(V1077,PBV!A:D,4,0)</f>
        <v>17.425</v>
      </c>
      <c r="X1077">
        <v>0</v>
      </c>
      <c r="Y1077" t="s">
        <v>99</v>
      </c>
      <c r="Z1077">
        <v>830059699</v>
      </c>
      <c r="AA1077">
        <v>6</v>
      </c>
      <c r="AB1077">
        <v>10</v>
      </c>
      <c r="AC1077">
        <v>2</v>
      </c>
    </row>
    <row r="1078" spans="1:29" x14ac:dyDescent="0.35">
      <c r="A1078" t="s">
        <v>5384</v>
      </c>
      <c r="B1078">
        <v>3220963</v>
      </c>
      <c r="C1078" t="s">
        <v>1430</v>
      </c>
      <c r="D1078">
        <v>3220963</v>
      </c>
      <c r="E1078" t="s">
        <v>1430</v>
      </c>
      <c r="F1078">
        <v>3220963</v>
      </c>
      <c r="G1078" t="s">
        <v>1431</v>
      </c>
      <c r="H1078" t="s">
        <v>1432</v>
      </c>
      <c r="I1078" t="s">
        <v>1430</v>
      </c>
      <c r="J1078">
        <v>10</v>
      </c>
      <c r="K1078" s="16">
        <v>44155</v>
      </c>
      <c r="L1078" t="s">
        <v>430</v>
      </c>
      <c r="M1078">
        <v>76</v>
      </c>
      <c r="N1078" t="s">
        <v>3176</v>
      </c>
      <c r="O1078">
        <v>47</v>
      </c>
      <c r="P1078" t="s">
        <v>126</v>
      </c>
      <c r="Q1078">
        <v>754</v>
      </c>
      <c r="R1078">
        <v>2009</v>
      </c>
      <c r="S1078">
        <v>0</v>
      </c>
      <c r="T1078" t="s">
        <v>75</v>
      </c>
      <c r="U1078">
        <v>1</v>
      </c>
      <c r="V1078">
        <v>2</v>
      </c>
      <c r="W1078" t="str">
        <f>VLOOKUP(V1078,PBV!A:D,4,0)</f>
        <v>17.425</v>
      </c>
      <c r="X1078">
        <v>0</v>
      </c>
      <c r="Y1078" t="s">
        <v>4578</v>
      </c>
      <c r="Z1078">
        <v>830141109</v>
      </c>
      <c r="AA1078">
        <v>6</v>
      </c>
      <c r="AB1078">
        <v>10</v>
      </c>
      <c r="AC1078">
        <v>2</v>
      </c>
    </row>
    <row r="1079" spans="1:29" x14ac:dyDescent="0.35">
      <c r="A1079" t="s">
        <v>5385</v>
      </c>
      <c r="B1079">
        <v>80392188</v>
      </c>
      <c r="C1079" t="s">
        <v>5386</v>
      </c>
      <c r="D1079">
        <v>80392188</v>
      </c>
      <c r="E1079" t="s">
        <v>5386</v>
      </c>
      <c r="F1079">
        <v>1071631145</v>
      </c>
      <c r="G1079" t="s">
        <v>5387</v>
      </c>
      <c r="H1079" t="s">
        <v>5388</v>
      </c>
      <c r="I1079" t="s">
        <v>5389</v>
      </c>
      <c r="J1079">
        <v>6</v>
      </c>
      <c r="K1079" s="16">
        <v>44335</v>
      </c>
      <c r="L1079" t="s">
        <v>96</v>
      </c>
      <c r="M1079">
        <v>1</v>
      </c>
      <c r="N1079" t="s">
        <v>156</v>
      </c>
      <c r="O1079">
        <v>18</v>
      </c>
      <c r="P1079" t="s">
        <v>372</v>
      </c>
      <c r="Q1079">
        <v>514</v>
      </c>
      <c r="R1079">
        <v>2009</v>
      </c>
      <c r="S1079">
        <v>0</v>
      </c>
      <c r="T1079" t="s">
        <v>75</v>
      </c>
      <c r="U1079">
        <v>1</v>
      </c>
      <c r="V1079">
        <v>2</v>
      </c>
      <c r="W1079" t="str">
        <f>VLOOKUP(V1079,PBV!A:D,4,0)</f>
        <v>17.425</v>
      </c>
      <c r="X1079">
        <v>0</v>
      </c>
      <c r="Y1079">
        <v>0</v>
      </c>
      <c r="AA1079">
        <v>3</v>
      </c>
      <c r="AB1079">
        <v>6</v>
      </c>
      <c r="AC1079">
        <v>2</v>
      </c>
    </row>
    <row r="1080" spans="1:29" x14ac:dyDescent="0.35">
      <c r="A1080" t="s">
        <v>5390</v>
      </c>
      <c r="B1080">
        <v>1023882119</v>
      </c>
      <c r="C1080" t="s">
        <v>5391</v>
      </c>
      <c r="D1080">
        <v>1023882119</v>
      </c>
      <c r="E1080" t="s">
        <v>5391</v>
      </c>
      <c r="F1080">
        <v>1068973457</v>
      </c>
      <c r="G1080" t="s">
        <v>5392</v>
      </c>
      <c r="H1080" t="s">
        <v>5393</v>
      </c>
      <c r="I1080" t="s">
        <v>5394</v>
      </c>
      <c r="J1080">
        <v>5</v>
      </c>
      <c r="K1080" s="16">
        <v>44903</v>
      </c>
      <c r="L1080" t="s">
        <v>401</v>
      </c>
      <c r="M1080">
        <v>366</v>
      </c>
      <c r="N1080" t="s">
        <v>3160</v>
      </c>
      <c r="O1080">
        <v>9</v>
      </c>
      <c r="P1080" t="s">
        <v>89</v>
      </c>
      <c r="Q1080">
        <v>19304</v>
      </c>
      <c r="R1080">
        <v>2009</v>
      </c>
      <c r="S1080">
        <v>0</v>
      </c>
      <c r="T1080" t="s">
        <v>158</v>
      </c>
      <c r="U1080">
        <v>2</v>
      </c>
      <c r="V1080">
        <v>2</v>
      </c>
      <c r="W1080" t="str">
        <f>VLOOKUP(V1080,PBV!A:D,4,0)</f>
        <v>17.425</v>
      </c>
      <c r="X1080">
        <v>0</v>
      </c>
      <c r="Y1080">
        <v>0</v>
      </c>
      <c r="AA1080">
        <v>3</v>
      </c>
      <c r="AB1080">
        <v>5</v>
      </c>
      <c r="AC1080">
        <v>7</v>
      </c>
    </row>
    <row r="1081" spans="1:29" x14ac:dyDescent="0.35">
      <c r="A1081" t="s">
        <v>5395</v>
      </c>
      <c r="B1081">
        <v>1016082156</v>
      </c>
      <c r="C1081" t="s">
        <v>5396</v>
      </c>
      <c r="D1081">
        <v>1016082156</v>
      </c>
      <c r="E1081" t="s">
        <v>5396</v>
      </c>
      <c r="F1081">
        <v>1016082156</v>
      </c>
      <c r="G1081" t="s">
        <v>5397</v>
      </c>
      <c r="H1081" t="s">
        <v>5398</v>
      </c>
      <c r="I1081" t="s">
        <v>5396</v>
      </c>
      <c r="J1081">
        <v>5</v>
      </c>
      <c r="K1081" s="16">
        <v>44580</v>
      </c>
      <c r="L1081" t="s">
        <v>401</v>
      </c>
      <c r="M1081">
        <v>366</v>
      </c>
      <c r="N1081" t="s">
        <v>3160</v>
      </c>
      <c r="O1081">
        <v>9</v>
      </c>
      <c r="P1081" t="s">
        <v>89</v>
      </c>
      <c r="Q1081">
        <v>19304</v>
      </c>
      <c r="R1081">
        <v>2009</v>
      </c>
      <c r="S1081">
        <v>0</v>
      </c>
      <c r="T1081" t="s">
        <v>75</v>
      </c>
      <c r="U1081">
        <v>1</v>
      </c>
      <c r="V1081">
        <v>2</v>
      </c>
      <c r="W1081" t="str">
        <f>VLOOKUP(V1081,PBV!A:D,4,0)</f>
        <v>17.425</v>
      </c>
      <c r="X1081">
        <v>0</v>
      </c>
      <c r="Y1081" t="s">
        <v>99</v>
      </c>
      <c r="Z1081">
        <v>830059699</v>
      </c>
      <c r="AA1081">
        <v>3</v>
      </c>
      <c r="AB1081">
        <v>5</v>
      </c>
      <c r="AC1081">
        <v>1</v>
      </c>
    </row>
    <row r="1082" spans="1:29" x14ac:dyDescent="0.35">
      <c r="A1082" t="s">
        <v>5399</v>
      </c>
      <c r="B1082">
        <v>79367855</v>
      </c>
      <c r="C1082" t="s">
        <v>5400</v>
      </c>
      <c r="D1082">
        <v>79367855</v>
      </c>
      <c r="E1082" t="s">
        <v>5400</v>
      </c>
      <c r="F1082">
        <v>79367855</v>
      </c>
      <c r="G1082" t="s">
        <v>5401</v>
      </c>
      <c r="H1082" t="s">
        <v>5402</v>
      </c>
      <c r="I1082" t="s">
        <v>5400</v>
      </c>
      <c r="J1082">
        <v>3</v>
      </c>
      <c r="K1082" s="16">
        <v>45093</v>
      </c>
      <c r="L1082" t="s">
        <v>1074</v>
      </c>
      <c r="M1082">
        <v>448</v>
      </c>
      <c r="N1082" t="s">
        <v>5010</v>
      </c>
      <c r="O1082">
        <v>9</v>
      </c>
      <c r="P1082" t="s">
        <v>82</v>
      </c>
      <c r="Q1082">
        <v>19237</v>
      </c>
      <c r="R1082">
        <v>2009</v>
      </c>
      <c r="S1082">
        <v>0</v>
      </c>
      <c r="T1082" t="s">
        <v>75</v>
      </c>
      <c r="U1082">
        <v>1</v>
      </c>
      <c r="V1082">
        <v>2</v>
      </c>
      <c r="W1082" t="str">
        <f>VLOOKUP(V1082,PBV!A:D,4,0)</f>
        <v>17.425</v>
      </c>
      <c r="X1082">
        <v>0</v>
      </c>
      <c r="Y1082">
        <v>0</v>
      </c>
      <c r="AA1082">
        <v>1</v>
      </c>
      <c r="AB1082">
        <v>3</v>
      </c>
      <c r="AC1082">
        <v>2</v>
      </c>
    </row>
    <row r="1083" spans="1:29" x14ac:dyDescent="0.35">
      <c r="A1083" t="s">
        <v>5403</v>
      </c>
      <c r="B1083">
        <v>860051894</v>
      </c>
      <c r="C1083" t="s">
        <v>618</v>
      </c>
      <c r="D1083">
        <v>860051894</v>
      </c>
      <c r="E1083" t="s">
        <v>618</v>
      </c>
      <c r="F1083">
        <v>1104674433</v>
      </c>
      <c r="G1083" t="s">
        <v>5404</v>
      </c>
      <c r="H1083" t="s">
        <v>5405</v>
      </c>
      <c r="I1083" t="s">
        <v>5406</v>
      </c>
      <c r="J1083">
        <v>7</v>
      </c>
      <c r="K1083" s="16">
        <v>44741</v>
      </c>
      <c r="L1083" t="s">
        <v>96</v>
      </c>
      <c r="M1083">
        <v>1</v>
      </c>
      <c r="N1083" t="s">
        <v>500</v>
      </c>
      <c r="O1083">
        <v>44</v>
      </c>
      <c r="P1083" t="s">
        <v>372</v>
      </c>
      <c r="Q1083">
        <v>514</v>
      </c>
      <c r="R1083">
        <v>2009</v>
      </c>
      <c r="S1083">
        <v>0</v>
      </c>
      <c r="T1083" t="s">
        <v>75</v>
      </c>
      <c r="U1083">
        <v>1</v>
      </c>
      <c r="V1083">
        <v>2</v>
      </c>
      <c r="W1083" t="str">
        <f>VLOOKUP(V1083,PBV!A:D,4,0)</f>
        <v>17.425</v>
      </c>
      <c r="X1083">
        <v>0</v>
      </c>
      <c r="Y1083">
        <v>0</v>
      </c>
      <c r="AA1083">
        <v>4</v>
      </c>
      <c r="AB1083">
        <v>7</v>
      </c>
      <c r="AC1083">
        <v>2</v>
      </c>
    </row>
    <row r="1084" spans="1:29" x14ac:dyDescent="0.35">
      <c r="A1084" t="s">
        <v>5407</v>
      </c>
      <c r="B1084">
        <v>15325401</v>
      </c>
      <c r="C1084" t="s">
        <v>5408</v>
      </c>
      <c r="D1084">
        <v>15325401</v>
      </c>
      <c r="E1084" t="s">
        <v>5408</v>
      </c>
      <c r="F1084">
        <v>15325401</v>
      </c>
      <c r="G1084" t="s">
        <v>5409</v>
      </c>
      <c r="H1084" t="s">
        <v>5410</v>
      </c>
      <c r="I1084" t="s">
        <v>5408</v>
      </c>
      <c r="J1084">
        <v>10</v>
      </c>
      <c r="K1084" s="16">
        <v>44955</v>
      </c>
      <c r="L1084" t="s">
        <v>96</v>
      </c>
      <c r="M1084">
        <v>1</v>
      </c>
      <c r="N1084" t="s">
        <v>457</v>
      </c>
      <c r="O1084">
        <v>51</v>
      </c>
      <c r="P1084" t="s">
        <v>82</v>
      </c>
      <c r="Q1084">
        <v>19237</v>
      </c>
      <c r="R1084">
        <v>2009</v>
      </c>
      <c r="S1084">
        <v>0</v>
      </c>
      <c r="T1084" t="s">
        <v>75</v>
      </c>
      <c r="U1084">
        <v>1</v>
      </c>
      <c r="V1084">
        <v>2</v>
      </c>
      <c r="W1084" t="str">
        <f>VLOOKUP(V1084,PBV!A:D,4,0)</f>
        <v>17.425</v>
      </c>
      <c r="X1084">
        <v>0</v>
      </c>
      <c r="Y1084">
        <v>0</v>
      </c>
      <c r="AA1084">
        <v>6</v>
      </c>
      <c r="AB1084">
        <v>10</v>
      </c>
      <c r="AC1084">
        <v>1</v>
      </c>
    </row>
    <row r="1085" spans="1:29" x14ac:dyDescent="0.35">
      <c r="A1085" t="s">
        <v>5411</v>
      </c>
      <c r="B1085">
        <v>10346115</v>
      </c>
      <c r="C1085" t="s">
        <v>5412</v>
      </c>
      <c r="D1085">
        <v>10346115</v>
      </c>
      <c r="E1085" t="s">
        <v>5412</v>
      </c>
      <c r="F1085">
        <v>10346115</v>
      </c>
      <c r="G1085" t="s">
        <v>5413</v>
      </c>
      <c r="H1085" t="s">
        <v>5414</v>
      </c>
      <c r="I1085" t="s">
        <v>5412</v>
      </c>
      <c r="J1085">
        <v>5</v>
      </c>
      <c r="K1085" s="16">
        <v>44037</v>
      </c>
      <c r="L1085" t="s">
        <v>430</v>
      </c>
      <c r="M1085">
        <v>76</v>
      </c>
      <c r="N1085" t="s">
        <v>4150</v>
      </c>
      <c r="O1085">
        <v>46</v>
      </c>
      <c r="P1085" t="s">
        <v>82</v>
      </c>
      <c r="Q1085">
        <v>19237</v>
      </c>
      <c r="R1085">
        <v>2009</v>
      </c>
      <c r="S1085">
        <v>0</v>
      </c>
      <c r="T1085" t="s">
        <v>75</v>
      </c>
      <c r="U1085">
        <v>1</v>
      </c>
      <c r="V1085">
        <v>2</v>
      </c>
      <c r="W1085" t="str">
        <f>VLOOKUP(V1085,PBV!A:D,4,0)</f>
        <v>17.425</v>
      </c>
      <c r="X1085">
        <v>0</v>
      </c>
      <c r="Y1085" t="s">
        <v>99</v>
      </c>
      <c r="Z1085">
        <v>830059699</v>
      </c>
      <c r="AA1085">
        <v>3</v>
      </c>
      <c r="AB1085">
        <v>5</v>
      </c>
      <c r="AC1085">
        <v>2</v>
      </c>
    </row>
    <row r="1086" spans="1:29" x14ac:dyDescent="0.35">
      <c r="A1086" t="s">
        <v>5415</v>
      </c>
      <c r="B1086">
        <v>11409494</v>
      </c>
      <c r="C1086" t="s">
        <v>5416</v>
      </c>
      <c r="D1086">
        <v>79654285</v>
      </c>
      <c r="E1086" t="s">
        <v>2322</v>
      </c>
      <c r="F1086">
        <v>19487437</v>
      </c>
      <c r="G1086" t="s">
        <v>5417</v>
      </c>
      <c r="H1086" t="s">
        <v>5418</v>
      </c>
      <c r="I1086" t="s">
        <v>5419</v>
      </c>
      <c r="J1086">
        <v>2</v>
      </c>
      <c r="K1086" s="16">
        <v>43968</v>
      </c>
      <c r="L1086" t="s">
        <v>401</v>
      </c>
      <c r="M1086">
        <v>366</v>
      </c>
      <c r="N1086" t="s">
        <v>3160</v>
      </c>
      <c r="O1086">
        <v>9</v>
      </c>
      <c r="P1086" t="s">
        <v>5420</v>
      </c>
      <c r="Q1086">
        <v>9349</v>
      </c>
      <c r="R1086">
        <v>2009</v>
      </c>
      <c r="S1086">
        <v>0</v>
      </c>
      <c r="T1086" t="s">
        <v>75</v>
      </c>
      <c r="U1086">
        <v>1</v>
      </c>
      <c r="V1086">
        <v>2</v>
      </c>
      <c r="W1086" t="str">
        <f>VLOOKUP(V1086,PBV!A:D,4,0)</f>
        <v>17.425</v>
      </c>
      <c r="X1086">
        <v>0</v>
      </c>
      <c r="Y1086" t="s">
        <v>99</v>
      </c>
      <c r="Z1086">
        <v>830059699</v>
      </c>
      <c r="AA1086">
        <v>1</v>
      </c>
      <c r="AB1086">
        <v>2</v>
      </c>
      <c r="AC1086">
        <v>2</v>
      </c>
    </row>
    <row r="1087" spans="1:29" x14ac:dyDescent="0.35">
      <c r="A1087" t="s">
        <v>5421</v>
      </c>
      <c r="B1087">
        <v>11520740</v>
      </c>
      <c r="C1087" t="s">
        <v>5422</v>
      </c>
      <c r="D1087">
        <v>11520740</v>
      </c>
      <c r="E1087" t="s">
        <v>5422</v>
      </c>
      <c r="F1087">
        <v>80256069</v>
      </c>
      <c r="G1087" t="s">
        <v>5423</v>
      </c>
      <c r="H1087" t="s">
        <v>5424</v>
      </c>
      <c r="I1087" t="s">
        <v>5425</v>
      </c>
      <c r="J1087">
        <v>6</v>
      </c>
      <c r="K1087" s="16">
        <v>44426</v>
      </c>
      <c r="L1087" t="s">
        <v>96</v>
      </c>
      <c r="M1087">
        <v>1</v>
      </c>
      <c r="N1087" t="s">
        <v>422</v>
      </c>
      <c r="O1087">
        <v>54</v>
      </c>
      <c r="P1087" t="s">
        <v>372</v>
      </c>
      <c r="Q1087">
        <v>514</v>
      </c>
      <c r="R1087">
        <v>2009</v>
      </c>
      <c r="S1087">
        <v>0</v>
      </c>
      <c r="T1087" t="s">
        <v>158</v>
      </c>
      <c r="U1087">
        <v>2</v>
      </c>
      <c r="V1087">
        <v>2</v>
      </c>
      <c r="W1087" t="str">
        <f>VLOOKUP(V1087,PBV!A:D,4,0)</f>
        <v>17.425</v>
      </c>
      <c r="X1087">
        <v>0</v>
      </c>
      <c r="Y1087">
        <v>0</v>
      </c>
      <c r="AA1087">
        <v>3</v>
      </c>
      <c r="AB1087">
        <v>6</v>
      </c>
      <c r="AC1087">
        <v>2</v>
      </c>
    </row>
    <row r="1088" spans="1:29" x14ac:dyDescent="0.35">
      <c r="A1088" t="s">
        <v>5426</v>
      </c>
      <c r="B1088">
        <v>1094682723</v>
      </c>
      <c r="C1088" t="s">
        <v>5427</v>
      </c>
      <c r="D1088">
        <v>1094682723</v>
      </c>
      <c r="E1088" t="s">
        <v>5427</v>
      </c>
      <c r="F1088">
        <v>1005078370</v>
      </c>
      <c r="G1088" t="s">
        <v>5428</v>
      </c>
      <c r="H1088" t="s">
        <v>5429</v>
      </c>
      <c r="I1088" t="s">
        <v>5430</v>
      </c>
      <c r="J1088">
        <v>5</v>
      </c>
      <c r="K1088" s="16">
        <v>44439</v>
      </c>
      <c r="L1088" t="s">
        <v>96</v>
      </c>
      <c r="M1088">
        <v>1</v>
      </c>
      <c r="N1088" t="s">
        <v>156</v>
      </c>
      <c r="O1088">
        <v>18</v>
      </c>
      <c r="P1088" t="s">
        <v>4865</v>
      </c>
      <c r="Q1088">
        <v>13857</v>
      </c>
      <c r="R1088">
        <v>2010</v>
      </c>
      <c r="S1088">
        <v>0</v>
      </c>
      <c r="T1088" t="s">
        <v>75</v>
      </c>
      <c r="U1088">
        <v>1</v>
      </c>
      <c r="V1088">
        <v>2</v>
      </c>
      <c r="W1088" t="str">
        <f>VLOOKUP(V1088,PBV!A:D,4,0)</f>
        <v>17.425</v>
      </c>
      <c r="X1088">
        <v>0</v>
      </c>
      <c r="Y1088">
        <v>0</v>
      </c>
      <c r="AA1088">
        <v>3</v>
      </c>
      <c r="AB1088">
        <v>5</v>
      </c>
      <c r="AC1088">
        <v>1</v>
      </c>
    </row>
    <row r="1089" spans="1:29" x14ac:dyDescent="0.35">
      <c r="A1089" t="s">
        <v>5431</v>
      </c>
      <c r="B1089">
        <v>4267068</v>
      </c>
      <c r="C1089" t="s">
        <v>5432</v>
      </c>
      <c r="D1089">
        <v>4267068</v>
      </c>
      <c r="E1089" t="s">
        <v>5432</v>
      </c>
      <c r="F1089">
        <v>4267068</v>
      </c>
      <c r="G1089" t="s">
        <v>5433</v>
      </c>
      <c r="H1089" t="s">
        <v>5434</v>
      </c>
      <c r="I1089" t="s">
        <v>5432</v>
      </c>
      <c r="J1089">
        <v>5</v>
      </c>
      <c r="K1089" s="16">
        <v>44544</v>
      </c>
      <c r="L1089" t="s">
        <v>487</v>
      </c>
      <c r="M1089">
        <v>375</v>
      </c>
      <c r="N1089" t="s">
        <v>2989</v>
      </c>
      <c r="O1089">
        <v>148</v>
      </c>
      <c r="P1089" t="s">
        <v>494</v>
      </c>
      <c r="Q1089">
        <v>19344</v>
      </c>
      <c r="R1089">
        <v>2009</v>
      </c>
      <c r="S1089">
        <v>0</v>
      </c>
      <c r="T1089" t="s">
        <v>158</v>
      </c>
      <c r="U1089">
        <v>2</v>
      </c>
      <c r="V1089">
        <v>2</v>
      </c>
      <c r="W1089" t="str">
        <f>VLOOKUP(V1089,PBV!A:D,4,0)</f>
        <v>17.425</v>
      </c>
      <c r="X1089">
        <v>0</v>
      </c>
      <c r="Y1089">
        <v>0</v>
      </c>
      <c r="AA1089">
        <v>3</v>
      </c>
      <c r="AB1089">
        <v>5</v>
      </c>
      <c r="AC1089">
        <v>1</v>
      </c>
    </row>
    <row r="1090" spans="1:29" x14ac:dyDescent="0.35">
      <c r="A1090" t="s">
        <v>5435</v>
      </c>
      <c r="B1090">
        <v>80397444</v>
      </c>
      <c r="C1090" t="s">
        <v>5436</v>
      </c>
      <c r="D1090">
        <v>80397444</v>
      </c>
      <c r="E1090" t="s">
        <v>5436</v>
      </c>
      <c r="F1090">
        <v>80397444</v>
      </c>
      <c r="G1090" t="s">
        <v>5437</v>
      </c>
      <c r="H1090" t="s">
        <v>5438</v>
      </c>
      <c r="I1090" t="s">
        <v>5436</v>
      </c>
      <c r="J1090">
        <v>5</v>
      </c>
      <c r="K1090" s="16">
        <v>44090</v>
      </c>
      <c r="L1090" t="s">
        <v>96</v>
      </c>
      <c r="M1090">
        <v>1</v>
      </c>
      <c r="N1090" t="s">
        <v>156</v>
      </c>
      <c r="O1090">
        <v>18</v>
      </c>
      <c r="P1090" t="s">
        <v>372</v>
      </c>
      <c r="Q1090">
        <v>514</v>
      </c>
      <c r="R1090">
        <v>2010</v>
      </c>
      <c r="S1090">
        <v>0</v>
      </c>
      <c r="T1090" t="s">
        <v>75</v>
      </c>
      <c r="U1090">
        <v>1</v>
      </c>
      <c r="V1090">
        <v>2</v>
      </c>
      <c r="W1090" t="str">
        <f>VLOOKUP(V1090,PBV!A:D,4,0)</f>
        <v>17.425</v>
      </c>
      <c r="X1090">
        <v>0</v>
      </c>
      <c r="Y1090" t="s">
        <v>99</v>
      </c>
      <c r="Z1090">
        <v>830059699</v>
      </c>
      <c r="AA1090">
        <v>3</v>
      </c>
      <c r="AB1090">
        <v>5</v>
      </c>
      <c r="AC1090">
        <v>1</v>
      </c>
    </row>
    <row r="1091" spans="1:29" x14ac:dyDescent="0.35">
      <c r="A1091" t="s">
        <v>5439</v>
      </c>
      <c r="B1091">
        <v>93367823</v>
      </c>
      <c r="C1091" t="s">
        <v>5440</v>
      </c>
      <c r="D1091">
        <v>93367823</v>
      </c>
      <c r="E1091" t="s">
        <v>5440</v>
      </c>
      <c r="F1091">
        <v>93367823</v>
      </c>
      <c r="G1091" t="s">
        <v>5441</v>
      </c>
      <c r="H1091" t="s">
        <v>5442</v>
      </c>
      <c r="I1091" t="s">
        <v>5440</v>
      </c>
      <c r="J1091">
        <v>5</v>
      </c>
      <c r="K1091" s="16">
        <v>46101</v>
      </c>
      <c r="L1091" t="s">
        <v>298</v>
      </c>
      <c r="M1091">
        <v>993</v>
      </c>
      <c r="N1091" t="s">
        <v>299</v>
      </c>
      <c r="O1091">
        <v>1</v>
      </c>
      <c r="P1091" t="s">
        <v>82</v>
      </c>
      <c r="Q1091">
        <v>19237</v>
      </c>
      <c r="R1091">
        <v>2010</v>
      </c>
      <c r="S1091">
        <v>0</v>
      </c>
      <c r="T1091" t="s">
        <v>75</v>
      </c>
      <c r="U1091">
        <v>1</v>
      </c>
      <c r="V1091">
        <v>2</v>
      </c>
      <c r="W1091" t="str">
        <f>VLOOKUP(V1091,PBV!A:D,4,0)</f>
        <v>17.425</v>
      </c>
      <c r="X1091">
        <v>0</v>
      </c>
      <c r="Y1091" t="s">
        <v>1215</v>
      </c>
      <c r="Z1091">
        <v>900414775</v>
      </c>
      <c r="AA1091">
        <v>3</v>
      </c>
      <c r="AB1091">
        <v>5</v>
      </c>
      <c r="AC1091">
        <v>2</v>
      </c>
    </row>
    <row r="1092" spans="1:29" x14ac:dyDescent="0.35">
      <c r="A1092" t="s">
        <v>5443</v>
      </c>
      <c r="B1092">
        <v>93368523</v>
      </c>
      <c r="C1092" t="s">
        <v>5444</v>
      </c>
      <c r="D1092">
        <v>93368523</v>
      </c>
      <c r="E1092" t="s">
        <v>5444</v>
      </c>
      <c r="F1092">
        <v>93368523</v>
      </c>
      <c r="G1092" t="s">
        <v>5445</v>
      </c>
      <c r="H1092" t="s">
        <v>5446</v>
      </c>
      <c r="I1092" t="s">
        <v>5444</v>
      </c>
      <c r="J1092">
        <v>5</v>
      </c>
      <c r="K1092" s="16">
        <v>46003</v>
      </c>
      <c r="L1092" t="s">
        <v>401</v>
      </c>
      <c r="M1092">
        <v>366</v>
      </c>
      <c r="N1092" t="s">
        <v>596</v>
      </c>
      <c r="O1092">
        <v>21</v>
      </c>
      <c r="P1092" t="s">
        <v>82</v>
      </c>
      <c r="Q1092">
        <v>19237</v>
      </c>
      <c r="R1092">
        <v>2010</v>
      </c>
      <c r="S1092">
        <v>0</v>
      </c>
      <c r="T1092" t="s">
        <v>75</v>
      </c>
      <c r="U1092">
        <v>1</v>
      </c>
      <c r="V1092">
        <v>2</v>
      </c>
      <c r="W1092" t="str">
        <f>VLOOKUP(V1092,PBV!A:D,4,0)</f>
        <v>17.425</v>
      </c>
      <c r="X1092">
        <v>0</v>
      </c>
      <c r="Y1092" t="s">
        <v>1215</v>
      </c>
      <c r="Z1092">
        <v>900414775</v>
      </c>
      <c r="AA1092">
        <v>3</v>
      </c>
      <c r="AB1092">
        <v>5</v>
      </c>
      <c r="AC1092">
        <v>2</v>
      </c>
    </row>
    <row r="1093" spans="1:29" x14ac:dyDescent="0.35">
      <c r="A1093" t="s">
        <v>5447</v>
      </c>
      <c r="B1093">
        <v>66963964</v>
      </c>
      <c r="C1093" t="s">
        <v>5448</v>
      </c>
      <c r="D1093">
        <v>66963964</v>
      </c>
      <c r="E1093" t="s">
        <v>5448</v>
      </c>
      <c r="F1093">
        <v>1115185057</v>
      </c>
      <c r="G1093" t="s">
        <v>5449</v>
      </c>
      <c r="H1093" t="s">
        <v>5450</v>
      </c>
      <c r="I1093" t="s">
        <v>5451</v>
      </c>
      <c r="J1093">
        <v>5</v>
      </c>
      <c r="K1093" s="16">
        <v>45913</v>
      </c>
      <c r="L1093" t="s">
        <v>96</v>
      </c>
      <c r="M1093">
        <v>1</v>
      </c>
      <c r="N1093" t="s">
        <v>156</v>
      </c>
      <c r="O1093">
        <v>18</v>
      </c>
      <c r="P1093" t="s">
        <v>372</v>
      </c>
      <c r="Q1093">
        <v>514</v>
      </c>
      <c r="R1093">
        <v>2011</v>
      </c>
      <c r="S1093">
        <v>0</v>
      </c>
      <c r="T1093" t="s">
        <v>75</v>
      </c>
      <c r="U1093">
        <v>1</v>
      </c>
      <c r="V1093">
        <v>2</v>
      </c>
      <c r="W1093" t="str">
        <f>VLOOKUP(V1093,PBV!A:D,4,0)</f>
        <v>17.425</v>
      </c>
      <c r="X1093">
        <v>0</v>
      </c>
      <c r="Y1093">
        <v>0</v>
      </c>
      <c r="AA1093">
        <v>3</v>
      </c>
      <c r="AB1093">
        <v>5</v>
      </c>
      <c r="AC1093">
        <v>2</v>
      </c>
    </row>
    <row r="1094" spans="1:29" x14ac:dyDescent="0.35">
      <c r="A1094" t="s">
        <v>5452</v>
      </c>
      <c r="B1094">
        <v>14219589</v>
      </c>
      <c r="C1094" t="s">
        <v>5453</v>
      </c>
      <c r="D1094">
        <v>14219589</v>
      </c>
      <c r="E1094" t="s">
        <v>5453</v>
      </c>
      <c r="F1094">
        <v>14199490</v>
      </c>
      <c r="G1094" t="s">
        <v>5454</v>
      </c>
      <c r="H1094" t="s">
        <v>5455</v>
      </c>
      <c r="I1094" t="s">
        <v>5456</v>
      </c>
      <c r="J1094">
        <v>5</v>
      </c>
      <c r="K1094" s="16">
        <v>44085</v>
      </c>
      <c r="L1094" t="s">
        <v>589</v>
      </c>
      <c r="M1094">
        <v>208</v>
      </c>
      <c r="N1094" t="s">
        <v>5457</v>
      </c>
      <c r="O1094">
        <v>98</v>
      </c>
      <c r="P1094" t="s">
        <v>5036</v>
      </c>
      <c r="Q1094">
        <v>1631</v>
      </c>
      <c r="R1094">
        <v>2011</v>
      </c>
      <c r="S1094">
        <v>0</v>
      </c>
      <c r="T1094" t="s">
        <v>75</v>
      </c>
      <c r="U1094">
        <v>1</v>
      </c>
      <c r="V1094">
        <v>2</v>
      </c>
      <c r="W1094" t="str">
        <f>VLOOKUP(V1094,PBV!A:D,4,0)</f>
        <v>17.425</v>
      </c>
      <c r="X1094">
        <v>0</v>
      </c>
      <c r="Y1094">
        <v>0</v>
      </c>
      <c r="AA1094">
        <v>3</v>
      </c>
      <c r="AB1094">
        <v>5</v>
      </c>
      <c r="AC1094">
        <v>2</v>
      </c>
    </row>
    <row r="1095" spans="1:29" x14ac:dyDescent="0.35">
      <c r="A1095" t="s">
        <v>5458</v>
      </c>
      <c r="B1095">
        <v>29104625</v>
      </c>
      <c r="C1095" t="s">
        <v>4470</v>
      </c>
      <c r="D1095">
        <v>29104625</v>
      </c>
      <c r="E1095" t="s">
        <v>4470</v>
      </c>
      <c r="F1095">
        <v>1062292787</v>
      </c>
      <c r="G1095" t="s">
        <v>5459</v>
      </c>
      <c r="H1095" t="s">
        <v>5460</v>
      </c>
      <c r="I1095" t="s">
        <v>5461</v>
      </c>
      <c r="J1095">
        <v>7</v>
      </c>
      <c r="K1095" s="16">
        <v>43930</v>
      </c>
      <c r="L1095" t="s">
        <v>430</v>
      </c>
      <c r="M1095">
        <v>76</v>
      </c>
      <c r="N1095" t="s">
        <v>637</v>
      </c>
      <c r="O1095">
        <v>133</v>
      </c>
      <c r="P1095" t="s">
        <v>82</v>
      </c>
      <c r="Q1095">
        <v>19237</v>
      </c>
      <c r="R1095">
        <v>2011</v>
      </c>
      <c r="S1095">
        <v>0</v>
      </c>
      <c r="T1095" t="s">
        <v>75</v>
      </c>
      <c r="U1095">
        <v>1</v>
      </c>
      <c r="V1095">
        <v>2</v>
      </c>
      <c r="W1095" t="str">
        <f>VLOOKUP(V1095,PBV!A:D,4,0)</f>
        <v>17.425</v>
      </c>
      <c r="X1095">
        <v>0</v>
      </c>
      <c r="Y1095">
        <v>0</v>
      </c>
      <c r="AA1095">
        <v>5</v>
      </c>
      <c r="AB1095">
        <v>7</v>
      </c>
      <c r="AC1095">
        <v>2</v>
      </c>
    </row>
    <row r="1096" spans="1:29" x14ac:dyDescent="0.35">
      <c r="A1096" t="s">
        <v>5462</v>
      </c>
      <c r="B1096">
        <v>10284875</v>
      </c>
      <c r="C1096" t="s">
        <v>5463</v>
      </c>
      <c r="D1096">
        <v>10284875</v>
      </c>
      <c r="E1096" t="s">
        <v>5463</v>
      </c>
      <c r="F1096">
        <v>10284875</v>
      </c>
      <c r="G1096" t="s">
        <v>5464</v>
      </c>
      <c r="H1096" t="s">
        <v>5465</v>
      </c>
      <c r="I1096" t="s">
        <v>5463</v>
      </c>
      <c r="J1096">
        <v>5</v>
      </c>
      <c r="K1096" s="16">
        <v>44283</v>
      </c>
      <c r="L1096" t="s">
        <v>298</v>
      </c>
      <c r="M1096">
        <v>993</v>
      </c>
      <c r="N1096" t="s">
        <v>299</v>
      </c>
      <c r="O1096">
        <v>1</v>
      </c>
      <c r="P1096" t="s">
        <v>82</v>
      </c>
      <c r="Q1096">
        <v>19237</v>
      </c>
      <c r="R1096">
        <v>2011</v>
      </c>
      <c r="S1096">
        <v>0</v>
      </c>
      <c r="T1096" t="s">
        <v>75</v>
      </c>
      <c r="U1096">
        <v>1</v>
      </c>
      <c r="V1096">
        <v>2</v>
      </c>
      <c r="W1096" t="str">
        <f>VLOOKUP(V1096,PBV!A:D,4,0)</f>
        <v>17.425</v>
      </c>
      <c r="X1096">
        <v>0</v>
      </c>
      <c r="Y1096">
        <v>0</v>
      </c>
      <c r="AA1096">
        <v>3</v>
      </c>
      <c r="AB1096">
        <v>5</v>
      </c>
      <c r="AC1096">
        <v>5</v>
      </c>
    </row>
    <row r="1097" spans="1:29" x14ac:dyDescent="0.35">
      <c r="A1097" t="s">
        <v>5466</v>
      </c>
      <c r="B1097">
        <v>5938330</v>
      </c>
      <c r="C1097" t="s">
        <v>5467</v>
      </c>
      <c r="D1097">
        <v>5938330</v>
      </c>
      <c r="E1097" t="s">
        <v>5467</v>
      </c>
      <c r="F1097">
        <v>5938330</v>
      </c>
      <c r="G1097" t="s">
        <v>5468</v>
      </c>
      <c r="H1097" t="s">
        <v>5469</v>
      </c>
      <c r="I1097" t="s">
        <v>5467</v>
      </c>
      <c r="J1097">
        <v>8</v>
      </c>
      <c r="K1097" s="16">
        <v>44767</v>
      </c>
      <c r="L1097" t="s">
        <v>589</v>
      </c>
      <c r="M1097">
        <v>208</v>
      </c>
      <c r="N1097" t="s">
        <v>5220</v>
      </c>
      <c r="O1097">
        <v>93</v>
      </c>
      <c r="P1097" t="s">
        <v>82</v>
      </c>
      <c r="Q1097">
        <v>19237</v>
      </c>
      <c r="R1097">
        <v>2011</v>
      </c>
      <c r="S1097">
        <v>0</v>
      </c>
      <c r="T1097" t="s">
        <v>75</v>
      </c>
      <c r="U1097">
        <v>1</v>
      </c>
      <c r="V1097">
        <v>2</v>
      </c>
      <c r="W1097" t="str">
        <f>VLOOKUP(V1097,PBV!A:D,4,0)</f>
        <v>17.425</v>
      </c>
      <c r="X1097">
        <v>0</v>
      </c>
      <c r="Y1097">
        <v>0</v>
      </c>
      <c r="AA1097">
        <v>4</v>
      </c>
      <c r="AB1097">
        <v>8</v>
      </c>
      <c r="AC1097">
        <v>1</v>
      </c>
    </row>
    <row r="1098" spans="1:29" x14ac:dyDescent="0.35">
      <c r="A1098" t="s">
        <v>5470</v>
      </c>
      <c r="B1098">
        <v>14279064</v>
      </c>
      <c r="C1098" t="s">
        <v>5471</v>
      </c>
      <c r="D1098">
        <v>14279064</v>
      </c>
      <c r="E1098" t="s">
        <v>5471</v>
      </c>
      <c r="F1098">
        <v>1005827967</v>
      </c>
      <c r="G1098" t="s">
        <v>5472</v>
      </c>
      <c r="H1098" t="s">
        <v>5473</v>
      </c>
      <c r="I1098" t="s">
        <v>5361</v>
      </c>
      <c r="J1098">
        <v>8</v>
      </c>
      <c r="K1098" s="16">
        <v>44804</v>
      </c>
      <c r="L1098" t="s">
        <v>430</v>
      </c>
      <c r="M1098">
        <v>76</v>
      </c>
      <c r="N1098" t="s">
        <v>637</v>
      </c>
      <c r="O1098">
        <v>133</v>
      </c>
      <c r="P1098" t="s">
        <v>82</v>
      </c>
      <c r="Q1098">
        <v>19237</v>
      </c>
      <c r="R1098">
        <v>2012</v>
      </c>
      <c r="S1098">
        <v>0</v>
      </c>
      <c r="T1098" t="s">
        <v>75</v>
      </c>
      <c r="U1098">
        <v>1</v>
      </c>
      <c r="V1098">
        <v>2</v>
      </c>
      <c r="W1098" t="str">
        <f>VLOOKUP(V1098,PBV!A:D,4,0)</f>
        <v>17.425</v>
      </c>
      <c r="X1098">
        <v>0</v>
      </c>
      <c r="Y1098">
        <v>0</v>
      </c>
      <c r="AA1098">
        <v>4</v>
      </c>
      <c r="AB1098">
        <v>8</v>
      </c>
      <c r="AC1098">
        <v>1</v>
      </c>
    </row>
    <row r="1099" spans="1:29" x14ac:dyDescent="0.35">
      <c r="A1099" t="s">
        <v>5474</v>
      </c>
      <c r="B1099">
        <v>93376459</v>
      </c>
      <c r="C1099" t="s">
        <v>5475</v>
      </c>
      <c r="D1099">
        <v>93376459</v>
      </c>
      <c r="E1099" t="s">
        <v>5475</v>
      </c>
      <c r="F1099">
        <v>14395087</v>
      </c>
      <c r="G1099" t="s">
        <v>5476</v>
      </c>
      <c r="H1099" t="s">
        <v>5477</v>
      </c>
      <c r="I1099" t="s">
        <v>5478</v>
      </c>
      <c r="J1099">
        <v>5</v>
      </c>
      <c r="K1099" s="16">
        <v>44646</v>
      </c>
      <c r="L1099" t="s">
        <v>298</v>
      </c>
      <c r="M1099">
        <v>993</v>
      </c>
      <c r="N1099" t="s">
        <v>299</v>
      </c>
      <c r="O1099">
        <v>1</v>
      </c>
      <c r="P1099" t="s">
        <v>82</v>
      </c>
      <c r="Q1099">
        <v>19237</v>
      </c>
      <c r="R1099">
        <v>2012</v>
      </c>
      <c r="S1099">
        <v>0</v>
      </c>
      <c r="T1099" t="s">
        <v>75</v>
      </c>
      <c r="U1099">
        <v>1</v>
      </c>
      <c r="V1099">
        <v>2</v>
      </c>
      <c r="W1099" t="str">
        <f>VLOOKUP(V1099,PBV!A:D,4,0)</f>
        <v>17.425</v>
      </c>
      <c r="X1099">
        <v>0</v>
      </c>
      <c r="Y1099">
        <v>0</v>
      </c>
      <c r="AA1099">
        <v>3</v>
      </c>
      <c r="AB1099">
        <v>5</v>
      </c>
      <c r="AC1099">
        <v>2</v>
      </c>
    </row>
    <row r="1100" spans="1:29" x14ac:dyDescent="0.35">
      <c r="A1100" t="s">
        <v>5479</v>
      </c>
      <c r="B1100">
        <v>74182790</v>
      </c>
      <c r="C1100" t="s">
        <v>5480</v>
      </c>
      <c r="D1100">
        <v>74182790</v>
      </c>
      <c r="E1100" t="s">
        <v>5480</v>
      </c>
      <c r="F1100">
        <v>74081899</v>
      </c>
      <c r="G1100" t="s">
        <v>5481</v>
      </c>
      <c r="H1100" t="s">
        <v>5482</v>
      </c>
      <c r="I1100" t="s">
        <v>5483</v>
      </c>
      <c r="J1100">
        <v>7</v>
      </c>
      <c r="K1100" s="16">
        <v>45242</v>
      </c>
      <c r="L1100" t="s">
        <v>430</v>
      </c>
      <c r="M1100">
        <v>76</v>
      </c>
      <c r="N1100" t="s">
        <v>637</v>
      </c>
      <c r="O1100">
        <v>133</v>
      </c>
      <c r="P1100" t="s">
        <v>354</v>
      </c>
      <c r="Q1100">
        <v>467</v>
      </c>
      <c r="R1100">
        <v>2012</v>
      </c>
      <c r="S1100">
        <v>0</v>
      </c>
      <c r="T1100" t="s">
        <v>75</v>
      </c>
      <c r="U1100">
        <v>1</v>
      </c>
      <c r="V1100">
        <v>2</v>
      </c>
      <c r="W1100" t="str">
        <f>VLOOKUP(V1100,PBV!A:D,4,0)</f>
        <v>17.425</v>
      </c>
      <c r="X1100">
        <v>0</v>
      </c>
      <c r="Y1100" t="s">
        <v>99</v>
      </c>
      <c r="Z1100">
        <v>830059699</v>
      </c>
      <c r="AA1100">
        <v>4</v>
      </c>
      <c r="AB1100">
        <v>7</v>
      </c>
      <c r="AC1100">
        <v>2</v>
      </c>
    </row>
    <row r="1101" spans="1:29" x14ac:dyDescent="0.35">
      <c r="A1101" t="s">
        <v>5484</v>
      </c>
      <c r="B1101">
        <v>5832572</v>
      </c>
      <c r="C1101" t="s">
        <v>5485</v>
      </c>
      <c r="D1101">
        <v>5832572</v>
      </c>
      <c r="E1101" t="s">
        <v>5485</v>
      </c>
      <c r="F1101">
        <v>6024920</v>
      </c>
      <c r="G1101" t="s">
        <v>1679</v>
      </c>
      <c r="H1101" t="s">
        <v>1680</v>
      </c>
      <c r="I1101" t="s">
        <v>1681</v>
      </c>
      <c r="J1101">
        <v>5</v>
      </c>
      <c r="K1101" s="16">
        <v>43830</v>
      </c>
      <c r="L1101" t="s">
        <v>298</v>
      </c>
      <c r="M1101">
        <v>993</v>
      </c>
      <c r="N1101" t="s">
        <v>299</v>
      </c>
      <c r="O1101">
        <v>1</v>
      </c>
      <c r="P1101" t="s">
        <v>82</v>
      </c>
      <c r="Q1101">
        <v>19237</v>
      </c>
      <c r="R1101">
        <v>2012</v>
      </c>
      <c r="S1101">
        <v>0</v>
      </c>
      <c r="T1101" t="s">
        <v>75</v>
      </c>
      <c r="U1101">
        <v>1</v>
      </c>
      <c r="V1101">
        <v>2</v>
      </c>
      <c r="W1101" t="str">
        <f>VLOOKUP(V1101,PBV!A:D,4,0)</f>
        <v>17.425</v>
      </c>
      <c r="X1101">
        <v>0</v>
      </c>
      <c r="Y1101">
        <v>0</v>
      </c>
      <c r="AA1101">
        <v>3</v>
      </c>
      <c r="AB1101">
        <v>5</v>
      </c>
      <c r="AC1101">
        <v>1</v>
      </c>
    </row>
    <row r="1102" spans="1:29" x14ac:dyDescent="0.35">
      <c r="A1102" t="s">
        <v>5486</v>
      </c>
      <c r="B1102">
        <v>75159018</v>
      </c>
      <c r="C1102" t="s">
        <v>830</v>
      </c>
      <c r="D1102">
        <v>75159018</v>
      </c>
      <c r="E1102" t="s">
        <v>830</v>
      </c>
      <c r="F1102">
        <v>1057757118</v>
      </c>
      <c r="G1102" t="s">
        <v>5487</v>
      </c>
      <c r="H1102" t="s">
        <v>5488</v>
      </c>
      <c r="I1102" t="s">
        <v>5489</v>
      </c>
      <c r="J1102">
        <v>8</v>
      </c>
      <c r="K1102" s="16">
        <v>44982</v>
      </c>
      <c r="L1102" t="s">
        <v>96</v>
      </c>
      <c r="M1102">
        <v>1</v>
      </c>
      <c r="N1102" t="s">
        <v>577</v>
      </c>
      <c r="O1102">
        <v>52</v>
      </c>
      <c r="P1102" t="s">
        <v>82</v>
      </c>
      <c r="Q1102">
        <v>19237</v>
      </c>
      <c r="R1102">
        <v>2010</v>
      </c>
      <c r="S1102">
        <v>0</v>
      </c>
      <c r="T1102" t="s">
        <v>75</v>
      </c>
      <c r="U1102">
        <v>1</v>
      </c>
      <c r="V1102">
        <v>2</v>
      </c>
      <c r="W1102" t="str">
        <f>VLOOKUP(V1102,PBV!A:D,4,0)</f>
        <v>17.425</v>
      </c>
      <c r="X1102">
        <v>0</v>
      </c>
      <c r="Y1102" t="s">
        <v>99</v>
      </c>
      <c r="Z1102">
        <v>830059699</v>
      </c>
      <c r="AA1102">
        <v>6</v>
      </c>
      <c r="AB1102">
        <v>8</v>
      </c>
      <c r="AC1102">
        <v>2</v>
      </c>
    </row>
    <row r="1103" spans="1:29" x14ac:dyDescent="0.35">
      <c r="A1103" t="s">
        <v>5490</v>
      </c>
      <c r="B1103">
        <v>36996478</v>
      </c>
      <c r="C1103" t="s">
        <v>5491</v>
      </c>
      <c r="D1103">
        <v>36996478</v>
      </c>
      <c r="E1103" t="s">
        <v>5491</v>
      </c>
      <c r="F1103">
        <v>87215645</v>
      </c>
      <c r="G1103" t="s">
        <v>5492</v>
      </c>
      <c r="H1103" t="s">
        <v>5493</v>
      </c>
      <c r="I1103" t="s">
        <v>5494</v>
      </c>
      <c r="J1103">
        <v>7</v>
      </c>
      <c r="K1103" s="16">
        <v>45700</v>
      </c>
      <c r="L1103" t="s">
        <v>430</v>
      </c>
      <c r="M1103">
        <v>76</v>
      </c>
      <c r="N1103" t="s">
        <v>637</v>
      </c>
      <c r="O1103">
        <v>133</v>
      </c>
      <c r="P1103" t="s">
        <v>82</v>
      </c>
      <c r="Q1103">
        <v>19237</v>
      </c>
      <c r="R1103">
        <v>2011</v>
      </c>
      <c r="S1103">
        <v>0</v>
      </c>
      <c r="T1103" t="s">
        <v>75</v>
      </c>
      <c r="U1103">
        <v>1</v>
      </c>
      <c r="V1103">
        <v>2</v>
      </c>
      <c r="W1103" t="str">
        <f>VLOOKUP(V1103,PBV!A:D,4,0)</f>
        <v>17.425</v>
      </c>
      <c r="X1103">
        <v>0</v>
      </c>
      <c r="Y1103">
        <v>0</v>
      </c>
      <c r="AA1103">
        <v>4</v>
      </c>
      <c r="AB1103">
        <v>7</v>
      </c>
      <c r="AC1103">
        <v>2</v>
      </c>
    </row>
    <row r="1104" spans="1:29" x14ac:dyDescent="0.35">
      <c r="A1104" t="s">
        <v>5495</v>
      </c>
      <c r="B1104">
        <v>28152508</v>
      </c>
      <c r="C1104" t="s">
        <v>5496</v>
      </c>
      <c r="D1104">
        <v>28152508</v>
      </c>
      <c r="E1104" t="s">
        <v>5496</v>
      </c>
      <c r="F1104">
        <v>5674102</v>
      </c>
      <c r="G1104" t="s">
        <v>5497</v>
      </c>
      <c r="H1104" t="s">
        <v>5498</v>
      </c>
      <c r="I1104" t="s">
        <v>5499</v>
      </c>
      <c r="J1104">
        <v>5</v>
      </c>
      <c r="K1104" s="16">
        <v>43885</v>
      </c>
      <c r="L1104" t="s">
        <v>96</v>
      </c>
      <c r="M1104">
        <v>1</v>
      </c>
      <c r="N1104" t="s">
        <v>5340</v>
      </c>
      <c r="O1104">
        <v>53</v>
      </c>
      <c r="P1104" t="s">
        <v>4865</v>
      </c>
      <c r="Q1104">
        <v>13857</v>
      </c>
      <c r="R1104">
        <v>2010</v>
      </c>
      <c r="S1104">
        <v>0</v>
      </c>
      <c r="T1104" t="s">
        <v>75</v>
      </c>
      <c r="U1104">
        <v>1</v>
      </c>
      <c r="V1104">
        <v>2</v>
      </c>
      <c r="W1104" t="str">
        <f>VLOOKUP(V1104,PBV!A:D,4,0)</f>
        <v>17.425</v>
      </c>
      <c r="X1104">
        <v>0</v>
      </c>
      <c r="Y1104">
        <v>0</v>
      </c>
      <c r="AA1104">
        <v>3</v>
      </c>
      <c r="AB1104">
        <v>5</v>
      </c>
      <c r="AC1104">
        <v>2</v>
      </c>
    </row>
    <row r="1105" spans="1:29" x14ac:dyDescent="0.35">
      <c r="A1105" t="s">
        <v>5500</v>
      </c>
      <c r="B1105">
        <v>1032378577</v>
      </c>
      <c r="C1105" t="s">
        <v>5501</v>
      </c>
      <c r="D1105">
        <v>1032378577</v>
      </c>
      <c r="E1105" t="s">
        <v>5501</v>
      </c>
      <c r="F1105">
        <v>79250683</v>
      </c>
      <c r="G1105" t="s">
        <v>5502</v>
      </c>
      <c r="H1105" t="s">
        <v>5503</v>
      </c>
      <c r="I1105" t="s">
        <v>5504</v>
      </c>
      <c r="J1105">
        <v>5</v>
      </c>
      <c r="K1105" s="16">
        <v>44649</v>
      </c>
      <c r="L1105" t="s">
        <v>401</v>
      </c>
      <c r="M1105">
        <v>366</v>
      </c>
      <c r="N1105" t="s">
        <v>892</v>
      </c>
      <c r="O1105">
        <v>14</v>
      </c>
      <c r="P1105" t="s">
        <v>82</v>
      </c>
      <c r="Q1105">
        <v>19237</v>
      </c>
      <c r="R1105">
        <v>2010</v>
      </c>
      <c r="S1105">
        <v>0</v>
      </c>
      <c r="T1105" t="s">
        <v>158</v>
      </c>
      <c r="U1105">
        <v>2</v>
      </c>
      <c r="V1105">
        <v>2</v>
      </c>
      <c r="W1105" t="str">
        <f>VLOOKUP(V1105,PBV!A:D,4,0)</f>
        <v>17.425</v>
      </c>
      <c r="X1105">
        <v>0</v>
      </c>
      <c r="Y1105">
        <v>0</v>
      </c>
      <c r="AA1105">
        <v>3</v>
      </c>
      <c r="AB1105">
        <v>5</v>
      </c>
      <c r="AC1105">
        <v>1</v>
      </c>
    </row>
    <row r="1106" spans="1:29" x14ac:dyDescent="0.35">
      <c r="A1106" t="s">
        <v>5505</v>
      </c>
      <c r="B1106">
        <v>71392495</v>
      </c>
      <c r="C1106" t="s">
        <v>5506</v>
      </c>
      <c r="D1106">
        <v>71392495</v>
      </c>
      <c r="E1106" t="s">
        <v>5506</v>
      </c>
      <c r="F1106">
        <v>71392495</v>
      </c>
      <c r="G1106" t="s">
        <v>5507</v>
      </c>
      <c r="H1106" t="s">
        <v>5508</v>
      </c>
      <c r="I1106" t="s">
        <v>5506</v>
      </c>
      <c r="J1106">
        <v>11</v>
      </c>
      <c r="K1106" s="16">
        <v>45598</v>
      </c>
      <c r="L1106" t="s">
        <v>96</v>
      </c>
      <c r="M1106">
        <v>1</v>
      </c>
      <c r="N1106" t="s">
        <v>457</v>
      </c>
      <c r="O1106">
        <v>51</v>
      </c>
      <c r="P1106" t="s">
        <v>82</v>
      </c>
      <c r="Q1106">
        <v>19237</v>
      </c>
      <c r="R1106">
        <v>2009</v>
      </c>
      <c r="S1106">
        <v>0</v>
      </c>
      <c r="T1106" t="s">
        <v>75</v>
      </c>
      <c r="U1106">
        <v>1</v>
      </c>
      <c r="V1106">
        <v>2</v>
      </c>
      <c r="W1106" t="str">
        <f>VLOOKUP(V1106,PBV!A:D,4,0)</f>
        <v>17.425</v>
      </c>
      <c r="X1106">
        <v>0</v>
      </c>
      <c r="Y1106" t="s">
        <v>99</v>
      </c>
      <c r="Z1106">
        <v>830059699</v>
      </c>
      <c r="AA1106">
        <v>5</v>
      </c>
      <c r="AB1106">
        <v>11</v>
      </c>
      <c r="AC1106">
        <v>2</v>
      </c>
    </row>
    <row r="1107" spans="1:29" x14ac:dyDescent="0.35">
      <c r="A1107" t="s">
        <v>5509</v>
      </c>
      <c r="B1107">
        <v>51853318</v>
      </c>
      <c r="C1107" t="s">
        <v>5510</v>
      </c>
      <c r="D1107">
        <v>51853318</v>
      </c>
      <c r="E1107" t="s">
        <v>5510</v>
      </c>
      <c r="F1107">
        <v>1010033321</v>
      </c>
      <c r="G1107" t="s">
        <v>5511</v>
      </c>
      <c r="H1107" t="s">
        <v>5512</v>
      </c>
      <c r="I1107" t="s">
        <v>5513</v>
      </c>
      <c r="J1107">
        <v>30</v>
      </c>
      <c r="K1107" s="16">
        <v>45171</v>
      </c>
      <c r="L1107" t="s">
        <v>150</v>
      </c>
      <c r="M1107">
        <v>62</v>
      </c>
      <c r="N1107">
        <v>4400</v>
      </c>
      <c r="O1107">
        <v>11</v>
      </c>
      <c r="P1107" t="s">
        <v>82</v>
      </c>
      <c r="Q1107">
        <v>19237</v>
      </c>
      <c r="R1107">
        <v>2009</v>
      </c>
      <c r="S1107">
        <v>0</v>
      </c>
      <c r="T1107" t="s">
        <v>290</v>
      </c>
      <c r="U1107">
        <v>99</v>
      </c>
      <c r="V1107" t="s">
        <v>291</v>
      </c>
      <c r="W1107" t="str">
        <f>VLOOKUP(V1107,PBV!A:D,4,0)</f>
        <v>53.300</v>
      </c>
      <c r="X1107" t="s">
        <v>5514</v>
      </c>
      <c r="Y1107">
        <v>0</v>
      </c>
      <c r="AA1107">
        <v>10</v>
      </c>
      <c r="AB1107">
        <v>30</v>
      </c>
      <c r="AC1107">
        <v>2</v>
      </c>
    </row>
    <row r="1108" spans="1:29" x14ac:dyDescent="0.35">
      <c r="A1108" t="s">
        <v>5515</v>
      </c>
      <c r="B1108">
        <v>8438416</v>
      </c>
      <c r="C1108" t="s">
        <v>5516</v>
      </c>
      <c r="D1108">
        <v>8438416</v>
      </c>
      <c r="E1108" t="s">
        <v>5516</v>
      </c>
      <c r="F1108">
        <v>8439052</v>
      </c>
      <c r="G1108" t="s">
        <v>5517</v>
      </c>
      <c r="H1108" t="s">
        <v>5518</v>
      </c>
      <c r="I1108" t="s">
        <v>5519</v>
      </c>
      <c r="J1108">
        <v>5</v>
      </c>
      <c r="K1108" s="16">
        <v>44743</v>
      </c>
      <c r="L1108" t="s">
        <v>96</v>
      </c>
      <c r="M1108">
        <v>1</v>
      </c>
      <c r="N1108" t="s">
        <v>156</v>
      </c>
      <c r="O1108">
        <v>18</v>
      </c>
      <c r="P1108" t="s">
        <v>372</v>
      </c>
      <c r="Q1108">
        <v>514</v>
      </c>
      <c r="R1108">
        <v>2009</v>
      </c>
      <c r="S1108">
        <v>0</v>
      </c>
      <c r="T1108" t="s">
        <v>75</v>
      </c>
      <c r="U1108">
        <v>1</v>
      </c>
      <c r="V1108">
        <v>2</v>
      </c>
      <c r="W1108" t="str">
        <f>VLOOKUP(V1108,PBV!A:D,4,0)</f>
        <v>17.425</v>
      </c>
      <c r="X1108">
        <v>0</v>
      </c>
      <c r="Y1108">
        <v>0</v>
      </c>
      <c r="AA1108">
        <v>3</v>
      </c>
      <c r="AB1108">
        <v>5</v>
      </c>
      <c r="AC1108">
        <v>1</v>
      </c>
    </row>
    <row r="1109" spans="1:29" x14ac:dyDescent="0.35">
      <c r="A1109" t="s">
        <v>5520</v>
      </c>
      <c r="B1109">
        <v>98371313</v>
      </c>
      <c r="C1109" t="s">
        <v>5521</v>
      </c>
      <c r="D1109">
        <v>98371313</v>
      </c>
      <c r="E1109" t="s">
        <v>5521</v>
      </c>
      <c r="F1109">
        <v>98371313</v>
      </c>
      <c r="G1109" t="s">
        <v>5522</v>
      </c>
      <c r="H1109" t="s">
        <v>5523</v>
      </c>
      <c r="I1109" t="s">
        <v>5521</v>
      </c>
      <c r="J1109">
        <v>10</v>
      </c>
      <c r="K1109" s="16">
        <v>44667</v>
      </c>
      <c r="L1109" t="s">
        <v>96</v>
      </c>
      <c r="M1109">
        <v>1</v>
      </c>
      <c r="N1109" t="s">
        <v>577</v>
      </c>
      <c r="O1109">
        <v>52</v>
      </c>
      <c r="P1109" t="s">
        <v>126</v>
      </c>
      <c r="Q1109">
        <v>754</v>
      </c>
      <c r="R1109">
        <v>2009</v>
      </c>
      <c r="S1109">
        <v>0</v>
      </c>
      <c r="T1109" t="s">
        <v>75</v>
      </c>
      <c r="U1109">
        <v>1</v>
      </c>
      <c r="V1109">
        <v>2</v>
      </c>
      <c r="W1109" t="str">
        <f>VLOOKUP(V1109,PBV!A:D,4,0)</f>
        <v>17.425</v>
      </c>
      <c r="X1109">
        <v>0</v>
      </c>
      <c r="Y1109">
        <v>0</v>
      </c>
      <c r="AA1109">
        <v>6</v>
      </c>
      <c r="AB1109">
        <v>10</v>
      </c>
      <c r="AC1109">
        <v>2</v>
      </c>
    </row>
    <row r="1110" spans="1:29" x14ac:dyDescent="0.35">
      <c r="A1110" t="s">
        <v>5524</v>
      </c>
      <c r="B1110">
        <v>1112773397</v>
      </c>
      <c r="C1110" t="s">
        <v>5525</v>
      </c>
      <c r="D1110">
        <v>1112773397</v>
      </c>
      <c r="E1110" t="s">
        <v>5525</v>
      </c>
      <c r="F1110">
        <v>1094958054</v>
      </c>
      <c r="G1110" t="s">
        <v>5526</v>
      </c>
      <c r="H1110" t="s">
        <v>5527</v>
      </c>
      <c r="I1110" t="s">
        <v>5528</v>
      </c>
      <c r="J1110">
        <v>5</v>
      </c>
      <c r="K1110" s="16">
        <v>46066</v>
      </c>
      <c r="L1110" t="s">
        <v>96</v>
      </c>
      <c r="M1110">
        <v>1</v>
      </c>
      <c r="N1110" t="s">
        <v>156</v>
      </c>
      <c r="O1110">
        <v>18</v>
      </c>
      <c r="P1110" t="s">
        <v>4865</v>
      </c>
      <c r="Q1110">
        <v>13857</v>
      </c>
      <c r="R1110">
        <v>2009</v>
      </c>
      <c r="S1110">
        <v>0</v>
      </c>
      <c r="T1110" t="s">
        <v>75</v>
      </c>
      <c r="U1110">
        <v>1</v>
      </c>
      <c r="V1110">
        <v>2</v>
      </c>
      <c r="W1110" t="str">
        <f>VLOOKUP(V1110,PBV!A:D,4,0)</f>
        <v>17.425</v>
      </c>
      <c r="X1110">
        <v>0</v>
      </c>
      <c r="Y1110">
        <v>0</v>
      </c>
      <c r="AA1110">
        <v>3</v>
      </c>
      <c r="AB1110">
        <v>5</v>
      </c>
      <c r="AC1110">
        <v>2</v>
      </c>
    </row>
    <row r="1111" spans="1:29" x14ac:dyDescent="0.35">
      <c r="A1111" t="s">
        <v>5529</v>
      </c>
      <c r="B1111">
        <v>10590404</v>
      </c>
      <c r="C1111" t="s">
        <v>5530</v>
      </c>
      <c r="D1111">
        <v>10590404</v>
      </c>
      <c r="E1111" t="s">
        <v>5530</v>
      </c>
      <c r="F1111">
        <v>94518213</v>
      </c>
      <c r="G1111" t="s">
        <v>5531</v>
      </c>
      <c r="H1111" t="s">
        <v>5532</v>
      </c>
      <c r="I1111" t="s">
        <v>5533</v>
      </c>
      <c r="J1111">
        <v>10</v>
      </c>
      <c r="K1111" s="16">
        <v>45069</v>
      </c>
      <c r="L1111" t="s">
        <v>96</v>
      </c>
      <c r="M1111">
        <v>1</v>
      </c>
      <c r="N1111" t="s">
        <v>577</v>
      </c>
      <c r="O1111">
        <v>52</v>
      </c>
      <c r="P1111" t="s">
        <v>3227</v>
      </c>
      <c r="Q1111">
        <v>15291</v>
      </c>
      <c r="R1111">
        <v>2009</v>
      </c>
      <c r="S1111">
        <v>0</v>
      </c>
      <c r="T1111" t="s">
        <v>158</v>
      </c>
      <c r="U1111">
        <v>2</v>
      </c>
      <c r="V1111">
        <v>2</v>
      </c>
      <c r="W1111" t="str">
        <f>VLOOKUP(V1111,PBV!A:D,4,0)</f>
        <v>17.425</v>
      </c>
      <c r="X1111">
        <v>0</v>
      </c>
      <c r="Y1111" t="s">
        <v>99</v>
      </c>
      <c r="Z1111">
        <v>830059699</v>
      </c>
      <c r="AA1111">
        <v>6</v>
      </c>
      <c r="AB1111">
        <v>10</v>
      </c>
      <c r="AC1111">
        <v>1</v>
      </c>
    </row>
    <row r="1112" spans="1:29" x14ac:dyDescent="0.35">
      <c r="A1112" t="s">
        <v>5534</v>
      </c>
      <c r="B1112">
        <v>9730656</v>
      </c>
      <c r="C1112" t="s">
        <v>5535</v>
      </c>
      <c r="D1112">
        <v>9730656</v>
      </c>
      <c r="E1112" t="s">
        <v>5535</v>
      </c>
      <c r="F1112">
        <v>9730656</v>
      </c>
      <c r="G1112" t="s">
        <v>5536</v>
      </c>
      <c r="H1112" t="s">
        <v>5537</v>
      </c>
      <c r="I1112" t="s">
        <v>5535</v>
      </c>
      <c r="J1112">
        <v>5</v>
      </c>
      <c r="K1112" s="16">
        <v>44506</v>
      </c>
      <c r="L1112" t="s">
        <v>96</v>
      </c>
      <c r="M1112">
        <v>1</v>
      </c>
      <c r="N1112" t="s">
        <v>156</v>
      </c>
      <c r="O1112">
        <v>18</v>
      </c>
      <c r="P1112" t="s">
        <v>82</v>
      </c>
      <c r="Q1112">
        <v>19237</v>
      </c>
      <c r="R1112">
        <v>2009</v>
      </c>
      <c r="S1112">
        <v>0</v>
      </c>
      <c r="T1112" t="s">
        <v>75</v>
      </c>
      <c r="U1112">
        <v>1</v>
      </c>
      <c r="V1112">
        <v>2</v>
      </c>
      <c r="W1112" t="str">
        <f>VLOOKUP(V1112,PBV!A:D,4,0)</f>
        <v>17.425</v>
      </c>
      <c r="X1112">
        <v>0</v>
      </c>
      <c r="Y1112">
        <v>0</v>
      </c>
      <c r="AA1112">
        <v>3</v>
      </c>
      <c r="AB1112">
        <v>5</v>
      </c>
      <c r="AC1112">
        <v>2</v>
      </c>
    </row>
    <row r="1113" spans="1:29" x14ac:dyDescent="0.35">
      <c r="A1113" t="s">
        <v>5538</v>
      </c>
      <c r="B1113">
        <v>1054917224</v>
      </c>
      <c r="C1113" t="s">
        <v>5539</v>
      </c>
      <c r="D1113">
        <v>1054917224</v>
      </c>
      <c r="E1113" t="s">
        <v>5539</v>
      </c>
      <c r="F1113">
        <v>75040961</v>
      </c>
      <c r="G1113" t="s">
        <v>4117</v>
      </c>
      <c r="H1113" t="s">
        <v>4118</v>
      </c>
      <c r="I1113" t="s">
        <v>4119</v>
      </c>
      <c r="J1113">
        <v>5</v>
      </c>
      <c r="K1113" s="16">
        <v>45848</v>
      </c>
      <c r="L1113" t="s">
        <v>96</v>
      </c>
      <c r="M1113">
        <v>1</v>
      </c>
      <c r="N1113" t="s">
        <v>156</v>
      </c>
      <c r="O1113">
        <v>18</v>
      </c>
      <c r="P1113" t="s">
        <v>4865</v>
      </c>
      <c r="Q1113">
        <v>13857</v>
      </c>
      <c r="R1113">
        <v>2009</v>
      </c>
      <c r="S1113">
        <v>0</v>
      </c>
      <c r="T1113" t="s">
        <v>75</v>
      </c>
      <c r="U1113">
        <v>1</v>
      </c>
      <c r="V1113">
        <v>2</v>
      </c>
      <c r="W1113" t="str">
        <f>VLOOKUP(V1113,PBV!A:D,4,0)</f>
        <v>17.425</v>
      </c>
      <c r="X1113">
        <v>0</v>
      </c>
      <c r="Y1113">
        <v>0</v>
      </c>
      <c r="AA1113">
        <v>3</v>
      </c>
      <c r="AB1113">
        <v>5</v>
      </c>
      <c r="AC1113">
        <v>2</v>
      </c>
    </row>
    <row r="1114" spans="1:29" x14ac:dyDescent="0.35">
      <c r="A1114" t="s">
        <v>5540</v>
      </c>
      <c r="B1114">
        <v>1023882119</v>
      </c>
      <c r="C1114" t="s">
        <v>5391</v>
      </c>
      <c r="D1114">
        <v>1023882119</v>
      </c>
      <c r="E1114" t="s">
        <v>5391</v>
      </c>
      <c r="F1114">
        <v>1068973457</v>
      </c>
      <c r="G1114" t="s">
        <v>5392</v>
      </c>
      <c r="H1114" t="s">
        <v>5393</v>
      </c>
      <c r="I1114" t="s">
        <v>5394</v>
      </c>
      <c r="J1114">
        <v>5</v>
      </c>
      <c r="K1114" s="16">
        <v>44903</v>
      </c>
      <c r="L1114" t="s">
        <v>401</v>
      </c>
      <c r="M1114">
        <v>366</v>
      </c>
      <c r="N1114" t="s">
        <v>3160</v>
      </c>
      <c r="O1114">
        <v>9</v>
      </c>
      <c r="P1114" t="s">
        <v>89</v>
      </c>
      <c r="Q1114">
        <v>19304</v>
      </c>
      <c r="R1114">
        <v>2009</v>
      </c>
      <c r="S1114">
        <v>0</v>
      </c>
      <c r="T1114" t="s">
        <v>158</v>
      </c>
      <c r="U1114">
        <v>2</v>
      </c>
      <c r="V1114">
        <v>2</v>
      </c>
      <c r="W1114" t="str">
        <f>VLOOKUP(V1114,PBV!A:D,4,0)</f>
        <v>17.425</v>
      </c>
      <c r="X1114">
        <v>0</v>
      </c>
      <c r="Y1114">
        <v>0</v>
      </c>
      <c r="AA1114">
        <v>3</v>
      </c>
      <c r="AB1114">
        <v>5</v>
      </c>
      <c r="AC1114">
        <v>7</v>
      </c>
    </row>
    <row r="1115" spans="1:29" x14ac:dyDescent="0.35">
      <c r="A1115" t="s">
        <v>5541</v>
      </c>
      <c r="B1115">
        <v>94419589</v>
      </c>
      <c r="C1115" t="s">
        <v>5542</v>
      </c>
      <c r="D1115">
        <v>94419589</v>
      </c>
      <c r="E1115" t="s">
        <v>5542</v>
      </c>
      <c r="F1115">
        <v>94269119</v>
      </c>
      <c r="G1115" t="s">
        <v>5543</v>
      </c>
      <c r="H1115" t="s">
        <v>5544</v>
      </c>
      <c r="I1115" t="s">
        <v>5545</v>
      </c>
      <c r="J1115">
        <v>7</v>
      </c>
      <c r="K1115" s="16">
        <v>44007</v>
      </c>
      <c r="L1115" t="s">
        <v>430</v>
      </c>
      <c r="M1115">
        <v>76</v>
      </c>
      <c r="N1115" t="s">
        <v>4150</v>
      </c>
      <c r="O1115">
        <v>46</v>
      </c>
      <c r="P1115" t="s">
        <v>82</v>
      </c>
      <c r="Q1115">
        <v>19237</v>
      </c>
      <c r="R1115">
        <v>2009</v>
      </c>
      <c r="S1115">
        <v>0</v>
      </c>
      <c r="T1115" t="s">
        <v>75</v>
      </c>
      <c r="U1115">
        <v>1</v>
      </c>
      <c r="V1115">
        <v>2</v>
      </c>
      <c r="W1115" t="str">
        <f>VLOOKUP(V1115,PBV!A:D,4,0)</f>
        <v>17.425</v>
      </c>
      <c r="X1115">
        <v>0</v>
      </c>
      <c r="Y1115">
        <v>0</v>
      </c>
      <c r="AA1115">
        <v>5</v>
      </c>
      <c r="AB1115">
        <v>7</v>
      </c>
      <c r="AC1115">
        <v>2</v>
      </c>
    </row>
    <row r="1116" spans="1:29" x14ac:dyDescent="0.35">
      <c r="A1116" t="s">
        <v>5546</v>
      </c>
      <c r="B1116">
        <v>80392092</v>
      </c>
      <c r="C1116" t="s">
        <v>5547</v>
      </c>
      <c r="D1116">
        <v>72326128</v>
      </c>
      <c r="E1116" t="s">
        <v>5548</v>
      </c>
      <c r="F1116">
        <v>80391824</v>
      </c>
      <c r="G1116" t="s">
        <v>1387</v>
      </c>
      <c r="H1116" t="s">
        <v>1388</v>
      </c>
      <c r="I1116" t="s">
        <v>1386</v>
      </c>
      <c r="J1116">
        <v>10</v>
      </c>
      <c r="K1116" s="16">
        <v>43649</v>
      </c>
      <c r="L1116" t="s">
        <v>96</v>
      </c>
      <c r="M1116">
        <v>1</v>
      </c>
      <c r="N1116" t="s">
        <v>457</v>
      </c>
      <c r="O1116">
        <v>51</v>
      </c>
      <c r="P1116" t="s">
        <v>126</v>
      </c>
      <c r="Q1116">
        <v>754</v>
      </c>
      <c r="R1116">
        <v>2009</v>
      </c>
      <c r="S1116">
        <v>0</v>
      </c>
      <c r="T1116" t="s">
        <v>75</v>
      </c>
      <c r="U1116">
        <v>1</v>
      </c>
      <c r="V1116">
        <v>2</v>
      </c>
      <c r="W1116" t="str">
        <f>VLOOKUP(V1116,PBV!A:D,4,0)</f>
        <v>17.425</v>
      </c>
      <c r="X1116">
        <v>0</v>
      </c>
      <c r="Y1116">
        <v>0</v>
      </c>
      <c r="AA1116">
        <v>7</v>
      </c>
      <c r="AB1116">
        <v>10</v>
      </c>
      <c r="AC1116">
        <v>2</v>
      </c>
    </row>
    <row r="1117" spans="1:29" x14ac:dyDescent="0.35">
      <c r="A1117" t="s">
        <v>5549</v>
      </c>
      <c r="B1117">
        <v>3220056</v>
      </c>
      <c r="C1117" t="s">
        <v>5550</v>
      </c>
      <c r="D1117">
        <v>3220056</v>
      </c>
      <c r="E1117" t="s">
        <v>5550</v>
      </c>
      <c r="F1117">
        <v>1076201308</v>
      </c>
      <c r="G1117" t="s">
        <v>5551</v>
      </c>
      <c r="H1117" t="s">
        <v>5552</v>
      </c>
      <c r="I1117" t="s">
        <v>5553</v>
      </c>
      <c r="J1117">
        <v>4</v>
      </c>
      <c r="K1117" s="16">
        <v>45730</v>
      </c>
      <c r="L1117" t="s">
        <v>96</v>
      </c>
      <c r="M1117">
        <v>1</v>
      </c>
      <c r="N1117" t="s">
        <v>156</v>
      </c>
      <c r="O1117">
        <v>18</v>
      </c>
      <c r="P1117" t="s">
        <v>4726</v>
      </c>
      <c r="Q1117">
        <v>181</v>
      </c>
      <c r="R1117">
        <v>2010</v>
      </c>
      <c r="S1117">
        <v>0</v>
      </c>
      <c r="T1117" t="s">
        <v>75</v>
      </c>
      <c r="U1117">
        <v>1</v>
      </c>
      <c r="V1117" t="s">
        <v>424</v>
      </c>
      <c r="W1117" t="str">
        <f>VLOOKUP(V1117,PBV!A:D,4,0)</f>
        <v>5.000</v>
      </c>
      <c r="X1117">
        <v>0</v>
      </c>
      <c r="Y1117" t="s">
        <v>5554</v>
      </c>
      <c r="Z1117">
        <v>901395941</v>
      </c>
      <c r="AA1117">
        <v>1</v>
      </c>
      <c r="AB1117">
        <v>4</v>
      </c>
      <c r="AC1117">
        <v>2</v>
      </c>
    </row>
    <row r="1118" spans="1:29" x14ac:dyDescent="0.35">
      <c r="A1118" t="s">
        <v>5555</v>
      </c>
      <c r="B1118">
        <v>1089719004</v>
      </c>
      <c r="C1118" t="s">
        <v>5556</v>
      </c>
      <c r="D1118">
        <v>1089719004</v>
      </c>
      <c r="E1118" t="s">
        <v>5556</v>
      </c>
      <c r="F1118">
        <v>1089719004</v>
      </c>
      <c r="G1118" t="s">
        <v>5557</v>
      </c>
      <c r="H1118" t="s">
        <v>5558</v>
      </c>
      <c r="I1118" t="s">
        <v>5556</v>
      </c>
      <c r="J1118">
        <v>5</v>
      </c>
      <c r="K1118" s="16">
        <v>45458</v>
      </c>
      <c r="L1118" t="s">
        <v>96</v>
      </c>
      <c r="M1118">
        <v>1</v>
      </c>
      <c r="N1118" t="s">
        <v>156</v>
      </c>
      <c r="O1118">
        <v>18</v>
      </c>
      <c r="P1118" t="s">
        <v>372</v>
      </c>
      <c r="Q1118">
        <v>514</v>
      </c>
      <c r="R1118">
        <v>2011</v>
      </c>
      <c r="S1118">
        <v>0</v>
      </c>
      <c r="T1118" t="s">
        <v>75</v>
      </c>
      <c r="U1118">
        <v>1</v>
      </c>
      <c r="V1118">
        <v>2</v>
      </c>
      <c r="W1118" t="str">
        <f>VLOOKUP(V1118,PBV!A:D,4,0)</f>
        <v>17.425</v>
      </c>
      <c r="X1118">
        <v>0</v>
      </c>
      <c r="Y1118">
        <v>0</v>
      </c>
      <c r="AA1118">
        <v>3</v>
      </c>
      <c r="AB1118">
        <v>5</v>
      </c>
      <c r="AC1118">
        <v>2</v>
      </c>
    </row>
    <row r="1119" spans="1:29" x14ac:dyDescent="0.35">
      <c r="A1119" t="s">
        <v>5559</v>
      </c>
      <c r="B1119">
        <v>11518622</v>
      </c>
      <c r="C1119" t="s">
        <v>5560</v>
      </c>
      <c r="D1119">
        <v>11518622</v>
      </c>
      <c r="E1119" t="s">
        <v>5560</v>
      </c>
      <c r="F1119">
        <v>79760212</v>
      </c>
      <c r="G1119" t="s">
        <v>5561</v>
      </c>
      <c r="H1119" t="s">
        <v>5562</v>
      </c>
      <c r="I1119" t="s">
        <v>5563</v>
      </c>
      <c r="J1119">
        <v>10</v>
      </c>
      <c r="K1119" s="16">
        <v>44072</v>
      </c>
      <c r="L1119" t="s">
        <v>1113</v>
      </c>
      <c r="M1119">
        <v>10</v>
      </c>
      <c r="N1119" t="s">
        <v>1114</v>
      </c>
      <c r="O1119">
        <v>16</v>
      </c>
      <c r="P1119" t="s">
        <v>89</v>
      </c>
      <c r="Q1119">
        <v>19304</v>
      </c>
      <c r="R1119">
        <v>1980</v>
      </c>
      <c r="S1119">
        <v>0</v>
      </c>
      <c r="T1119" t="s">
        <v>75</v>
      </c>
      <c r="U1119">
        <v>1</v>
      </c>
      <c r="V1119">
        <v>2</v>
      </c>
      <c r="W1119" t="str">
        <f>VLOOKUP(V1119,PBV!A:D,4,0)</f>
        <v>17.425</v>
      </c>
      <c r="X1119">
        <v>0</v>
      </c>
      <c r="Y1119">
        <v>0</v>
      </c>
      <c r="AA1119">
        <v>6</v>
      </c>
      <c r="AB1119">
        <v>10</v>
      </c>
      <c r="AC1119">
        <v>1</v>
      </c>
    </row>
    <row r="1120" spans="1:29" x14ac:dyDescent="0.35">
      <c r="A1120" t="s">
        <v>5564</v>
      </c>
      <c r="B1120">
        <v>11595301</v>
      </c>
      <c r="C1120" t="s">
        <v>5565</v>
      </c>
      <c r="D1120">
        <v>11595301</v>
      </c>
      <c r="E1120" t="s">
        <v>5565</v>
      </c>
      <c r="F1120">
        <v>71731956</v>
      </c>
      <c r="G1120" t="s">
        <v>5566</v>
      </c>
      <c r="H1120" t="s">
        <v>5567</v>
      </c>
      <c r="I1120" t="s">
        <v>5568</v>
      </c>
      <c r="J1120">
        <v>7</v>
      </c>
      <c r="K1120" s="16">
        <v>43736</v>
      </c>
      <c r="L1120" t="s">
        <v>72</v>
      </c>
      <c r="M1120">
        <v>54</v>
      </c>
      <c r="N1120" t="s">
        <v>384</v>
      </c>
      <c r="O1120">
        <v>23</v>
      </c>
      <c r="P1120" t="s">
        <v>120</v>
      </c>
      <c r="Q1120">
        <v>18354</v>
      </c>
      <c r="R1120">
        <v>1981</v>
      </c>
      <c r="S1120">
        <v>0</v>
      </c>
      <c r="T1120" t="s">
        <v>75</v>
      </c>
      <c r="U1120">
        <v>1</v>
      </c>
      <c r="V1120">
        <v>2</v>
      </c>
      <c r="W1120" t="str">
        <f>VLOOKUP(V1120,PBV!A:D,4,0)</f>
        <v>17.425</v>
      </c>
      <c r="X1120">
        <v>0</v>
      </c>
      <c r="Y1120">
        <v>0</v>
      </c>
      <c r="AA1120">
        <v>5</v>
      </c>
      <c r="AB1120">
        <v>7</v>
      </c>
      <c r="AC1120">
        <v>2</v>
      </c>
    </row>
    <row r="1121" spans="1:29" x14ac:dyDescent="0.35">
      <c r="A1121" t="s">
        <v>5569</v>
      </c>
      <c r="B1121">
        <v>71941856</v>
      </c>
      <c r="C1121" t="s">
        <v>5570</v>
      </c>
      <c r="D1121">
        <v>71941856</v>
      </c>
      <c r="E1121" t="s">
        <v>5570</v>
      </c>
      <c r="F1121">
        <v>3362187</v>
      </c>
      <c r="G1121" t="s">
        <v>5571</v>
      </c>
      <c r="H1121" t="s">
        <v>5572</v>
      </c>
      <c r="I1121" t="s">
        <v>5573</v>
      </c>
      <c r="J1121">
        <v>18</v>
      </c>
      <c r="K1121" s="16">
        <v>43733</v>
      </c>
      <c r="L1121" t="s">
        <v>96</v>
      </c>
      <c r="M1121">
        <v>1</v>
      </c>
      <c r="N1121" t="s">
        <v>5574</v>
      </c>
      <c r="O1121">
        <v>46</v>
      </c>
      <c r="P1121" t="s">
        <v>5575</v>
      </c>
      <c r="Q1121">
        <v>2377</v>
      </c>
      <c r="R1121">
        <v>1985</v>
      </c>
      <c r="S1121">
        <v>0</v>
      </c>
      <c r="T1121" t="s">
        <v>75</v>
      </c>
      <c r="U1121">
        <v>1</v>
      </c>
      <c r="V1121">
        <v>3</v>
      </c>
      <c r="W1121" t="str">
        <f>VLOOKUP(V1121,PBV!A:D,4,0)</f>
        <v>28.700</v>
      </c>
      <c r="X1121">
        <v>0</v>
      </c>
      <c r="Y1121">
        <v>0</v>
      </c>
      <c r="AA1121">
        <v>10</v>
      </c>
      <c r="AB1121">
        <v>18</v>
      </c>
      <c r="AC1121">
        <v>2</v>
      </c>
    </row>
    <row r="1122" spans="1:29" x14ac:dyDescent="0.35">
      <c r="A1122" t="s">
        <v>5576</v>
      </c>
      <c r="B1122">
        <v>4166162</v>
      </c>
      <c r="C1122" t="s">
        <v>5577</v>
      </c>
      <c r="D1122">
        <v>4166162</v>
      </c>
      <c r="E1122" t="s">
        <v>5577</v>
      </c>
      <c r="F1122">
        <v>1049613058</v>
      </c>
      <c r="G1122" t="s">
        <v>5578</v>
      </c>
      <c r="H1122" t="s">
        <v>5579</v>
      </c>
      <c r="I1122" t="s">
        <v>5580</v>
      </c>
      <c r="J1122">
        <v>7</v>
      </c>
      <c r="K1122" s="16">
        <v>46014</v>
      </c>
      <c r="L1122" t="s">
        <v>96</v>
      </c>
      <c r="M1122">
        <v>1</v>
      </c>
      <c r="N1122" t="s">
        <v>144</v>
      </c>
      <c r="O1122">
        <v>63</v>
      </c>
      <c r="P1122" t="s">
        <v>82</v>
      </c>
      <c r="Q1122">
        <v>19237</v>
      </c>
      <c r="R1122">
        <v>1985</v>
      </c>
      <c r="S1122">
        <v>0</v>
      </c>
      <c r="T1122" t="s">
        <v>75</v>
      </c>
      <c r="U1122">
        <v>1</v>
      </c>
      <c r="V1122">
        <v>2</v>
      </c>
      <c r="W1122" t="str">
        <f>VLOOKUP(V1122,PBV!A:D,4,0)</f>
        <v>17.425</v>
      </c>
      <c r="X1122">
        <v>0</v>
      </c>
      <c r="Y1122">
        <v>0</v>
      </c>
      <c r="AA1122">
        <v>4</v>
      </c>
      <c r="AB1122">
        <v>7</v>
      </c>
      <c r="AC1122">
        <v>2</v>
      </c>
    </row>
    <row r="1123" spans="1:29" x14ac:dyDescent="0.35">
      <c r="A1123" t="s">
        <v>5581</v>
      </c>
      <c r="B1123">
        <v>70756060</v>
      </c>
      <c r="C1123" t="s">
        <v>5582</v>
      </c>
      <c r="D1123">
        <v>70756060</v>
      </c>
      <c r="E1123" t="s">
        <v>5582</v>
      </c>
      <c r="F1123">
        <v>70756060</v>
      </c>
      <c r="G1123" t="s">
        <v>5583</v>
      </c>
      <c r="H1123" t="s">
        <v>5584</v>
      </c>
      <c r="I1123" t="s">
        <v>5582</v>
      </c>
      <c r="J1123">
        <v>18</v>
      </c>
      <c r="K1123" s="16">
        <v>45943</v>
      </c>
      <c r="L1123" t="s">
        <v>96</v>
      </c>
      <c r="M1123">
        <v>1</v>
      </c>
      <c r="N1123" t="s">
        <v>5574</v>
      </c>
      <c r="O1123">
        <v>46</v>
      </c>
      <c r="P1123" t="s">
        <v>5575</v>
      </c>
      <c r="Q1123">
        <v>2377</v>
      </c>
      <c r="R1123">
        <v>1980</v>
      </c>
      <c r="S1123">
        <v>0</v>
      </c>
      <c r="T1123" t="s">
        <v>75</v>
      </c>
      <c r="U1123">
        <v>1</v>
      </c>
      <c r="V1123">
        <v>3</v>
      </c>
      <c r="W1123" t="str">
        <f>VLOOKUP(V1123,PBV!A:D,4,0)</f>
        <v>28.700</v>
      </c>
      <c r="X1123">
        <v>0</v>
      </c>
      <c r="Y1123" t="s">
        <v>99</v>
      </c>
      <c r="Z1123">
        <v>830059699</v>
      </c>
      <c r="AA1123">
        <v>10</v>
      </c>
      <c r="AB1123">
        <v>18</v>
      </c>
      <c r="AC1123">
        <v>2</v>
      </c>
    </row>
    <row r="1124" spans="1:29" x14ac:dyDescent="0.35">
      <c r="A1124" t="s">
        <v>5585</v>
      </c>
      <c r="B1124">
        <v>79160281</v>
      </c>
      <c r="C1124" t="s">
        <v>5586</v>
      </c>
      <c r="D1124">
        <v>79160281</v>
      </c>
      <c r="E1124" t="s">
        <v>5586</v>
      </c>
      <c r="F1124">
        <v>79160281</v>
      </c>
      <c r="G1124" t="s">
        <v>5587</v>
      </c>
      <c r="H1124" t="s">
        <v>5588</v>
      </c>
      <c r="I1124" t="s">
        <v>5586</v>
      </c>
      <c r="J1124">
        <v>35</v>
      </c>
      <c r="K1124" s="16">
        <v>44207</v>
      </c>
      <c r="L1124" t="s">
        <v>537</v>
      </c>
      <c r="M1124">
        <v>67</v>
      </c>
      <c r="N1124" t="s">
        <v>538</v>
      </c>
      <c r="O1124">
        <v>8</v>
      </c>
      <c r="P1124" t="s">
        <v>5589</v>
      </c>
      <c r="Q1124">
        <v>16703</v>
      </c>
      <c r="R1124">
        <v>1993</v>
      </c>
      <c r="S1124">
        <v>0</v>
      </c>
      <c r="T1124" t="s">
        <v>290</v>
      </c>
      <c r="U1124">
        <v>99</v>
      </c>
      <c r="V1124" t="s">
        <v>291</v>
      </c>
      <c r="W1124" t="str">
        <f>VLOOKUP(V1124,PBV!A:D,4,0)</f>
        <v>53.300</v>
      </c>
      <c r="X1124" t="s">
        <v>5590</v>
      </c>
      <c r="Y1124" t="s">
        <v>99</v>
      </c>
      <c r="Z1124">
        <v>830059699</v>
      </c>
      <c r="AA1124">
        <v>8</v>
      </c>
      <c r="AB1124">
        <v>35</v>
      </c>
      <c r="AC1124">
        <v>1</v>
      </c>
    </row>
    <row r="1125" spans="1:29" x14ac:dyDescent="0.35">
      <c r="A1125" t="s">
        <v>5591</v>
      </c>
      <c r="B1125">
        <v>65740509</v>
      </c>
      <c r="C1125" t="s">
        <v>5592</v>
      </c>
      <c r="D1125">
        <v>65740509</v>
      </c>
      <c r="E1125" t="s">
        <v>5592</v>
      </c>
      <c r="F1125">
        <v>5893987</v>
      </c>
      <c r="G1125" t="s">
        <v>5593</v>
      </c>
      <c r="H1125" t="s">
        <v>5594</v>
      </c>
      <c r="I1125" t="s">
        <v>5595</v>
      </c>
      <c r="J1125">
        <v>20</v>
      </c>
      <c r="K1125" s="16">
        <v>45222</v>
      </c>
      <c r="L1125" t="s">
        <v>96</v>
      </c>
      <c r="M1125">
        <v>1</v>
      </c>
      <c r="N1125" t="s">
        <v>227</v>
      </c>
      <c r="O1125">
        <v>45</v>
      </c>
      <c r="P1125" t="s">
        <v>494</v>
      </c>
      <c r="Q1125">
        <v>19344</v>
      </c>
      <c r="R1125">
        <v>1993</v>
      </c>
      <c r="S1125">
        <v>0</v>
      </c>
      <c r="T1125" t="s">
        <v>75</v>
      </c>
      <c r="U1125">
        <v>1</v>
      </c>
      <c r="V1125">
        <v>3</v>
      </c>
      <c r="W1125" t="str">
        <f>VLOOKUP(V1125,PBV!A:D,4,0)</f>
        <v>28.700</v>
      </c>
      <c r="X1125">
        <v>0</v>
      </c>
      <c r="Y1125">
        <v>0</v>
      </c>
      <c r="AA1125">
        <v>8</v>
      </c>
      <c r="AB1125">
        <v>20</v>
      </c>
      <c r="AC1125">
        <v>7</v>
      </c>
    </row>
    <row r="1126" spans="1:29" x14ac:dyDescent="0.35">
      <c r="A1126" t="s">
        <v>5596</v>
      </c>
      <c r="B1126">
        <v>43822280</v>
      </c>
      <c r="C1126" t="s">
        <v>5597</v>
      </c>
      <c r="D1126">
        <v>43822280</v>
      </c>
      <c r="E1126" t="s">
        <v>5597</v>
      </c>
      <c r="F1126">
        <v>1001414157</v>
      </c>
      <c r="G1126" t="s">
        <v>1340</v>
      </c>
      <c r="H1126" t="s">
        <v>1341</v>
      </c>
      <c r="I1126" t="s">
        <v>1342</v>
      </c>
      <c r="J1126">
        <v>10</v>
      </c>
      <c r="K1126" s="16">
        <v>43987</v>
      </c>
      <c r="L1126" t="s">
        <v>150</v>
      </c>
      <c r="M1126">
        <v>62</v>
      </c>
      <c r="N1126">
        <v>4700</v>
      </c>
      <c r="O1126">
        <v>4</v>
      </c>
      <c r="P1126" t="s">
        <v>2771</v>
      </c>
      <c r="Q1126">
        <v>18681</v>
      </c>
      <c r="R1126">
        <v>1995</v>
      </c>
      <c r="S1126">
        <v>0</v>
      </c>
      <c r="T1126" t="s">
        <v>75</v>
      </c>
      <c r="U1126">
        <v>1</v>
      </c>
      <c r="V1126">
        <v>2</v>
      </c>
      <c r="W1126" t="str">
        <f>VLOOKUP(V1126,PBV!A:D,4,0)</f>
        <v>17.425</v>
      </c>
      <c r="X1126">
        <v>0</v>
      </c>
      <c r="Y1126" t="s">
        <v>99</v>
      </c>
      <c r="Z1126">
        <v>830059699</v>
      </c>
      <c r="AA1126">
        <v>6</v>
      </c>
      <c r="AB1126">
        <v>10</v>
      </c>
      <c r="AC1126">
        <v>2</v>
      </c>
    </row>
    <row r="1127" spans="1:29" x14ac:dyDescent="0.35">
      <c r="A1127" t="s">
        <v>5598</v>
      </c>
      <c r="B1127">
        <v>42031939</v>
      </c>
      <c r="C1127" t="s">
        <v>5599</v>
      </c>
      <c r="D1127">
        <v>42031939</v>
      </c>
      <c r="E1127" t="s">
        <v>5599</v>
      </c>
      <c r="F1127">
        <v>18520750</v>
      </c>
      <c r="G1127" t="s">
        <v>5600</v>
      </c>
      <c r="H1127" t="s">
        <v>5601</v>
      </c>
      <c r="I1127" t="s">
        <v>5602</v>
      </c>
      <c r="J1127">
        <v>10</v>
      </c>
      <c r="K1127" s="16">
        <v>44793</v>
      </c>
      <c r="L1127" t="s">
        <v>72</v>
      </c>
      <c r="M1127">
        <v>54</v>
      </c>
      <c r="N1127" t="s">
        <v>73</v>
      </c>
      <c r="O1127">
        <v>1</v>
      </c>
      <c r="P1127" t="s">
        <v>3248</v>
      </c>
      <c r="Q1127">
        <v>2597</v>
      </c>
      <c r="R1127">
        <v>2005</v>
      </c>
      <c r="S1127">
        <v>0</v>
      </c>
      <c r="T1127" t="s">
        <v>75</v>
      </c>
      <c r="U1127">
        <v>1</v>
      </c>
      <c r="V1127">
        <v>2</v>
      </c>
      <c r="W1127" t="str">
        <f>VLOOKUP(V1127,PBV!A:D,4,0)</f>
        <v>17.425</v>
      </c>
      <c r="X1127">
        <v>0</v>
      </c>
      <c r="Y1127">
        <v>0</v>
      </c>
      <c r="AA1127">
        <v>6</v>
      </c>
      <c r="AB1127">
        <v>10</v>
      </c>
      <c r="AC1127">
        <v>7</v>
      </c>
    </row>
    <row r="1128" spans="1:29" x14ac:dyDescent="0.35">
      <c r="A1128" t="s">
        <v>5603</v>
      </c>
      <c r="B1128">
        <v>91080753</v>
      </c>
      <c r="C1128" t="s">
        <v>5604</v>
      </c>
      <c r="D1128">
        <v>91080753</v>
      </c>
      <c r="E1128" t="s">
        <v>5604</v>
      </c>
      <c r="F1128">
        <v>91080753</v>
      </c>
      <c r="G1128" t="s">
        <v>5605</v>
      </c>
      <c r="H1128" t="s">
        <v>5606</v>
      </c>
      <c r="I1128" t="s">
        <v>5604</v>
      </c>
      <c r="J1128">
        <v>10</v>
      </c>
      <c r="K1128" s="16">
        <v>45309</v>
      </c>
      <c r="L1128" t="s">
        <v>72</v>
      </c>
      <c r="M1128">
        <v>54</v>
      </c>
      <c r="N1128" t="s">
        <v>4144</v>
      </c>
      <c r="O1128">
        <v>76</v>
      </c>
      <c r="P1128" t="s">
        <v>4243</v>
      </c>
      <c r="Q1128">
        <v>1163</v>
      </c>
      <c r="R1128">
        <v>2006</v>
      </c>
      <c r="S1128">
        <v>0</v>
      </c>
      <c r="T1128" t="s">
        <v>75</v>
      </c>
      <c r="U1128">
        <v>1</v>
      </c>
      <c r="V1128">
        <v>2</v>
      </c>
      <c r="W1128" t="str">
        <f>VLOOKUP(V1128,PBV!A:D,4,0)</f>
        <v>17.425</v>
      </c>
      <c r="X1128">
        <v>0</v>
      </c>
      <c r="Y1128">
        <v>0</v>
      </c>
      <c r="AA1128">
        <v>6</v>
      </c>
      <c r="AB1128">
        <v>10</v>
      </c>
      <c r="AC1128">
        <v>2</v>
      </c>
    </row>
    <row r="1129" spans="1:29" x14ac:dyDescent="0.35">
      <c r="A1129" t="s">
        <v>5607</v>
      </c>
      <c r="B1129">
        <v>19333743</v>
      </c>
      <c r="C1129" t="s">
        <v>4889</v>
      </c>
      <c r="D1129">
        <v>19333743</v>
      </c>
      <c r="E1129" t="s">
        <v>4889</v>
      </c>
      <c r="F1129">
        <v>79498151</v>
      </c>
      <c r="G1129" t="s">
        <v>864</v>
      </c>
      <c r="H1129" t="s">
        <v>865</v>
      </c>
      <c r="I1129" t="s">
        <v>866</v>
      </c>
      <c r="J1129">
        <v>10</v>
      </c>
      <c r="K1129" s="16">
        <v>45812</v>
      </c>
      <c r="L1129" t="s">
        <v>1184</v>
      </c>
      <c r="M1129">
        <v>169</v>
      </c>
      <c r="N1129" t="s">
        <v>73</v>
      </c>
      <c r="O1129">
        <v>1</v>
      </c>
      <c r="P1129" t="s">
        <v>82</v>
      </c>
      <c r="Q1129">
        <v>19237</v>
      </c>
      <c r="R1129">
        <v>2006</v>
      </c>
      <c r="S1129">
        <v>0</v>
      </c>
      <c r="T1129" t="s">
        <v>75</v>
      </c>
      <c r="U1129">
        <v>1</v>
      </c>
      <c r="V1129">
        <v>2</v>
      </c>
      <c r="W1129" t="str">
        <f>VLOOKUP(V1129,PBV!A:D,4,0)</f>
        <v>17.425</v>
      </c>
      <c r="X1129">
        <v>0</v>
      </c>
      <c r="Y1129" t="s">
        <v>99</v>
      </c>
      <c r="Z1129">
        <v>830059699</v>
      </c>
      <c r="AA1129">
        <v>6</v>
      </c>
      <c r="AB1129">
        <v>10</v>
      </c>
      <c r="AC1129">
        <v>2</v>
      </c>
    </row>
    <row r="1130" spans="1:29" x14ac:dyDescent="0.35">
      <c r="A1130" t="s">
        <v>5608</v>
      </c>
      <c r="B1130">
        <v>901039230</v>
      </c>
      <c r="C1130" t="s">
        <v>5609</v>
      </c>
      <c r="D1130">
        <v>901039230</v>
      </c>
      <c r="E1130" t="s">
        <v>5609</v>
      </c>
      <c r="F1130">
        <v>14609644</v>
      </c>
      <c r="G1130" t="s">
        <v>5610</v>
      </c>
      <c r="H1130" t="s">
        <v>5611</v>
      </c>
      <c r="I1130" t="s">
        <v>5612</v>
      </c>
      <c r="J1130">
        <v>10</v>
      </c>
      <c r="K1130" s="16">
        <v>44267</v>
      </c>
      <c r="L1130" t="s">
        <v>150</v>
      </c>
      <c r="M1130">
        <v>62</v>
      </c>
      <c r="N1130" t="s">
        <v>5613</v>
      </c>
      <c r="O1130">
        <v>34</v>
      </c>
      <c r="P1130" t="s">
        <v>89</v>
      </c>
      <c r="Q1130">
        <v>19304</v>
      </c>
      <c r="R1130">
        <v>1965</v>
      </c>
      <c r="S1130">
        <v>0</v>
      </c>
      <c r="T1130" t="s">
        <v>75</v>
      </c>
      <c r="U1130">
        <v>1</v>
      </c>
      <c r="V1130">
        <v>2</v>
      </c>
      <c r="W1130" t="str">
        <f>VLOOKUP(V1130,PBV!A:D,4,0)</f>
        <v>17.425</v>
      </c>
      <c r="X1130">
        <v>0</v>
      </c>
      <c r="Y1130" t="s">
        <v>99</v>
      </c>
      <c r="Z1130">
        <v>830059699</v>
      </c>
      <c r="AA1130">
        <v>6</v>
      </c>
      <c r="AB1130">
        <v>10</v>
      </c>
      <c r="AC1130">
        <v>1</v>
      </c>
    </row>
    <row r="1131" spans="1:29" x14ac:dyDescent="0.35">
      <c r="A1131" t="s">
        <v>5614</v>
      </c>
      <c r="B1131">
        <v>4541904</v>
      </c>
      <c r="C1131" t="s">
        <v>5615</v>
      </c>
      <c r="D1131">
        <v>4541904</v>
      </c>
      <c r="E1131" t="s">
        <v>5615</v>
      </c>
      <c r="F1131">
        <v>1152692687</v>
      </c>
      <c r="G1131" t="s">
        <v>5616</v>
      </c>
      <c r="H1131" t="s">
        <v>5617</v>
      </c>
      <c r="I1131" t="s">
        <v>5618</v>
      </c>
      <c r="J1131">
        <v>10</v>
      </c>
      <c r="K1131" s="16">
        <v>44966</v>
      </c>
      <c r="L1131" t="s">
        <v>150</v>
      </c>
      <c r="M1131">
        <v>62</v>
      </c>
      <c r="N1131" t="s">
        <v>73</v>
      </c>
      <c r="O1131">
        <v>1</v>
      </c>
      <c r="P1131" t="s">
        <v>1995</v>
      </c>
      <c r="Q1131">
        <v>2032</v>
      </c>
      <c r="R1131">
        <v>1966</v>
      </c>
      <c r="S1131">
        <v>0</v>
      </c>
      <c r="T1131" t="s">
        <v>75</v>
      </c>
      <c r="U1131">
        <v>1</v>
      </c>
      <c r="V1131">
        <v>2</v>
      </c>
      <c r="W1131" t="str">
        <f>VLOOKUP(V1131,PBV!A:D,4,0)</f>
        <v>17.425</v>
      </c>
      <c r="X1131">
        <v>0</v>
      </c>
      <c r="Y1131">
        <v>0</v>
      </c>
      <c r="AA1131">
        <v>6</v>
      </c>
      <c r="AB1131">
        <v>10</v>
      </c>
      <c r="AC1131">
        <v>7</v>
      </c>
    </row>
    <row r="1132" spans="1:29" x14ac:dyDescent="0.35">
      <c r="A1132" t="s">
        <v>5619</v>
      </c>
      <c r="B1132">
        <v>8412153</v>
      </c>
      <c r="C1132" t="s">
        <v>5620</v>
      </c>
      <c r="D1132">
        <v>8412153</v>
      </c>
      <c r="E1132" t="s">
        <v>5620</v>
      </c>
      <c r="F1132">
        <v>70903979</v>
      </c>
      <c r="G1132" t="s">
        <v>5621</v>
      </c>
      <c r="H1132" t="s">
        <v>5622</v>
      </c>
      <c r="I1132" t="s">
        <v>5623</v>
      </c>
      <c r="J1132">
        <v>30</v>
      </c>
      <c r="K1132" s="16">
        <v>46029</v>
      </c>
      <c r="L1132" t="s">
        <v>81</v>
      </c>
      <c r="M1132">
        <v>213</v>
      </c>
      <c r="N1132">
        <v>1065</v>
      </c>
      <c r="O1132">
        <v>1</v>
      </c>
      <c r="P1132" t="s">
        <v>4087</v>
      </c>
      <c r="Q1132">
        <v>1166</v>
      </c>
      <c r="R1132">
        <v>1978</v>
      </c>
      <c r="S1132">
        <v>0</v>
      </c>
      <c r="T1132" t="s">
        <v>75</v>
      </c>
      <c r="U1132">
        <v>1</v>
      </c>
      <c r="V1132">
        <v>4</v>
      </c>
      <c r="W1132" t="str">
        <f>VLOOKUP(V1132,PBV!A:D,4,0)</f>
        <v>36.900</v>
      </c>
      <c r="X1132">
        <v>0</v>
      </c>
      <c r="Y1132">
        <v>0</v>
      </c>
      <c r="AA1132">
        <v>6</v>
      </c>
      <c r="AB1132">
        <v>30</v>
      </c>
      <c r="AC1132">
        <v>2</v>
      </c>
    </row>
    <row r="1133" spans="1:29" x14ac:dyDescent="0.35">
      <c r="A1133" t="s">
        <v>5624</v>
      </c>
      <c r="B1133">
        <v>811037204</v>
      </c>
      <c r="C1133" t="s">
        <v>223</v>
      </c>
      <c r="D1133">
        <v>811037204</v>
      </c>
      <c r="E1133" t="s">
        <v>223</v>
      </c>
      <c r="F1133">
        <v>70660054</v>
      </c>
      <c r="G1133" t="s">
        <v>5625</v>
      </c>
      <c r="H1133" t="s">
        <v>5626</v>
      </c>
      <c r="I1133" t="s">
        <v>5627</v>
      </c>
      <c r="J1133">
        <v>20</v>
      </c>
      <c r="K1133" s="16">
        <v>44236</v>
      </c>
      <c r="L1133" t="s">
        <v>81</v>
      </c>
      <c r="M1133">
        <v>213</v>
      </c>
      <c r="N1133">
        <v>3088</v>
      </c>
      <c r="O1133">
        <v>4</v>
      </c>
      <c r="P1133" t="s">
        <v>82</v>
      </c>
      <c r="Q1133">
        <v>19237</v>
      </c>
      <c r="R1133">
        <v>1978</v>
      </c>
      <c r="S1133">
        <v>1990</v>
      </c>
      <c r="T1133" t="s">
        <v>75</v>
      </c>
      <c r="U1133">
        <v>1</v>
      </c>
      <c r="V1133">
        <v>4</v>
      </c>
      <c r="W1133" t="str">
        <f>VLOOKUP(V1133,PBV!A:D,4,0)</f>
        <v>36.900</v>
      </c>
      <c r="X1133">
        <v>0</v>
      </c>
      <c r="Y1133">
        <v>0</v>
      </c>
      <c r="AA1133">
        <v>12</v>
      </c>
      <c r="AB1133">
        <v>20</v>
      </c>
      <c r="AC1133">
        <v>1</v>
      </c>
    </row>
    <row r="1134" spans="1:29" x14ac:dyDescent="0.35">
      <c r="A1134" t="s">
        <v>5628</v>
      </c>
      <c r="B1134">
        <v>98518416</v>
      </c>
      <c r="C1134" t="s">
        <v>5629</v>
      </c>
      <c r="D1134">
        <v>98518416</v>
      </c>
      <c r="E1134" t="s">
        <v>5629</v>
      </c>
      <c r="F1134">
        <v>1149435076</v>
      </c>
      <c r="G1134" t="s">
        <v>5630</v>
      </c>
      <c r="H1134" t="s">
        <v>5631</v>
      </c>
      <c r="I1134" t="s">
        <v>5632</v>
      </c>
      <c r="J1134">
        <v>22</v>
      </c>
      <c r="K1134" s="16">
        <v>44186</v>
      </c>
      <c r="L1134" t="s">
        <v>81</v>
      </c>
      <c r="M1134">
        <v>213</v>
      </c>
      <c r="N1134">
        <v>3088</v>
      </c>
      <c r="O1134">
        <v>4</v>
      </c>
      <c r="P1134" t="s">
        <v>82</v>
      </c>
      <c r="Q1134">
        <v>19237</v>
      </c>
      <c r="R1134">
        <v>1978</v>
      </c>
      <c r="S1134">
        <v>0</v>
      </c>
      <c r="T1134" t="s">
        <v>75</v>
      </c>
      <c r="U1134">
        <v>1</v>
      </c>
      <c r="V1134">
        <v>4</v>
      </c>
      <c r="W1134" t="str">
        <f>VLOOKUP(V1134,PBV!A:D,4,0)</f>
        <v>36.900</v>
      </c>
      <c r="X1134">
        <v>0</v>
      </c>
      <c r="Y1134">
        <v>0</v>
      </c>
      <c r="AA1134">
        <v>13</v>
      </c>
      <c r="AB1134">
        <v>22</v>
      </c>
      <c r="AC1134">
        <v>1</v>
      </c>
    </row>
    <row r="1135" spans="1:29" x14ac:dyDescent="0.35">
      <c r="A1135" t="s">
        <v>5633</v>
      </c>
      <c r="B1135">
        <v>2998934</v>
      </c>
      <c r="C1135" t="s">
        <v>5634</v>
      </c>
      <c r="D1135">
        <v>2998934</v>
      </c>
      <c r="E1135" t="s">
        <v>5634</v>
      </c>
      <c r="F1135">
        <v>3151601</v>
      </c>
      <c r="G1135" t="s">
        <v>5635</v>
      </c>
      <c r="H1135" t="s">
        <v>5636</v>
      </c>
      <c r="I1135" t="s">
        <v>5637</v>
      </c>
      <c r="J1135">
        <v>22</v>
      </c>
      <c r="K1135" s="16">
        <v>43663</v>
      </c>
      <c r="L1135" t="s">
        <v>96</v>
      </c>
      <c r="M1135">
        <v>1</v>
      </c>
      <c r="N1135">
        <v>1500</v>
      </c>
      <c r="O1135">
        <v>4</v>
      </c>
      <c r="P1135" t="s">
        <v>82</v>
      </c>
      <c r="Q1135">
        <v>19237</v>
      </c>
      <c r="R1135">
        <v>1977</v>
      </c>
      <c r="S1135">
        <v>0</v>
      </c>
      <c r="T1135" t="s">
        <v>75</v>
      </c>
      <c r="U1135">
        <v>1</v>
      </c>
      <c r="V1135">
        <v>4</v>
      </c>
      <c r="W1135" t="str">
        <f>VLOOKUP(V1135,PBV!A:D,4,0)</f>
        <v>36.900</v>
      </c>
      <c r="X1135">
        <v>0</v>
      </c>
      <c r="Y1135">
        <v>0</v>
      </c>
      <c r="AA1135">
        <v>12</v>
      </c>
      <c r="AB1135">
        <v>22</v>
      </c>
      <c r="AC1135">
        <v>2</v>
      </c>
    </row>
    <row r="1136" spans="1:29" x14ac:dyDescent="0.35">
      <c r="A1136" t="s">
        <v>5638</v>
      </c>
      <c r="B1136">
        <v>1794399</v>
      </c>
      <c r="C1136" t="s">
        <v>5639</v>
      </c>
      <c r="D1136">
        <v>1794399</v>
      </c>
      <c r="E1136" t="s">
        <v>5639</v>
      </c>
      <c r="F1136">
        <v>71792380</v>
      </c>
      <c r="G1136" t="s">
        <v>5640</v>
      </c>
      <c r="H1136" t="s">
        <v>5641</v>
      </c>
      <c r="I1136" t="s">
        <v>5642</v>
      </c>
      <c r="J1136">
        <v>10</v>
      </c>
      <c r="K1136" s="16">
        <v>45593</v>
      </c>
      <c r="L1136" t="s">
        <v>81</v>
      </c>
      <c r="M1136">
        <v>213</v>
      </c>
      <c r="N1136" t="s">
        <v>5643</v>
      </c>
      <c r="O1136">
        <v>11</v>
      </c>
      <c r="P1136" t="s">
        <v>89</v>
      </c>
      <c r="Q1136">
        <v>19304</v>
      </c>
      <c r="R1136">
        <v>1977</v>
      </c>
      <c r="S1136">
        <v>0</v>
      </c>
      <c r="T1136" t="s">
        <v>75</v>
      </c>
      <c r="U1136">
        <v>1</v>
      </c>
      <c r="V1136">
        <v>3</v>
      </c>
      <c r="W1136" t="str">
        <f>VLOOKUP(V1136,PBV!A:D,4,0)</f>
        <v>28.700</v>
      </c>
      <c r="X1136">
        <v>0</v>
      </c>
      <c r="Y1136">
        <v>0</v>
      </c>
      <c r="AA1136">
        <v>6</v>
      </c>
      <c r="AB1136">
        <v>10</v>
      </c>
      <c r="AC1136">
        <v>2</v>
      </c>
    </row>
    <row r="1137" spans="1:29" x14ac:dyDescent="0.35">
      <c r="A1137" t="s">
        <v>5644</v>
      </c>
      <c r="B1137">
        <v>70102295</v>
      </c>
      <c r="C1137" t="s">
        <v>5645</v>
      </c>
      <c r="D1137">
        <v>70102295</v>
      </c>
      <c r="E1137" t="s">
        <v>5645</v>
      </c>
      <c r="F1137">
        <v>70102295</v>
      </c>
      <c r="G1137" t="s">
        <v>5646</v>
      </c>
      <c r="H1137" t="s">
        <v>5647</v>
      </c>
      <c r="I1137" t="s">
        <v>5645</v>
      </c>
      <c r="J1137">
        <v>18</v>
      </c>
      <c r="K1137" s="16">
        <v>43908</v>
      </c>
      <c r="L1137" t="s">
        <v>96</v>
      </c>
      <c r="M1137">
        <v>1</v>
      </c>
      <c r="N1137" t="s">
        <v>5574</v>
      </c>
      <c r="O1137">
        <v>46</v>
      </c>
      <c r="P1137" t="s">
        <v>89</v>
      </c>
      <c r="Q1137">
        <v>19304</v>
      </c>
      <c r="R1137">
        <v>1981</v>
      </c>
      <c r="S1137">
        <v>0</v>
      </c>
      <c r="T1137" t="s">
        <v>75</v>
      </c>
      <c r="U1137">
        <v>1</v>
      </c>
      <c r="V1137">
        <v>3</v>
      </c>
      <c r="W1137" t="str">
        <f>VLOOKUP(V1137,PBV!A:D,4,0)</f>
        <v>28.700</v>
      </c>
      <c r="X1137">
        <v>0</v>
      </c>
      <c r="Y1137">
        <v>0</v>
      </c>
      <c r="AA1137">
        <v>8</v>
      </c>
      <c r="AB1137">
        <v>18</v>
      </c>
      <c r="AC1137">
        <v>1</v>
      </c>
    </row>
    <row r="1138" spans="1:29" x14ac:dyDescent="0.35">
      <c r="A1138" t="s">
        <v>5648</v>
      </c>
      <c r="B1138">
        <v>2924477</v>
      </c>
      <c r="C1138" t="s">
        <v>5649</v>
      </c>
      <c r="D1138">
        <v>79535754</v>
      </c>
      <c r="E1138" t="s">
        <v>5650</v>
      </c>
      <c r="F1138">
        <v>79535754</v>
      </c>
      <c r="G1138" t="s">
        <v>5651</v>
      </c>
      <c r="H1138" t="s">
        <v>5652</v>
      </c>
      <c r="I1138" t="s">
        <v>5650</v>
      </c>
      <c r="J1138">
        <v>30</v>
      </c>
      <c r="K1138" s="16">
        <v>45070</v>
      </c>
      <c r="L1138" t="s">
        <v>96</v>
      </c>
      <c r="M1138">
        <v>1</v>
      </c>
      <c r="N1138" t="s">
        <v>73</v>
      </c>
      <c r="O1138">
        <v>1</v>
      </c>
      <c r="P1138" t="s">
        <v>3806</v>
      </c>
      <c r="Q1138">
        <v>38</v>
      </c>
      <c r="R1138">
        <v>1981</v>
      </c>
      <c r="S1138">
        <v>0</v>
      </c>
      <c r="T1138" t="s">
        <v>290</v>
      </c>
      <c r="U1138">
        <v>99</v>
      </c>
      <c r="V1138" t="s">
        <v>291</v>
      </c>
      <c r="W1138" t="str">
        <f>VLOOKUP(V1138,PBV!A:D,4,0)</f>
        <v>53.300</v>
      </c>
      <c r="X1138" t="s">
        <v>5653</v>
      </c>
      <c r="Y1138">
        <v>0</v>
      </c>
      <c r="AA1138">
        <v>10</v>
      </c>
      <c r="AB1138">
        <v>30</v>
      </c>
      <c r="AC1138">
        <v>2</v>
      </c>
    </row>
    <row r="1139" spans="1:29" x14ac:dyDescent="0.35">
      <c r="A1139" t="s">
        <v>5654</v>
      </c>
      <c r="B1139">
        <v>6030360</v>
      </c>
      <c r="C1139" t="s">
        <v>5655</v>
      </c>
      <c r="D1139">
        <v>6030360</v>
      </c>
      <c r="E1139" t="s">
        <v>5655</v>
      </c>
      <c r="F1139">
        <v>1121939375</v>
      </c>
      <c r="G1139" t="s">
        <v>5656</v>
      </c>
      <c r="H1139" t="s">
        <v>5657</v>
      </c>
      <c r="I1139" t="s">
        <v>5658</v>
      </c>
      <c r="J1139">
        <v>5</v>
      </c>
      <c r="K1139" s="16">
        <v>44386</v>
      </c>
      <c r="L1139" t="s">
        <v>96</v>
      </c>
      <c r="M1139">
        <v>1</v>
      </c>
      <c r="N1139" t="s">
        <v>156</v>
      </c>
      <c r="O1139">
        <v>18</v>
      </c>
      <c r="P1139" t="s">
        <v>82</v>
      </c>
      <c r="Q1139">
        <v>19237</v>
      </c>
      <c r="R1139">
        <v>2000</v>
      </c>
      <c r="S1139">
        <v>0</v>
      </c>
      <c r="T1139" t="s">
        <v>75</v>
      </c>
      <c r="U1139">
        <v>1</v>
      </c>
      <c r="V1139">
        <v>2</v>
      </c>
      <c r="W1139" t="str">
        <f>VLOOKUP(V1139,PBV!A:D,4,0)</f>
        <v>17.425</v>
      </c>
      <c r="X1139">
        <v>0</v>
      </c>
      <c r="Y1139">
        <v>0</v>
      </c>
      <c r="AA1139">
        <v>3</v>
      </c>
      <c r="AB1139">
        <v>5</v>
      </c>
      <c r="AC1139">
        <v>2</v>
      </c>
    </row>
    <row r="1140" spans="1:29" x14ac:dyDescent="0.35">
      <c r="A1140" t="s">
        <v>5659</v>
      </c>
      <c r="B1140">
        <v>1031155147</v>
      </c>
      <c r="C1140" t="s">
        <v>5660</v>
      </c>
      <c r="D1140">
        <v>1031155147</v>
      </c>
      <c r="E1140" t="s">
        <v>5660</v>
      </c>
      <c r="F1140">
        <v>1031155147</v>
      </c>
      <c r="G1140" t="s">
        <v>5661</v>
      </c>
      <c r="H1140" t="s">
        <v>5662</v>
      </c>
      <c r="I1140" t="s">
        <v>5660</v>
      </c>
      <c r="J1140">
        <v>18</v>
      </c>
      <c r="K1140" s="16">
        <v>46039</v>
      </c>
      <c r="L1140" t="s">
        <v>96</v>
      </c>
      <c r="M1140">
        <v>1</v>
      </c>
      <c r="N1140" t="s">
        <v>227</v>
      </c>
      <c r="O1140">
        <v>45</v>
      </c>
      <c r="P1140" t="s">
        <v>74</v>
      </c>
      <c r="Q1140">
        <v>19234</v>
      </c>
      <c r="R1140">
        <v>1999</v>
      </c>
      <c r="S1140">
        <v>0</v>
      </c>
      <c r="T1140" t="s">
        <v>75</v>
      </c>
      <c r="U1140">
        <v>1</v>
      </c>
      <c r="V1140">
        <v>3</v>
      </c>
      <c r="W1140" t="str">
        <f>VLOOKUP(V1140,PBV!A:D,4,0)</f>
        <v>28.700</v>
      </c>
      <c r="X1140">
        <v>0</v>
      </c>
      <c r="Y1140" t="s">
        <v>99</v>
      </c>
      <c r="Z1140">
        <v>830059699</v>
      </c>
      <c r="AA1140">
        <v>10</v>
      </c>
      <c r="AB1140">
        <v>18</v>
      </c>
      <c r="AC1140">
        <v>2</v>
      </c>
    </row>
    <row r="1141" spans="1:29" x14ac:dyDescent="0.35">
      <c r="A1141" t="s">
        <v>5663</v>
      </c>
      <c r="B1141">
        <v>79973295</v>
      </c>
      <c r="C1141" t="s">
        <v>5664</v>
      </c>
      <c r="D1141">
        <v>79973295</v>
      </c>
      <c r="E1141" t="s">
        <v>5664</v>
      </c>
      <c r="F1141">
        <v>79973295</v>
      </c>
      <c r="G1141" t="s">
        <v>5665</v>
      </c>
      <c r="H1141" t="s">
        <v>5666</v>
      </c>
      <c r="I1141" t="s">
        <v>5664</v>
      </c>
      <c r="J1141">
        <v>18</v>
      </c>
      <c r="K1141" s="16">
        <v>46100</v>
      </c>
      <c r="L1141" t="s">
        <v>96</v>
      </c>
      <c r="M1141">
        <v>1</v>
      </c>
      <c r="N1141" t="s">
        <v>457</v>
      </c>
      <c r="O1141">
        <v>51</v>
      </c>
      <c r="P1141" t="s">
        <v>157</v>
      </c>
      <c r="Q1141">
        <v>17398</v>
      </c>
      <c r="R1141">
        <v>1999</v>
      </c>
      <c r="S1141">
        <v>0</v>
      </c>
      <c r="T1141" t="s">
        <v>75</v>
      </c>
      <c r="U1141">
        <v>1</v>
      </c>
      <c r="V1141">
        <v>3</v>
      </c>
      <c r="W1141" t="str">
        <f>VLOOKUP(V1141,PBV!A:D,4,0)</f>
        <v>28.700</v>
      </c>
      <c r="X1141">
        <v>0</v>
      </c>
      <c r="Y1141">
        <v>0</v>
      </c>
      <c r="AA1141">
        <v>10</v>
      </c>
      <c r="AB1141">
        <v>18</v>
      </c>
      <c r="AC1141">
        <v>1</v>
      </c>
    </row>
    <row r="1142" spans="1:29" x14ac:dyDescent="0.35">
      <c r="A1142" t="s">
        <v>5667</v>
      </c>
      <c r="B1142">
        <v>98669681</v>
      </c>
      <c r="C1142" t="s">
        <v>5668</v>
      </c>
      <c r="D1142">
        <v>98669681</v>
      </c>
      <c r="E1142" t="s">
        <v>5668</v>
      </c>
      <c r="F1142">
        <v>1040762125</v>
      </c>
      <c r="G1142" t="s">
        <v>5669</v>
      </c>
      <c r="H1142" t="s">
        <v>5670</v>
      </c>
      <c r="I1142" t="s">
        <v>5671</v>
      </c>
      <c r="J1142">
        <v>5</v>
      </c>
      <c r="K1142" s="16">
        <v>44300</v>
      </c>
      <c r="L1142" t="s">
        <v>96</v>
      </c>
      <c r="M1142">
        <v>1</v>
      </c>
      <c r="N1142" t="s">
        <v>156</v>
      </c>
      <c r="O1142">
        <v>18</v>
      </c>
      <c r="P1142" t="s">
        <v>82</v>
      </c>
      <c r="Q1142">
        <v>19237</v>
      </c>
      <c r="R1142">
        <v>2001</v>
      </c>
      <c r="S1142">
        <v>0</v>
      </c>
      <c r="T1142" t="s">
        <v>75</v>
      </c>
      <c r="U1142">
        <v>1</v>
      </c>
      <c r="V1142">
        <v>2</v>
      </c>
      <c r="W1142" t="str">
        <f>VLOOKUP(V1142,PBV!A:D,4,0)</f>
        <v>17.425</v>
      </c>
      <c r="X1142">
        <v>0</v>
      </c>
      <c r="Y1142">
        <v>0</v>
      </c>
      <c r="AA1142">
        <v>3</v>
      </c>
      <c r="AB1142">
        <v>5</v>
      </c>
      <c r="AC1142">
        <v>1</v>
      </c>
    </row>
    <row r="1143" spans="1:29" x14ac:dyDescent="0.35">
      <c r="A1143" t="s">
        <v>5672</v>
      </c>
      <c r="B1143">
        <v>32562823</v>
      </c>
      <c r="C1143" t="s">
        <v>5673</v>
      </c>
      <c r="D1143">
        <v>32562823</v>
      </c>
      <c r="E1143" t="s">
        <v>5673</v>
      </c>
      <c r="F1143">
        <v>1042763032</v>
      </c>
      <c r="G1143" t="s">
        <v>5674</v>
      </c>
      <c r="H1143" t="s">
        <v>5675</v>
      </c>
      <c r="I1143" t="s">
        <v>5676</v>
      </c>
      <c r="J1143">
        <v>10</v>
      </c>
      <c r="K1143" s="16">
        <v>44174</v>
      </c>
      <c r="L1143" t="s">
        <v>150</v>
      </c>
      <c r="M1143">
        <v>62</v>
      </c>
      <c r="N1143" t="s">
        <v>194</v>
      </c>
      <c r="O1143">
        <v>193</v>
      </c>
      <c r="P1143" t="s">
        <v>4422</v>
      </c>
      <c r="Q1143">
        <v>65</v>
      </c>
      <c r="R1143">
        <v>2002</v>
      </c>
      <c r="S1143">
        <v>0</v>
      </c>
      <c r="T1143" t="s">
        <v>75</v>
      </c>
      <c r="U1143">
        <v>1</v>
      </c>
      <c r="V1143">
        <v>2</v>
      </c>
      <c r="W1143" t="str">
        <f>VLOOKUP(V1143,PBV!A:D,4,0)</f>
        <v>17.425</v>
      </c>
      <c r="X1143">
        <v>0</v>
      </c>
      <c r="Y1143">
        <v>0</v>
      </c>
      <c r="AA1143">
        <v>4</v>
      </c>
      <c r="AB1143">
        <v>10</v>
      </c>
      <c r="AC1143">
        <v>2</v>
      </c>
    </row>
    <row r="1144" spans="1:29" x14ac:dyDescent="0.35">
      <c r="A1144" t="s">
        <v>5677</v>
      </c>
      <c r="B1144">
        <v>15913566</v>
      </c>
      <c r="C1144" t="s">
        <v>5678</v>
      </c>
      <c r="D1144">
        <v>15913566</v>
      </c>
      <c r="E1144" t="s">
        <v>5678</v>
      </c>
      <c r="F1144">
        <v>80414505</v>
      </c>
      <c r="G1144" t="s">
        <v>5679</v>
      </c>
      <c r="H1144" t="s">
        <v>5680</v>
      </c>
      <c r="I1144" t="s">
        <v>5681</v>
      </c>
      <c r="J1144">
        <v>12</v>
      </c>
      <c r="K1144" s="16">
        <v>44975</v>
      </c>
      <c r="L1144" t="s">
        <v>96</v>
      </c>
      <c r="M1144">
        <v>1</v>
      </c>
      <c r="N1144" t="s">
        <v>390</v>
      </c>
      <c r="O1144">
        <v>188</v>
      </c>
      <c r="P1144" t="s">
        <v>4945</v>
      </c>
      <c r="Q1144">
        <v>445</v>
      </c>
      <c r="R1144">
        <v>2003</v>
      </c>
      <c r="S1144">
        <v>0</v>
      </c>
      <c r="T1144" t="s">
        <v>75</v>
      </c>
      <c r="U1144">
        <v>1</v>
      </c>
      <c r="V1144">
        <v>2</v>
      </c>
      <c r="W1144" t="str">
        <f>VLOOKUP(V1144,PBV!A:D,4,0)</f>
        <v>17.425</v>
      </c>
      <c r="X1144">
        <v>0</v>
      </c>
      <c r="Y1144">
        <v>0</v>
      </c>
      <c r="AA1144">
        <v>4</v>
      </c>
      <c r="AB1144">
        <v>12</v>
      </c>
      <c r="AC1144">
        <v>7</v>
      </c>
    </row>
    <row r="1145" spans="1:29" x14ac:dyDescent="0.35">
      <c r="A1145" t="s">
        <v>5682</v>
      </c>
      <c r="B1145">
        <v>1115189719</v>
      </c>
      <c r="C1145" t="s">
        <v>5683</v>
      </c>
      <c r="D1145">
        <v>98525171</v>
      </c>
      <c r="E1145" t="s">
        <v>5684</v>
      </c>
      <c r="F1145">
        <v>94499357</v>
      </c>
      <c r="G1145" t="s">
        <v>5685</v>
      </c>
      <c r="H1145" t="s">
        <v>5686</v>
      </c>
      <c r="I1145" t="s">
        <v>5687</v>
      </c>
      <c r="J1145">
        <v>5</v>
      </c>
      <c r="K1145" s="16">
        <v>43699</v>
      </c>
      <c r="L1145" t="s">
        <v>96</v>
      </c>
      <c r="M1145">
        <v>1</v>
      </c>
      <c r="N1145" t="s">
        <v>156</v>
      </c>
      <c r="O1145">
        <v>18</v>
      </c>
      <c r="P1145" t="s">
        <v>5688</v>
      </c>
      <c r="Q1145">
        <v>1926</v>
      </c>
      <c r="R1145">
        <v>2003</v>
      </c>
      <c r="S1145">
        <v>0</v>
      </c>
      <c r="T1145" t="s">
        <v>158</v>
      </c>
      <c r="U1145">
        <v>2</v>
      </c>
      <c r="V1145">
        <v>2</v>
      </c>
      <c r="W1145" t="str">
        <f>VLOOKUP(V1145,PBV!A:D,4,0)</f>
        <v>17.425</v>
      </c>
      <c r="X1145">
        <v>0</v>
      </c>
      <c r="Y1145">
        <v>0</v>
      </c>
      <c r="AA1145">
        <v>3</v>
      </c>
      <c r="AB1145">
        <v>5</v>
      </c>
      <c r="AC1145">
        <v>2</v>
      </c>
    </row>
    <row r="1146" spans="1:29" x14ac:dyDescent="0.35">
      <c r="A1146" t="s">
        <v>5689</v>
      </c>
      <c r="B1146">
        <v>8140011568</v>
      </c>
      <c r="C1146" t="s">
        <v>5690</v>
      </c>
      <c r="D1146">
        <v>8140011568</v>
      </c>
      <c r="E1146" t="s">
        <v>5690</v>
      </c>
      <c r="F1146">
        <v>13068333</v>
      </c>
      <c r="G1146" t="s">
        <v>5691</v>
      </c>
      <c r="H1146" t="s">
        <v>5692</v>
      </c>
      <c r="I1146" t="s">
        <v>5693</v>
      </c>
      <c r="J1146">
        <v>5</v>
      </c>
      <c r="K1146" s="16">
        <v>44484</v>
      </c>
      <c r="L1146" t="s">
        <v>5176</v>
      </c>
      <c r="M1146">
        <v>232</v>
      </c>
      <c r="N1146">
        <v>8500</v>
      </c>
      <c r="O1146">
        <v>1</v>
      </c>
      <c r="P1146" t="s">
        <v>82</v>
      </c>
      <c r="Q1146">
        <v>19237</v>
      </c>
      <c r="R1146">
        <v>2003</v>
      </c>
      <c r="S1146">
        <v>0</v>
      </c>
      <c r="T1146" t="s">
        <v>75</v>
      </c>
      <c r="U1146">
        <v>1</v>
      </c>
      <c r="V1146">
        <v>2</v>
      </c>
      <c r="W1146" t="str">
        <f>VLOOKUP(V1146,PBV!A:D,4,0)</f>
        <v>17.425</v>
      </c>
      <c r="X1146">
        <v>0</v>
      </c>
      <c r="Y1146">
        <v>0</v>
      </c>
      <c r="AA1146">
        <v>3</v>
      </c>
      <c r="AB1146">
        <v>5</v>
      </c>
      <c r="AC1146">
        <v>1</v>
      </c>
    </row>
    <row r="1147" spans="1:29" x14ac:dyDescent="0.35">
      <c r="A1147" t="s">
        <v>5694</v>
      </c>
      <c r="B1147">
        <v>71825727</v>
      </c>
      <c r="C1147" t="s">
        <v>5695</v>
      </c>
      <c r="D1147">
        <v>71825727</v>
      </c>
      <c r="E1147" t="s">
        <v>5695</v>
      </c>
      <c r="F1147">
        <v>71825727</v>
      </c>
      <c r="G1147" t="s">
        <v>5696</v>
      </c>
      <c r="H1147" t="s">
        <v>5697</v>
      </c>
      <c r="I1147" t="s">
        <v>5695</v>
      </c>
      <c r="J1147">
        <v>10</v>
      </c>
      <c r="K1147" s="16">
        <v>44189</v>
      </c>
      <c r="L1147" t="s">
        <v>96</v>
      </c>
      <c r="M1147">
        <v>1</v>
      </c>
      <c r="N1147" t="s">
        <v>3067</v>
      </c>
      <c r="O1147">
        <v>36</v>
      </c>
      <c r="P1147" t="s">
        <v>82</v>
      </c>
      <c r="Q1147">
        <v>19237</v>
      </c>
      <c r="R1147">
        <v>2004</v>
      </c>
      <c r="S1147">
        <v>0</v>
      </c>
      <c r="T1147" t="s">
        <v>75</v>
      </c>
      <c r="U1147">
        <v>1</v>
      </c>
      <c r="V1147">
        <v>2</v>
      </c>
      <c r="W1147" t="str">
        <f>VLOOKUP(V1147,PBV!A:D,4,0)</f>
        <v>17.425</v>
      </c>
      <c r="X1147">
        <v>0</v>
      </c>
      <c r="Y1147">
        <v>0</v>
      </c>
      <c r="AA1147">
        <v>6</v>
      </c>
      <c r="AB1147">
        <v>10</v>
      </c>
      <c r="AC1147">
        <v>2</v>
      </c>
    </row>
    <row r="1148" spans="1:29" x14ac:dyDescent="0.35">
      <c r="A1148" t="s">
        <v>5698</v>
      </c>
      <c r="B1148">
        <v>1098606349</v>
      </c>
      <c r="C1148" t="s">
        <v>5699</v>
      </c>
      <c r="D1148">
        <v>1098606349</v>
      </c>
      <c r="E1148" t="s">
        <v>5699</v>
      </c>
      <c r="F1148">
        <v>1093140653</v>
      </c>
      <c r="G1148" t="s">
        <v>5700</v>
      </c>
      <c r="H1148" t="s">
        <v>5701</v>
      </c>
      <c r="I1148" t="s">
        <v>5702</v>
      </c>
      <c r="J1148">
        <v>5</v>
      </c>
      <c r="K1148" s="16">
        <v>45666</v>
      </c>
      <c r="L1148" t="s">
        <v>96</v>
      </c>
      <c r="M1148">
        <v>1</v>
      </c>
      <c r="N1148" t="s">
        <v>156</v>
      </c>
      <c r="O1148">
        <v>18</v>
      </c>
      <c r="P1148" t="s">
        <v>4945</v>
      </c>
      <c r="Q1148">
        <v>445</v>
      </c>
      <c r="R1148">
        <v>2004</v>
      </c>
      <c r="S1148">
        <v>0</v>
      </c>
      <c r="T1148" t="s">
        <v>75</v>
      </c>
      <c r="U1148">
        <v>1</v>
      </c>
      <c r="V1148">
        <v>2</v>
      </c>
      <c r="W1148" t="str">
        <f>VLOOKUP(V1148,PBV!A:D,4,0)</f>
        <v>17.425</v>
      </c>
      <c r="X1148">
        <v>0</v>
      </c>
      <c r="Y1148">
        <v>0</v>
      </c>
      <c r="AA1148">
        <v>3</v>
      </c>
      <c r="AB1148">
        <v>5</v>
      </c>
      <c r="AC1148">
        <v>2</v>
      </c>
    </row>
    <row r="1149" spans="1:29" x14ac:dyDescent="0.35">
      <c r="A1149" t="s">
        <v>5703</v>
      </c>
      <c r="B1149">
        <v>11343060</v>
      </c>
      <c r="C1149" t="s">
        <v>5704</v>
      </c>
      <c r="D1149">
        <v>11343060</v>
      </c>
      <c r="E1149" t="s">
        <v>5704</v>
      </c>
      <c r="F1149">
        <v>1036961031</v>
      </c>
      <c r="G1149" t="s">
        <v>5705</v>
      </c>
      <c r="H1149" t="s">
        <v>5706</v>
      </c>
      <c r="I1149" t="s">
        <v>5707</v>
      </c>
      <c r="J1149">
        <v>5</v>
      </c>
      <c r="K1149" s="16">
        <v>44795</v>
      </c>
      <c r="L1149" t="s">
        <v>4092</v>
      </c>
      <c r="M1149">
        <v>23</v>
      </c>
      <c r="N1149" t="s">
        <v>73</v>
      </c>
      <c r="O1149">
        <v>1</v>
      </c>
      <c r="P1149" t="s">
        <v>1178</v>
      </c>
      <c r="Q1149">
        <v>10014</v>
      </c>
      <c r="R1149">
        <v>2007</v>
      </c>
      <c r="S1149">
        <v>0</v>
      </c>
      <c r="T1149" t="s">
        <v>158</v>
      </c>
      <c r="U1149">
        <v>2</v>
      </c>
      <c r="V1149">
        <v>2</v>
      </c>
      <c r="W1149" t="str">
        <f>VLOOKUP(V1149,PBV!A:D,4,0)</f>
        <v>17.425</v>
      </c>
      <c r="X1149">
        <v>0</v>
      </c>
      <c r="Y1149">
        <v>0</v>
      </c>
      <c r="AA1149">
        <v>3</v>
      </c>
      <c r="AB1149">
        <v>5</v>
      </c>
      <c r="AC1149">
        <v>7</v>
      </c>
    </row>
    <row r="1150" spans="1:29" x14ac:dyDescent="0.35">
      <c r="A1150" t="s">
        <v>5708</v>
      </c>
      <c r="B1150">
        <v>1094240218</v>
      </c>
      <c r="C1150" t="s">
        <v>5709</v>
      </c>
      <c r="D1150">
        <v>1094240218</v>
      </c>
      <c r="E1150" t="s">
        <v>5709</v>
      </c>
      <c r="F1150">
        <v>1094276577</v>
      </c>
      <c r="G1150" t="s">
        <v>5710</v>
      </c>
      <c r="H1150" t="s">
        <v>5711</v>
      </c>
      <c r="I1150" t="s">
        <v>5712</v>
      </c>
      <c r="J1150">
        <v>5</v>
      </c>
      <c r="K1150" s="16">
        <v>45357</v>
      </c>
      <c r="L1150" t="s">
        <v>96</v>
      </c>
      <c r="M1150">
        <v>1</v>
      </c>
      <c r="N1150" t="s">
        <v>156</v>
      </c>
      <c r="O1150">
        <v>18</v>
      </c>
      <c r="P1150" t="s">
        <v>515</v>
      </c>
      <c r="Q1150">
        <v>724</v>
      </c>
      <c r="R1150">
        <v>2004</v>
      </c>
      <c r="S1150">
        <v>0</v>
      </c>
      <c r="T1150" t="s">
        <v>75</v>
      </c>
      <c r="U1150">
        <v>1</v>
      </c>
      <c r="V1150">
        <v>2</v>
      </c>
      <c r="W1150" t="str">
        <f>VLOOKUP(V1150,PBV!A:D,4,0)</f>
        <v>17.425</v>
      </c>
      <c r="X1150">
        <v>0</v>
      </c>
      <c r="Y1150" t="s">
        <v>99</v>
      </c>
      <c r="Z1150">
        <v>830059699</v>
      </c>
      <c r="AA1150">
        <v>3</v>
      </c>
      <c r="AB1150">
        <v>5</v>
      </c>
      <c r="AC1150">
        <v>2</v>
      </c>
    </row>
    <row r="1151" spans="1:29" x14ac:dyDescent="0.35">
      <c r="A1151" t="s">
        <v>5713</v>
      </c>
      <c r="B1151">
        <v>8187400</v>
      </c>
      <c r="C1151" t="s">
        <v>5714</v>
      </c>
      <c r="D1151">
        <v>8187400</v>
      </c>
      <c r="E1151" t="s">
        <v>5714</v>
      </c>
      <c r="F1151">
        <v>10932545</v>
      </c>
      <c r="G1151" t="s">
        <v>5715</v>
      </c>
      <c r="H1151" t="s">
        <v>5716</v>
      </c>
      <c r="I1151" t="s">
        <v>5717</v>
      </c>
      <c r="J1151">
        <v>5</v>
      </c>
      <c r="K1151" s="16">
        <v>44456</v>
      </c>
      <c r="L1151" t="s">
        <v>96</v>
      </c>
      <c r="M1151">
        <v>1</v>
      </c>
      <c r="N1151" t="s">
        <v>1337</v>
      </c>
      <c r="O1151">
        <v>49</v>
      </c>
      <c r="P1151" t="s">
        <v>4865</v>
      </c>
      <c r="Q1151">
        <v>13857</v>
      </c>
      <c r="R1151">
        <v>2004</v>
      </c>
      <c r="S1151">
        <v>0</v>
      </c>
      <c r="T1151" t="s">
        <v>158</v>
      </c>
      <c r="U1151">
        <v>2</v>
      </c>
      <c r="V1151">
        <v>2</v>
      </c>
      <c r="W1151" t="str">
        <f>VLOOKUP(V1151,PBV!A:D,4,0)</f>
        <v>17.425</v>
      </c>
      <c r="X1151">
        <v>0</v>
      </c>
      <c r="Y1151">
        <v>0</v>
      </c>
      <c r="AA1151">
        <v>3</v>
      </c>
      <c r="AB1151">
        <v>5</v>
      </c>
      <c r="AC1151">
        <v>1</v>
      </c>
    </row>
    <row r="1152" spans="1:29" x14ac:dyDescent="0.35">
      <c r="A1152" t="s">
        <v>5718</v>
      </c>
      <c r="B1152">
        <v>63477294</v>
      </c>
      <c r="C1152" t="s">
        <v>5719</v>
      </c>
      <c r="D1152">
        <v>63477294</v>
      </c>
      <c r="E1152" t="s">
        <v>5719</v>
      </c>
      <c r="F1152">
        <v>91272008</v>
      </c>
      <c r="G1152" t="s">
        <v>5720</v>
      </c>
      <c r="H1152" t="s">
        <v>5721</v>
      </c>
      <c r="I1152" t="s">
        <v>5722</v>
      </c>
      <c r="J1152">
        <v>5</v>
      </c>
      <c r="K1152" s="16">
        <v>44650</v>
      </c>
      <c r="L1152" t="s">
        <v>96</v>
      </c>
      <c r="M1152">
        <v>1</v>
      </c>
      <c r="N1152" t="s">
        <v>156</v>
      </c>
      <c r="O1152">
        <v>18</v>
      </c>
      <c r="P1152" t="s">
        <v>5723</v>
      </c>
      <c r="Q1152">
        <v>121</v>
      </c>
      <c r="R1152">
        <v>2004</v>
      </c>
      <c r="S1152">
        <v>0</v>
      </c>
      <c r="T1152" t="s">
        <v>75</v>
      </c>
      <c r="U1152">
        <v>1</v>
      </c>
      <c r="V1152">
        <v>2</v>
      </c>
      <c r="W1152" t="str">
        <f>VLOOKUP(V1152,PBV!A:D,4,0)</f>
        <v>17.425</v>
      </c>
      <c r="X1152">
        <v>0</v>
      </c>
      <c r="Y1152">
        <v>0</v>
      </c>
      <c r="AA1152">
        <v>3</v>
      </c>
      <c r="AB1152">
        <v>5</v>
      </c>
      <c r="AC1152">
        <v>7</v>
      </c>
    </row>
    <row r="1153" spans="1:29" x14ac:dyDescent="0.35">
      <c r="A1153" t="s">
        <v>5724</v>
      </c>
      <c r="B1153">
        <v>70569660</v>
      </c>
      <c r="C1153" t="s">
        <v>5725</v>
      </c>
      <c r="D1153">
        <v>70569660</v>
      </c>
      <c r="E1153" t="s">
        <v>5725</v>
      </c>
      <c r="F1153">
        <v>98601177</v>
      </c>
      <c r="G1153" t="s">
        <v>5726</v>
      </c>
      <c r="H1153" t="s">
        <v>5727</v>
      </c>
      <c r="I1153" t="s">
        <v>5728</v>
      </c>
      <c r="J1153">
        <v>10</v>
      </c>
      <c r="K1153" s="16">
        <v>45030</v>
      </c>
      <c r="L1153" t="s">
        <v>150</v>
      </c>
      <c r="M1153">
        <v>62</v>
      </c>
      <c r="N1153">
        <v>4300</v>
      </c>
      <c r="O1153">
        <v>10</v>
      </c>
      <c r="P1153" t="s">
        <v>82</v>
      </c>
      <c r="Q1153">
        <v>19237</v>
      </c>
      <c r="R1153">
        <v>2004</v>
      </c>
      <c r="S1153">
        <v>0</v>
      </c>
      <c r="T1153" t="s">
        <v>158</v>
      </c>
      <c r="U1153">
        <v>2</v>
      </c>
      <c r="V1153">
        <v>2</v>
      </c>
      <c r="W1153" t="str">
        <f>VLOOKUP(V1153,PBV!A:D,4,0)</f>
        <v>17.425</v>
      </c>
      <c r="X1153">
        <v>0</v>
      </c>
      <c r="Y1153">
        <v>0</v>
      </c>
      <c r="AA1153">
        <v>6</v>
      </c>
      <c r="AB1153">
        <v>10</v>
      </c>
      <c r="AC1153">
        <v>2</v>
      </c>
    </row>
    <row r="1154" spans="1:29" x14ac:dyDescent="0.35">
      <c r="A1154" t="s">
        <v>5729</v>
      </c>
      <c r="B1154">
        <v>98572525</v>
      </c>
      <c r="C1154" t="s">
        <v>5730</v>
      </c>
      <c r="D1154">
        <v>98572525</v>
      </c>
      <c r="E1154" t="s">
        <v>5730</v>
      </c>
      <c r="F1154">
        <v>1152443312</v>
      </c>
      <c r="G1154" t="s">
        <v>5731</v>
      </c>
      <c r="H1154" t="s">
        <v>5732</v>
      </c>
      <c r="I1154" t="s">
        <v>5733</v>
      </c>
      <c r="J1154">
        <v>5</v>
      </c>
      <c r="K1154" s="16">
        <v>44111</v>
      </c>
      <c r="L1154" t="s">
        <v>96</v>
      </c>
      <c r="M1154">
        <v>1</v>
      </c>
      <c r="N1154" t="s">
        <v>156</v>
      </c>
      <c r="O1154">
        <v>18</v>
      </c>
      <c r="P1154" t="s">
        <v>372</v>
      </c>
      <c r="Q1154">
        <v>514</v>
      </c>
      <c r="R1154">
        <v>2004</v>
      </c>
      <c r="S1154">
        <v>0</v>
      </c>
      <c r="T1154" t="s">
        <v>75</v>
      </c>
      <c r="U1154">
        <v>1</v>
      </c>
      <c r="V1154">
        <v>2</v>
      </c>
      <c r="W1154" t="str">
        <f>VLOOKUP(V1154,PBV!A:D,4,0)</f>
        <v>17.425</v>
      </c>
      <c r="X1154">
        <v>0</v>
      </c>
      <c r="Y1154">
        <v>0</v>
      </c>
      <c r="AA1154">
        <v>3</v>
      </c>
      <c r="AB1154">
        <v>5</v>
      </c>
      <c r="AC1154">
        <v>1</v>
      </c>
    </row>
    <row r="1155" spans="1:29" x14ac:dyDescent="0.35">
      <c r="A1155" t="s">
        <v>5734</v>
      </c>
      <c r="B1155">
        <v>1044500405</v>
      </c>
      <c r="C1155" t="s">
        <v>3867</v>
      </c>
      <c r="D1155">
        <v>70411314</v>
      </c>
      <c r="E1155" t="s">
        <v>5735</v>
      </c>
      <c r="F1155">
        <v>1035833142</v>
      </c>
      <c r="G1155" t="s">
        <v>5736</v>
      </c>
      <c r="H1155" t="s">
        <v>5737</v>
      </c>
      <c r="I1155" t="s">
        <v>5738</v>
      </c>
      <c r="J1155">
        <v>5</v>
      </c>
      <c r="K1155" s="16">
        <v>44320</v>
      </c>
      <c r="L1155" t="s">
        <v>5176</v>
      </c>
      <c r="M1155">
        <v>232</v>
      </c>
      <c r="N1155" t="s">
        <v>5739</v>
      </c>
      <c r="O1155">
        <v>8</v>
      </c>
      <c r="P1155" t="s">
        <v>82</v>
      </c>
      <c r="Q1155">
        <v>19237</v>
      </c>
      <c r="R1155">
        <v>2004</v>
      </c>
      <c r="S1155">
        <v>0</v>
      </c>
      <c r="T1155" t="s">
        <v>75</v>
      </c>
      <c r="U1155">
        <v>1</v>
      </c>
      <c r="V1155">
        <v>2</v>
      </c>
      <c r="W1155" t="str">
        <f>VLOOKUP(V1155,PBV!A:D,4,0)</f>
        <v>17.425</v>
      </c>
      <c r="X1155">
        <v>0</v>
      </c>
      <c r="Y1155">
        <v>0</v>
      </c>
      <c r="AA1155">
        <v>3</v>
      </c>
      <c r="AB1155">
        <v>5</v>
      </c>
      <c r="AC1155">
        <v>2</v>
      </c>
    </row>
    <row r="1156" spans="1:29" x14ac:dyDescent="0.35">
      <c r="A1156" t="s">
        <v>5740</v>
      </c>
      <c r="B1156">
        <v>71593350</v>
      </c>
      <c r="C1156" t="s">
        <v>5741</v>
      </c>
      <c r="D1156">
        <v>71593350</v>
      </c>
      <c r="E1156" t="s">
        <v>5741</v>
      </c>
      <c r="F1156">
        <v>71258410</v>
      </c>
      <c r="G1156" t="s">
        <v>5742</v>
      </c>
      <c r="H1156" t="s">
        <v>5743</v>
      </c>
      <c r="I1156" t="s">
        <v>5744</v>
      </c>
      <c r="J1156">
        <v>3</v>
      </c>
      <c r="K1156" s="16">
        <v>43949</v>
      </c>
      <c r="L1156" t="s">
        <v>414</v>
      </c>
      <c r="M1156">
        <v>9</v>
      </c>
      <c r="N1156" t="s">
        <v>5745</v>
      </c>
      <c r="O1156">
        <v>261</v>
      </c>
      <c r="P1156" t="s">
        <v>82</v>
      </c>
      <c r="Q1156">
        <v>19237</v>
      </c>
      <c r="R1156">
        <v>2004</v>
      </c>
      <c r="S1156">
        <v>0</v>
      </c>
      <c r="T1156" t="s">
        <v>75</v>
      </c>
      <c r="U1156">
        <v>1</v>
      </c>
      <c r="V1156">
        <v>2</v>
      </c>
      <c r="W1156" t="str">
        <f>VLOOKUP(V1156,PBV!A:D,4,0)</f>
        <v>17.425</v>
      </c>
      <c r="X1156">
        <v>0</v>
      </c>
      <c r="Y1156">
        <v>0</v>
      </c>
      <c r="AA1156">
        <v>1</v>
      </c>
      <c r="AB1156">
        <v>3</v>
      </c>
      <c r="AC1156">
        <v>2</v>
      </c>
    </row>
    <row r="1157" spans="1:29" x14ac:dyDescent="0.35">
      <c r="A1157" t="s">
        <v>5746</v>
      </c>
      <c r="B1157">
        <v>75097577</v>
      </c>
      <c r="C1157" t="s">
        <v>5747</v>
      </c>
      <c r="D1157">
        <v>75097577</v>
      </c>
      <c r="E1157" t="s">
        <v>5747</v>
      </c>
      <c r="F1157">
        <v>1007217279</v>
      </c>
      <c r="G1157" t="s">
        <v>5748</v>
      </c>
      <c r="H1157" t="s">
        <v>5749</v>
      </c>
      <c r="I1157" t="s">
        <v>5750</v>
      </c>
      <c r="J1157">
        <v>9</v>
      </c>
      <c r="K1157" s="16">
        <v>44204</v>
      </c>
      <c r="L1157" t="s">
        <v>537</v>
      </c>
      <c r="M1157">
        <v>67</v>
      </c>
      <c r="N1157" t="s">
        <v>5751</v>
      </c>
      <c r="O1157">
        <v>25</v>
      </c>
      <c r="P1157" t="s">
        <v>82</v>
      </c>
      <c r="Q1157">
        <v>19237</v>
      </c>
      <c r="R1157">
        <v>2006</v>
      </c>
      <c r="S1157">
        <v>0</v>
      </c>
      <c r="T1157" t="s">
        <v>75</v>
      </c>
      <c r="U1157">
        <v>1</v>
      </c>
      <c r="V1157">
        <v>2</v>
      </c>
      <c r="W1157" t="str">
        <f>VLOOKUP(V1157,PBV!A:D,4,0)</f>
        <v>17.425</v>
      </c>
      <c r="X1157">
        <v>0</v>
      </c>
      <c r="Y1157" t="s">
        <v>99</v>
      </c>
      <c r="Z1157">
        <v>830059699</v>
      </c>
      <c r="AA1157">
        <v>6</v>
      </c>
      <c r="AB1157">
        <v>9</v>
      </c>
      <c r="AC1157">
        <v>1</v>
      </c>
    </row>
    <row r="1158" spans="1:29" x14ac:dyDescent="0.35">
      <c r="A1158" t="s">
        <v>5752</v>
      </c>
      <c r="B1158">
        <v>5504261</v>
      </c>
      <c r="C1158" t="s">
        <v>5753</v>
      </c>
      <c r="D1158">
        <v>5504261</v>
      </c>
      <c r="E1158" t="s">
        <v>5753</v>
      </c>
      <c r="F1158">
        <v>1094248473</v>
      </c>
      <c r="G1158" t="s">
        <v>5754</v>
      </c>
      <c r="H1158" t="s">
        <v>5755</v>
      </c>
      <c r="I1158" t="s">
        <v>5756</v>
      </c>
      <c r="J1158">
        <v>10</v>
      </c>
      <c r="K1158" s="16">
        <v>43957</v>
      </c>
      <c r="L1158" t="s">
        <v>150</v>
      </c>
      <c r="M1158">
        <v>62</v>
      </c>
      <c r="N1158">
        <v>4300</v>
      </c>
      <c r="O1158">
        <v>10</v>
      </c>
      <c r="P1158" t="s">
        <v>89</v>
      </c>
      <c r="Q1158">
        <v>19304</v>
      </c>
      <c r="R1158">
        <v>2006</v>
      </c>
      <c r="S1158">
        <v>0</v>
      </c>
      <c r="T1158" t="s">
        <v>75</v>
      </c>
      <c r="U1158">
        <v>1</v>
      </c>
      <c r="V1158">
        <v>2</v>
      </c>
      <c r="W1158" t="str">
        <f>VLOOKUP(V1158,PBV!A:D,4,0)</f>
        <v>17.425</v>
      </c>
      <c r="X1158">
        <v>0</v>
      </c>
      <c r="Y1158" t="s">
        <v>99</v>
      </c>
      <c r="Z1158">
        <v>830059699</v>
      </c>
      <c r="AA1158">
        <v>6</v>
      </c>
      <c r="AB1158">
        <v>10</v>
      </c>
      <c r="AC1158">
        <v>2</v>
      </c>
    </row>
    <row r="1159" spans="1:29" x14ac:dyDescent="0.35">
      <c r="A1159" t="s">
        <v>5757</v>
      </c>
      <c r="B1159">
        <v>1020406159</v>
      </c>
      <c r="C1159" t="s">
        <v>5758</v>
      </c>
      <c r="D1159">
        <v>98640796</v>
      </c>
      <c r="E1159" t="s">
        <v>5759</v>
      </c>
      <c r="F1159">
        <v>18926534</v>
      </c>
      <c r="G1159" t="s">
        <v>5760</v>
      </c>
      <c r="H1159" t="s">
        <v>5761</v>
      </c>
      <c r="I1159" t="s">
        <v>5762</v>
      </c>
      <c r="J1159">
        <v>5</v>
      </c>
      <c r="K1159" s="16">
        <v>43937</v>
      </c>
      <c r="L1159" t="s">
        <v>96</v>
      </c>
      <c r="M1159">
        <v>1</v>
      </c>
      <c r="N1159" t="s">
        <v>156</v>
      </c>
      <c r="O1159">
        <v>18</v>
      </c>
      <c r="P1159" t="s">
        <v>372</v>
      </c>
      <c r="Q1159">
        <v>514</v>
      </c>
      <c r="R1159">
        <v>2006</v>
      </c>
      <c r="S1159">
        <v>0</v>
      </c>
      <c r="T1159" t="s">
        <v>158</v>
      </c>
      <c r="U1159">
        <v>2</v>
      </c>
      <c r="V1159">
        <v>2</v>
      </c>
      <c r="W1159" t="str">
        <f>VLOOKUP(V1159,PBV!A:D,4,0)</f>
        <v>17.425</v>
      </c>
      <c r="X1159">
        <v>0</v>
      </c>
      <c r="Y1159" t="s">
        <v>99</v>
      </c>
      <c r="Z1159">
        <v>830059699</v>
      </c>
      <c r="AA1159">
        <v>3</v>
      </c>
      <c r="AB1159">
        <v>5</v>
      </c>
      <c r="AC1159">
        <v>2</v>
      </c>
    </row>
    <row r="1160" spans="1:29" x14ac:dyDescent="0.35">
      <c r="A1160" t="s">
        <v>5763</v>
      </c>
      <c r="B1160">
        <v>15274765</v>
      </c>
      <c r="C1160" t="s">
        <v>5764</v>
      </c>
      <c r="D1160">
        <v>15274765</v>
      </c>
      <c r="E1160" t="s">
        <v>5764</v>
      </c>
      <c r="F1160">
        <v>15274765</v>
      </c>
      <c r="G1160" t="s">
        <v>5765</v>
      </c>
      <c r="H1160" t="s">
        <v>5766</v>
      </c>
      <c r="I1160" t="s">
        <v>5764</v>
      </c>
      <c r="J1160">
        <v>30</v>
      </c>
      <c r="K1160" s="16">
        <v>45822</v>
      </c>
      <c r="L1160" t="s">
        <v>150</v>
      </c>
      <c r="M1160">
        <v>62</v>
      </c>
      <c r="N1160">
        <v>9400</v>
      </c>
      <c r="O1160">
        <v>7</v>
      </c>
      <c r="P1160" t="s">
        <v>120</v>
      </c>
      <c r="Q1160">
        <v>18354</v>
      </c>
      <c r="R1160">
        <v>2007</v>
      </c>
      <c r="S1160">
        <v>0</v>
      </c>
      <c r="T1160" t="s">
        <v>290</v>
      </c>
      <c r="U1160">
        <v>99</v>
      </c>
      <c r="V1160" t="s">
        <v>291</v>
      </c>
      <c r="W1160" t="str">
        <f>VLOOKUP(V1160,PBV!A:D,4,0)</f>
        <v>53.300</v>
      </c>
      <c r="X1160" t="s">
        <v>5767</v>
      </c>
      <c r="Y1160" t="s">
        <v>99</v>
      </c>
      <c r="Z1160">
        <v>830059699</v>
      </c>
      <c r="AA1160">
        <v>10</v>
      </c>
      <c r="AB1160">
        <v>30</v>
      </c>
      <c r="AC1160">
        <v>2</v>
      </c>
    </row>
    <row r="1161" spans="1:29" x14ac:dyDescent="0.35">
      <c r="A1161" t="s">
        <v>5768</v>
      </c>
      <c r="B1161">
        <v>1152436858</v>
      </c>
      <c r="C1161" t="s">
        <v>5769</v>
      </c>
      <c r="D1161">
        <v>1152436858</v>
      </c>
      <c r="E1161" t="s">
        <v>5769</v>
      </c>
      <c r="F1161">
        <v>1152436858</v>
      </c>
      <c r="G1161" t="s">
        <v>5770</v>
      </c>
      <c r="H1161" t="s">
        <v>5771</v>
      </c>
      <c r="I1161" t="s">
        <v>5769</v>
      </c>
      <c r="J1161">
        <v>3</v>
      </c>
      <c r="K1161" s="16">
        <v>45843</v>
      </c>
      <c r="L1161" t="s">
        <v>4709</v>
      </c>
      <c r="M1161">
        <v>42</v>
      </c>
      <c r="N1161" t="s">
        <v>73</v>
      </c>
      <c r="O1161">
        <v>1</v>
      </c>
      <c r="P1161" t="s">
        <v>4710</v>
      </c>
      <c r="Q1161">
        <v>1590</v>
      </c>
      <c r="R1161">
        <v>2006</v>
      </c>
      <c r="S1161">
        <v>0</v>
      </c>
      <c r="T1161" t="s">
        <v>75</v>
      </c>
      <c r="U1161">
        <v>1</v>
      </c>
      <c r="V1161" t="s">
        <v>424</v>
      </c>
      <c r="W1161" t="str">
        <f>VLOOKUP(V1161,PBV!A:D,4,0)</f>
        <v>5.000</v>
      </c>
      <c r="X1161">
        <v>0</v>
      </c>
      <c r="Y1161">
        <v>0</v>
      </c>
      <c r="AA1161">
        <v>1</v>
      </c>
      <c r="AB1161">
        <v>3</v>
      </c>
      <c r="AC1161">
        <v>2</v>
      </c>
    </row>
    <row r="1162" spans="1:29" x14ac:dyDescent="0.35">
      <c r="A1162" t="s">
        <v>5772</v>
      </c>
      <c r="B1162">
        <v>98370385</v>
      </c>
      <c r="C1162" t="s">
        <v>5773</v>
      </c>
      <c r="D1162">
        <v>10144173</v>
      </c>
      <c r="E1162" t="s">
        <v>5774</v>
      </c>
      <c r="F1162">
        <v>10144173</v>
      </c>
      <c r="G1162" t="s">
        <v>5775</v>
      </c>
      <c r="H1162" t="s">
        <v>5776</v>
      </c>
      <c r="I1162" t="s">
        <v>5774</v>
      </c>
      <c r="J1162">
        <v>12</v>
      </c>
      <c r="K1162" s="16">
        <v>44472</v>
      </c>
      <c r="L1162" t="s">
        <v>96</v>
      </c>
      <c r="M1162">
        <v>1</v>
      </c>
      <c r="N1162" t="s">
        <v>457</v>
      </c>
      <c r="O1162">
        <v>51</v>
      </c>
      <c r="P1162" t="s">
        <v>82</v>
      </c>
      <c r="Q1162">
        <v>19237</v>
      </c>
      <c r="R1162">
        <v>2007</v>
      </c>
      <c r="S1162">
        <v>0</v>
      </c>
      <c r="T1162" t="s">
        <v>75</v>
      </c>
      <c r="U1162">
        <v>1</v>
      </c>
      <c r="V1162">
        <v>3</v>
      </c>
      <c r="W1162" t="str">
        <f>VLOOKUP(V1162,PBV!A:D,4,0)</f>
        <v>28.700</v>
      </c>
      <c r="X1162">
        <v>0</v>
      </c>
      <c r="Y1162" t="s">
        <v>99</v>
      </c>
      <c r="Z1162">
        <v>830059699</v>
      </c>
      <c r="AA1162">
        <v>10</v>
      </c>
      <c r="AB1162">
        <v>12</v>
      </c>
      <c r="AC1162">
        <v>2</v>
      </c>
    </row>
    <row r="1163" spans="1:29" x14ac:dyDescent="0.35">
      <c r="A1163" t="s">
        <v>5777</v>
      </c>
      <c r="B1163">
        <v>31175258</v>
      </c>
      <c r="C1163" t="s">
        <v>5778</v>
      </c>
      <c r="D1163">
        <v>31175258</v>
      </c>
      <c r="E1163" t="s">
        <v>5778</v>
      </c>
      <c r="F1163">
        <v>94327416</v>
      </c>
      <c r="G1163" t="s">
        <v>5779</v>
      </c>
      <c r="H1163" t="s">
        <v>5780</v>
      </c>
      <c r="I1163" t="s">
        <v>5781</v>
      </c>
      <c r="J1163">
        <v>5</v>
      </c>
      <c r="K1163" s="16">
        <v>44455</v>
      </c>
      <c r="L1163" t="s">
        <v>72</v>
      </c>
      <c r="M1163">
        <v>54</v>
      </c>
      <c r="N1163" t="s">
        <v>4897</v>
      </c>
      <c r="O1163">
        <v>77</v>
      </c>
      <c r="P1163" t="s">
        <v>5161</v>
      </c>
      <c r="Q1163">
        <v>894</v>
      </c>
      <c r="R1163">
        <v>2007</v>
      </c>
      <c r="S1163">
        <v>0</v>
      </c>
      <c r="T1163" t="s">
        <v>75</v>
      </c>
      <c r="U1163">
        <v>1</v>
      </c>
      <c r="V1163">
        <v>2</v>
      </c>
      <c r="W1163" t="str">
        <f>VLOOKUP(V1163,PBV!A:D,4,0)</f>
        <v>17.425</v>
      </c>
      <c r="X1163">
        <v>0</v>
      </c>
      <c r="Y1163">
        <v>0</v>
      </c>
      <c r="AA1163">
        <v>3</v>
      </c>
      <c r="AB1163">
        <v>5</v>
      </c>
      <c r="AC1163">
        <v>2</v>
      </c>
    </row>
    <row r="1164" spans="1:29" x14ac:dyDescent="0.35">
      <c r="A1164" t="s">
        <v>5782</v>
      </c>
      <c r="B1164">
        <v>11517326</v>
      </c>
      <c r="C1164" t="s">
        <v>5783</v>
      </c>
      <c r="D1164">
        <v>11517326</v>
      </c>
      <c r="E1164" t="s">
        <v>5783</v>
      </c>
      <c r="F1164">
        <v>3195233</v>
      </c>
      <c r="G1164" t="s">
        <v>5784</v>
      </c>
      <c r="H1164" t="s">
        <v>5785</v>
      </c>
      <c r="I1164" t="s">
        <v>5786</v>
      </c>
      <c r="J1164">
        <v>35</v>
      </c>
      <c r="K1164" s="16">
        <v>44119</v>
      </c>
      <c r="L1164" t="s">
        <v>150</v>
      </c>
      <c r="M1164">
        <v>62</v>
      </c>
      <c r="N1164" t="s">
        <v>5787</v>
      </c>
      <c r="O1164">
        <v>26</v>
      </c>
      <c r="P1164" t="s">
        <v>698</v>
      </c>
      <c r="Q1164">
        <v>16143</v>
      </c>
      <c r="R1164">
        <v>2007</v>
      </c>
      <c r="S1164">
        <v>0</v>
      </c>
      <c r="T1164" t="s">
        <v>290</v>
      </c>
      <c r="U1164">
        <v>99</v>
      </c>
      <c r="V1164" t="s">
        <v>291</v>
      </c>
      <c r="W1164" t="str">
        <f>VLOOKUP(V1164,PBV!A:D,4,0)</f>
        <v>53.300</v>
      </c>
      <c r="X1164" t="s">
        <v>5788</v>
      </c>
      <c r="Y1164" t="s">
        <v>99</v>
      </c>
      <c r="Z1164">
        <v>830059699</v>
      </c>
      <c r="AA1164">
        <v>11</v>
      </c>
      <c r="AB1164">
        <v>35</v>
      </c>
      <c r="AC1164">
        <v>2</v>
      </c>
    </row>
    <row r="1165" spans="1:29" x14ac:dyDescent="0.35">
      <c r="A1165" t="s">
        <v>5789</v>
      </c>
      <c r="B1165">
        <v>98618927</v>
      </c>
      <c r="C1165" t="s">
        <v>5790</v>
      </c>
      <c r="D1165">
        <v>98618927</v>
      </c>
      <c r="E1165" t="s">
        <v>5790</v>
      </c>
      <c r="F1165">
        <v>8439052</v>
      </c>
      <c r="G1165" t="s">
        <v>5517</v>
      </c>
      <c r="H1165" t="s">
        <v>5518</v>
      </c>
      <c r="I1165" t="s">
        <v>5519</v>
      </c>
      <c r="J1165">
        <v>3</v>
      </c>
      <c r="K1165" s="16">
        <v>44889</v>
      </c>
      <c r="L1165" t="s">
        <v>96</v>
      </c>
      <c r="M1165">
        <v>1</v>
      </c>
      <c r="N1165" t="s">
        <v>156</v>
      </c>
      <c r="O1165">
        <v>18</v>
      </c>
      <c r="P1165" t="s">
        <v>82</v>
      </c>
      <c r="Q1165">
        <v>19237</v>
      </c>
      <c r="R1165">
        <v>2007</v>
      </c>
      <c r="S1165">
        <v>0</v>
      </c>
      <c r="T1165" t="s">
        <v>75</v>
      </c>
      <c r="U1165">
        <v>1</v>
      </c>
      <c r="V1165">
        <v>2</v>
      </c>
      <c r="W1165" t="str">
        <f>VLOOKUP(V1165,PBV!A:D,4,0)</f>
        <v>17.425</v>
      </c>
      <c r="X1165">
        <v>0</v>
      </c>
      <c r="Y1165">
        <v>0</v>
      </c>
      <c r="AA1165">
        <v>1</v>
      </c>
      <c r="AB1165">
        <v>3</v>
      </c>
      <c r="AC1165">
        <v>2</v>
      </c>
    </row>
    <row r="1166" spans="1:29" x14ac:dyDescent="0.35">
      <c r="A1166" t="s">
        <v>5791</v>
      </c>
      <c r="B1166">
        <v>3552331</v>
      </c>
      <c r="C1166" t="s">
        <v>5792</v>
      </c>
      <c r="D1166">
        <v>3552331</v>
      </c>
      <c r="E1166" t="s">
        <v>5792</v>
      </c>
      <c r="F1166">
        <v>3552331</v>
      </c>
      <c r="G1166" t="s">
        <v>5793</v>
      </c>
      <c r="H1166" t="s">
        <v>5794</v>
      </c>
      <c r="I1166" t="s">
        <v>5792</v>
      </c>
      <c r="J1166">
        <v>9</v>
      </c>
      <c r="K1166" s="16">
        <v>44128</v>
      </c>
      <c r="L1166" t="s">
        <v>150</v>
      </c>
      <c r="M1166">
        <v>62</v>
      </c>
      <c r="N1166">
        <v>4300</v>
      </c>
      <c r="O1166">
        <v>10</v>
      </c>
      <c r="P1166" t="s">
        <v>4422</v>
      </c>
      <c r="Q1166">
        <v>65</v>
      </c>
      <c r="R1166">
        <v>2007</v>
      </c>
      <c r="S1166">
        <v>0</v>
      </c>
      <c r="T1166" t="s">
        <v>75</v>
      </c>
      <c r="U1166">
        <v>1</v>
      </c>
      <c r="V1166">
        <v>2</v>
      </c>
      <c r="W1166" t="str">
        <f>VLOOKUP(V1166,PBV!A:D,4,0)</f>
        <v>17.425</v>
      </c>
      <c r="X1166">
        <v>0</v>
      </c>
      <c r="Y1166">
        <v>0</v>
      </c>
      <c r="AA1166">
        <v>6</v>
      </c>
      <c r="AB1166">
        <v>9</v>
      </c>
      <c r="AC1166">
        <v>2</v>
      </c>
    </row>
    <row r="1167" spans="1:29" x14ac:dyDescent="0.35">
      <c r="A1167" t="s">
        <v>5795</v>
      </c>
      <c r="B1167">
        <v>6031592</v>
      </c>
      <c r="C1167" t="s">
        <v>5796</v>
      </c>
      <c r="D1167">
        <v>6031592</v>
      </c>
      <c r="E1167" t="s">
        <v>5796</v>
      </c>
      <c r="F1167">
        <v>1017146785</v>
      </c>
      <c r="G1167" t="s">
        <v>5797</v>
      </c>
      <c r="H1167" t="s">
        <v>5798</v>
      </c>
      <c r="I1167" t="s">
        <v>5799</v>
      </c>
      <c r="J1167">
        <v>8</v>
      </c>
      <c r="K1167" s="16">
        <v>44248</v>
      </c>
      <c r="L1167" t="s">
        <v>96</v>
      </c>
      <c r="M1167">
        <v>1</v>
      </c>
      <c r="N1167" t="s">
        <v>577</v>
      </c>
      <c r="O1167">
        <v>52</v>
      </c>
      <c r="P1167" t="s">
        <v>3084</v>
      </c>
      <c r="Q1167">
        <v>545</v>
      </c>
      <c r="R1167">
        <v>2007</v>
      </c>
      <c r="S1167">
        <v>0</v>
      </c>
      <c r="T1167" t="s">
        <v>75</v>
      </c>
      <c r="U1167">
        <v>1</v>
      </c>
      <c r="V1167">
        <v>2</v>
      </c>
      <c r="W1167" t="str">
        <f>VLOOKUP(V1167,PBV!A:D,4,0)</f>
        <v>17.425</v>
      </c>
      <c r="X1167">
        <v>0</v>
      </c>
      <c r="Y1167">
        <v>0</v>
      </c>
      <c r="AA1167">
        <v>6</v>
      </c>
      <c r="AB1167">
        <v>8</v>
      </c>
      <c r="AC1167">
        <v>2</v>
      </c>
    </row>
    <row r="1168" spans="1:29" x14ac:dyDescent="0.35">
      <c r="A1168" t="s">
        <v>5800</v>
      </c>
      <c r="B1168">
        <v>70903737</v>
      </c>
      <c r="C1168" t="s">
        <v>5801</v>
      </c>
      <c r="D1168">
        <v>70903737</v>
      </c>
      <c r="E1168" t="s">
        <v>5801</v>
      </c>
      <c r="F1168">
        <v>70130754</v>
      </c>
      <c r="G1168" t="s">
        <v>5802</v>
      </c>
      <c r="H1168" t="s">
        <v>5803</v>
      </c>
      <c r="I1168" t="s">
        <v>5804</v>
      </c>
      <c r="J1168">
        <v>35</v>
      </c>
      <c r="K1168" s="16">
        <v>44301</v>
      </c>
      <c r="L1168" t="s">
        <v>150</v>
      </c>
      <c r="M1168">
        <v>62</v>
      </c>
      <c r="N1168" t="s">
        <v>5805</v>
      </c>
      <c r="P1168" t="s">
        <v>74</v>
      </c>
      <c r="Q1168">
        <v>19234</v>
      </c>
      <c r="R1168">
        <v>2007</v>
      </c>
      <c r="S1168">
        <v>0</v>
      </c>
      <c r="T1168" t="s">
        <v>290</v>
      </c>
      <c r="U1168">
        <v>99</v>
      </c>
      <c r="V1168" t="s">
        <v>291</v>
      </c>
      <c r="W1168" t="str">
        <f>VLOOKUP(V1168,PBV!A:D,4,0)</f>
        <v>53.300</v>
      </c>
      <c r="X1168" t="s">
        <v>5806</v>
      </c>
      <c r="Y1168">
        <v>0</v>
      </c>
      <c r="AA1168">
        <v>10</v>
      </c>
      <c r="AB1168">
        <v>35</v>
      </c>
      <c r="AC1168">
        <v>1</v>
      </c>
    </row>
    <row r="1169" spans="1:29" x14ac:dyDescent="0.35">
      <c r="A1169" t="s">
        <v>5807</v>
      </c>
      <c r="B1169">
        <v>1005712408</v>
      </c>
      <c r="C1169" t="s">
        <v>5808</v>
      </c>
      <c r="D1169">
        <v>1005712408</v>
      </c>
      <c r="E1169" t="s">
        <v>5808</v>
      </c>
      <c r="F1169">
        <v>93393370</v>
      </c>
      <c r="G1169" t="s">
        <v>5809</v>
      </c>
      <c r="H1169" t="s">
        <v>5810</v>
      </c>
      <c r="I1169" t="s">
        <v>5811</v>
      </c>
      <c r="J1169">
        <v>10</v>
      </c>
      <c r="K1169" s="16">
        <v>46091</v>
      </c>
      <c r="L1169" t="s">
        <v>96</v>
      </c>
      <c r="M1169">
        <v>1</v>
      </c>
      <c r="N1169" t="s">
        <v>457</v>
      </c>
      <c r="O1169">
        <v>51</v>
      </c>
      <c r="P1169" t="s">
        <v>5812</v>
      </c>
      <c r="Q1169">
        <v>1272</v>
      </c>
      <c r="R1169">
        <v>2007</v>
      </c>
      <c r="S1169">
        <v>0</v>
      </c>
      <c r="T1169" t="s">
        <v>75</v>
      </c>
      <c r="U1169">
        <v>1</v>
      </c>
      <c r="V1169">
        <v>2</v>
      </c>
      <c r="W1169" t="str">
        <f>VLOOKUP(V1169,PBV!A:D,4,0)</f>
        <v>17.425</v>
      </c>
      <c r="X1169">
        <v>0</v>
      </c>
      <c r="Y1169">
        <v>0</v>
      </c>
      <c r="AA1169">
        <v>6</v>
      </c>
      <c r="AB1169">
        <v>10</v>
      </c>
      <c r="AC1169">
        <v>2</v>
      </c>
    </row>
    <row r="1170" spans="1:29" x14ac:dyDescent="0.35">
      <c r="A1170" t="s">
        <v>5813</v>
      </c>
      <c r="B1170">
        <v>900330048</v>
      </c>
      <c r="C1170" t="s">
        <v>5814</v>
      </c>
      <c r="D1170">
        <v>900330048</v>
      </c>
      <c r="E1170" t="s">
        <v>5814</v>
      </c>
      <c r="F1170">
        <v>71171295</v>
      </c>
      <c r="G1170" t="s">
        <v>5815</v>
      </c>
      <c r="H1170" t="s">
        <v>5816</v>
      </c>
      <c r="I1170" t="s">
        <v>5817</v>
      </c>
      <c r="J1170">
        <v>35</v>
      </c>
      <c r="K1170" s="16">
        <v>44301</v>
      </c>
      <c r="L1170" t="s">
        <v>150</v>
      </c>
      <c r="M1170">
        <v>62</v>
      </c>
      <c r="N1170">
        <v>9400</v>
      </c>
      <c r="O1170">
        <v>7</v>
      </c>
      <c r="P1170" t="s">
        <v>698</v>
      </c>
      <c r="Q1170">
        <v>16143</v>
      </c>
      <c r="R1170">
        <v>2007</v>
      </c>
      <c r="S1170">
        <v>0</v>
      </c>
      <c r="T1170" t="s">
        <v>290</v>
      </c>
      <c r="U1170">
        <v>99</v>
      </c>
      <c r="V1170" t="s">
        <v>291</v>
      </c>
      <c r="W1170" t="str">
        <f>VLOOKUP(V1170,PBV!A:D,4,0)</f>
        <v>53.300</v>
      </c>
      <c r="X1170" t="s">
        <v>5818</v>
      </c>
      <c r="Y1170">
        <v>0</v>
      </c>
      <c r="AA1170">
        <v>8</v>
      </c>
      <c r="AB1170">
        <v>35</v>
      </c>
      <c r="AC1170">
        <v>1</v>
      </c>
    </row>
    <row r="1171" spans="1:29" x14ac:dyDescent="0.35">
      <c r="A1171" t="s">
        <v>5819</v>
      </c>
      <c r="B1171">
        <v>1038411848</v>
      </c>
      <c r="C1171" t="s">
        <v>5820</v>
      </c>
      <c r="D1171">
        <v>1038411848</v>
      </c>
      <c r="E1171" t="s">
        <v>5820</v>
      </c>
      <c r="F1171">
        <v>1038409055</v>
      </c>
      <c r="G1171" t="s">
        <v>5821</v>
      </c>
      <c r="H1171" t="s">
        <v>5822</v>
      </c>
      <c r="I1171" t="s">
        <v>5823</v>
      </c>
      <c r="J1171">
        <v>30</v>
      </c>
      <c r="K1171" s="16">
        <v>46153</v>
      </c>
      <c r="L1171" t="s">
        <v>150</v>
      </c>
      <c r="M1171">
        <v>62</v>
      </c>
      <c r="N1171">
        <v>9400</v>
      </c>
      <c r="O1171">
        <v>7</v>
      </c>
      <c r="P1171" t="s">
        <v>2771</v>
      </c>
      <c r="Q1171">
        <v>18681</v>
      </c>
      <c r="R1171">
        <v>2008</v>
      </c>
      <c r="S1171">
        <v>0</v>
      </c>
      <c r="T1171" t="s">
        <v>290</v>
      </c>
      <c r="U1171">
        <v>99</v>
      </c>
      <c r="V1171" t="s">
        <v>291</v>
      </c>
      <c r="W1171" t="str">
        <f>VLOOKUP(V1171,PBV!A:D,4,0)</f>
        <v>53.300</v>
      </c>
      <c r="X1171" t="s">
        <v>5824</v>
      </c>
      <c r="Y1171" t="s">
        <v>99</v>
      </c>
      <c r="Z1171">
        <v>830059699</v>
      </c>
      <c r="AA1171">
        <v>10</v>
      </c>
      <c r="AB1171">
        <v>30</v>
      </c>
      <c r="AC1171">
        <v>2</v>
      </c>
    </row>
    <row r="1172" spans="1:29" x14ac:dyDescent="0.35">
      <c r="A1172" t="s">
        <v>5825</v>
      </c>
      <c r="B1172">
        <v>860032330</v>
      </c>
      <c r="C1172" t="s">
        <v>5826</v>
      </c>
      <c r="D1172">
        <v>71985844</v>
      </c>
      <c r="E1172" t="s">
        <v>2582</v>
      </c>
      <c r="F1172">
        <v>71985844</v>
      </c>
      <c r="G1172" t="s">
        <v>2580</v>
      </c>
      <c r="H1172" t="s">
        <v>2581</v>
      </c>
      <c r="I1172" t="s">
        <v>2582</v>
      </c>
      <c r="J1172">
        <v>4</v>
      </c>
      <c r="K1172" s="16">
        <v>43698</v>
      </c>
      <c r="L1172" t="s">
        <v>4709</v>
      </c>
      <c r="M1172">
        <v>42</v>
      </c>
      <c r="N1172" t="s">
        <v>73</v>
      </c>
      <c r="O1172">
        <v>1</v>
      </c>
      <c r="P1172" t="s">
        <v>5827</v>
      </c>
      <c r="Q1172">
        <v>1862</v>
      </c>
      <c r="R1172">
        <v>2008</v>
      </c>
      <c r="S1172">
        <v>0</v>
      </c>
      <c r="T1172" t="s">
        <v>75</v>
      </c>
      <c r="U1172">
        <v>1</v>
      </c>
      <c r="V1172">
        <v>2</v>
      </c>
      <c r="W1172" t="str">
        <f>VLOOKUP(V1172,PBV!A:D,4,0)</f>
        <v>17.425</v>
      </c>
      <c r="X1172">
        <v>0</v>
      </c>
      <c r="Y1172">
        <v>0</v>
      </c>
      <c r="AA1172">
        <v>3</v>
      </c>
      <c r="AB1172">
        <v>4</v>
      </c>
      <c r="AC1172">
        <v>1</v>
      </c>
    </row>
    <row r="1173" spans="1:29" x14ac:dyDescent="0.35">
      <c r="A1173" t="s">
        <v>5828</v>
      </c>
      <c r="B1173">
        <v>860067203</v>
      </c>
      <c r="C1173" t="s">
        <v>5829</v>
      </c>
      <c r="D1173">
        <v>860067203</v>
      </c>
      <c r="E1173" t="s">
        <v>5829</v>
      </c>
      <c r="F1173">
        <v>19708689</v>
      </c>
      <c r="G1173" t="s">
        <v>5830</v>
      </c>
      <c r="H1173" t="s">
        <v>5831</v>
      </c>
      <c r="I1173" t="s">
        <v>5832</v>
      </c>
      <c r="J1173">
        <v>5</v>
      </c>
      <c r="K1173" s="16">
        <v>46157</v>
      </c>
      <c r="L1173" t="s">
        <v>96</v>
      </c>
      <c r="M1173">
        <v>1</v>
      </c>
      <c r="N1173" t="s">
        <v>577</v>
      </c>
      <c r="O1173">
        <v>52</v>
      </c>
      <c r="P1173" t="s">
        <v>3084</v>
      </c>
      <c r="Q1173">
        <v>545</v>
      </c>
      <c r="R1173">
        <v>2007</v>
      </c>
      <c r="S1173">
        <v>0</v>
      </c>
      <c r="T1173" t="s">
        <v>75</v>
      </c>
      <c r="U1173">
        <v>1</v>
      </c>
      <c r="V1173">
        <v>2</v>
      </c>
      <c r="W1173" t="str">
        <f>VLOOKUP(V1173,PBV!A:D,4,0)</f>
        <v>17.425</v>
      </c>
      <c r="X1173">
        <v>0</v>
      </c>
      <c r="Y1173">
        <v>0</v>
      </c>
      <c r="AA1173">
        <v>3</v>
      </c>
      <c r="AB1173">
        <v>5</v>
      </c>
      <c r="AC1173">
        <v>1</v>
      </c>
    </row>
    <row r="1174" spans="1:29" x14ac:dyDescent="0.35">
      <c r="A1174" t="s">
        <v>5833</v>
      </c>
      <c r="B1174">
        <v>79806702</v>
      </c>
      <c r="C1174" t="s">
        <v>5834</v>
      </c>
      <c r="D1174">
        <v>79806702</v>
      </c>
      <c r="E1174" t="s">
        <v>5834</v>
      </c>
      <c r="F1174">
        <v>79806702</v>
      </c>
      <c r="G1174" t="s">
        <v>5835</v>
      </c>
      <c r="H1174" t="s">
        <v>5836</v>
      </c>
      <c r="I1174" t="s">
        <v>5834</v>
      </c>
      <c r="J1174">
        <v>6</v>
      </c>
      <c r="K1174" s="16">
        <v>44510</v>
      </c>
      <c r="L1174" t="s">
        <v>96</v>
      </c>
      <c r="M1174">
        <v>1</v>
      </c>
      <c r="N1174" t="s">
        <v>4237</v>
      </c>
      <c r="O1174">
        <v>260</v>
      </c>
      <c r="P1174" t="s">
        <v>3200</v>
      </c>
      <c r="Q1174">
        <v>1210</v>
      </c>
      <c r="R1174">
        <v>2007</v>
      </c>
      <c r="S1174">
        <v>0</v>
      </c>
      <c r="T1174" t="s">
        <v>158</v>
      </c>
      <c r="U1174">
        <v>2</v>
      </c>
      <c r="V1174">
        <v>2</v>
      </c>
      <c r="W1174" t="str">
        <f>VLOOKUP(V1174,PBV!A:D,4,0)</f>
        <v>17.425</v>
      </c>
      <c r="X1174">
        <v>0</v>
      </c>
      <c r="Y1174">
        <v>0</v>
      </c>
      <c r="AA1174">
        <v>3</v>
      </c>
      <c r="AB1174">
        <v>6</v>
      </c>
      <c r="AC1174">
        <v>1</v>
      </c>
    </row>
    <row r="1175" spans="1:29" x14ac:dyDescent="0.35">
      <c r="A1175" t="s">
        <v>5837</v>
      </c>
      <c r="B1175">
        <v>8002146594</v>
      </c>
      <c r="C1175" t="s">
        <v>4748</v>
      </c>
      <c r="D1175">
        <v>8002146594</v>
      </c>
      <c r="E1175" t="s">
        <v>4748</v>
      </c>
      <c r="F1175">
        <v>8128670</v>
      </c>
      <c r="G1175" t="s">
        <v>5838</v>
      </c>
      <c r="H1175" t="s">
        <v>5839</v>
      </c>
      <c r="I1175" t="s">
        <v>5840</v>
      </c>
      <c r="J1175">
        <v>17</v>
      </c>
      <c r="K1175" s="16">
        <v>45703</v>
      </c>
      <c r="L1175" t="s">
        <v>150</v>
      </c>
      <c r="M1175">
        <v>62</v>
      </c>
      <c r="N1175">
        <v>7600</v>
      </c>
      <c r="O1175">
        <v>16</v>
      </c>
      <c r="P1175" t="s">
        <v>82</v>
      </c>
      <c r="Q1175">
        <v>19237</v>
      </c>
      <c r="R1175">
        <v>2009</v>
      </c>
      <c r="S1175">
        <v>0</v>
      </c>
      <c r="T1175" t="s">
        <v>355</v>
      </c>
      <c r="U1175">
        <v>16</v>
      </c>
      <c r="V1175">
        <v>3</v>
      </c>
      <c r="W1175" t="str">
        <f>VLOOKUP(V1175,PBV!A:D,4,0)</f>
        <v>28.700</v>
      </c>
      <c r="X1175">
        <v>0</v>
      </c>
      <c r="Y1175">
        <v>0</v>
      </c>
      <c r="AA1175">
        <v>8</v>
      </c>
      <c r="AB1175">
        <v>17</v>
      </c>
      <c r="AC1175">
        <v>1</v>
      </c>
    </row>
    <row r="1176" spans="1:29" x14ac:dyDescent="0.35">
      <c r="A1176" t="s">
        <v>5841</v>
      </c>
      <c r="B1176">
        <v>900445761</v>
      </c>
      <c r="C1176" t="s">
        <v>5842</v>
      </c>
      <c r="D1176">
        <v>900445761</v>
      </c>
      <c r="E1176" t="s">
        <v>5842</v>
      </c>
      <c r="F1176">
        <v>1020459247</v>
      </c>
      <c r="G1176" t="s">
        <v>2701</v>
      </c>
      <c r="H1176" t="s">
        <v>2702</v>
      </c>
      <c r="I1176" t="s">
        <v>2703</v>
      </c>
      <c r="J1176">
        <v>17</v>
      </c>
      <c r="K1176" s="16">
        <v>45228</v>
      </c>
      <c r="L1176" t="s">
        <v>5843</v>
      </c>
      <c r="M1176">
        <v>8</v>
      </c>
      <c r="N1176" t="s">
        <v>5844</v>
      </c>
      <c r="O1176">
        <v>151</v>
      </c>
      <c r="P1176" t="s">
        <v>5845</v>
      </c>
      <c r="Q1176">
        <v>1035</v>
      </c>
      <c r="R1176">
        <v>2008</v>
      </c>
      <c r="S1176">
        <v>0</v>
      </c>
      <c r="T1176" t="s">
        <v>158</v>
      </c>
      <c r="U1176">
        <v>2</v>
      </c>
      <c r="V1176">
        <v>3</v>
      </c>
      <c r="W1176" t="str">
        <f>VLOOKUP(V1176,PBV!A:D,4,0)</f>
        <v>28.700</v>
      </c>
      <c r="X1176">
        <v>0</v>
      </c>
      <c r="Y1176">
        <v>0</v>
      </c>
      <c r="AA1176">
        <v>10</v>
      </c>
      <c r="AB1176">
        <v>17</v>
      </c>
      <c r="AC1176">
        <v>2</v>
      </c>
    </row>
    <row r="1177" spans="1:29" x14ac:dyDescent="0.35">
      <c r="A1177" t="s">
        <v>5846</v>
      </c>
      <c r="B1177">
        <v>12263002</v>
      </c>
      <c r="C1177" t="s">
        <v>5847</v>
      </c>
      <c r="D1177">
        <v>12263002</v>
      </c>
      <c r="E1177" t="s">
        <v>5847</v>
      </c>
      <c r="F1177">
        <v>1083902129</v>
      </c>
      <c r="G1177" t="s">
        <v>5848</v>
      </c>
      <c r="H1177" t="s">
        <v>5849</v>
      </c>
      <c r="I1177" t="s">
        <v>5850</v>
      </c>
      <c r="J1177">
        <v>5</v>
      </c>
      <c r="K1177" s="16">
        <v>46091</v>
      </c>
      <c r="L1177" t="s">
        <v>96</v>
      </c>
      <c r="M1177">
        <v>1</v>
      </c>
      <c r="N1177" t="s">
        <v>156</v>
      </c>
      <c r="O1177">
        <v>18</v>
      </c>
      <c r="P1177" t="s">
        <v>354</v>
      </c>
      <c r="Q1177">
        <v>467</v>
      </c>
      <c r="R1177">
        <v>2010</v>
      </c>
      <c r="S1177">
        <v>0</v>
      </c>
      <c r="T1177" t="s">
        <v>75</v>
      </c>
      <c r="U1177">
        <v>1</v>
      </c>
      <c r="V1177">
        <v>2</v>
      </c>
      <c r="W1177" t="str">
        <f>VLOOKUP(V1177,PBV!A:D,4,0)</f>
        <v>17.425</v>
      </c>
      <c r="X1177">
        <v>0</v>
      </c>
      <c r="Y1177">
        <v>0</v>
      </c>
      <c r="AA1177">
        <v>3</v>
      </c>
      <c r="AB1177">
        <v>5</v>
      </c>
      <c r="AC1177">
        <v>2</v>
      </c>
    </row>
    <row r="1178" spans="1:29" x14ac:dyDescent="0.35">
      <c r="A1178" t="s">
        <v>5851</v>
      </c>
      <c r="B1178">
        <v>8407797</v>
      </c>
      <c r="C1178" t="s">
        <v>5852</v>
      </c>
      <c r="D1178">
        <v>8407797</v>
      </c>
      <c r="E1178" t="s">
        <v>5852</v>
      </c>
      <c r="F1178">
        <v>1037579707</v>
      </c>
      <c r="G1178" t="s">
        <v>5853</v>
      </c>
      <c r="H1178" t="s">
        <v>5854</v>
      </c>
      <c r="I1178" t="s">
        <v>5855</v>
      </c>
      <c r="J1178">
        <v>10</v>
      </c>
      <c r="K1178" s="16">
        <v>44588</v>
      </c>
      <c r="L1178" t="s">
        <v>537</v>
      </c>
      <c r="M1178">
        <v>67</v>
      </c>
      <c r="N1178" t="s">
        <v>4390</v>
      </c>
      <c r="O1178">
        <v>17</v>
      </c>
      <c r="P1178" t="s">
        <v>120</v>
      </c>
      <c r="Q1178">
        <v>18354</v>
      </c>
      <c r="R1178">
        <v>2009</v>
      </c>
      <c r="S1178">
        <v>0</v>
      </c>
      <c r="T1178" t="s">
        <v>75</v>
      </c>
      <c r="U1178">
        <v>1</v>
      </c>
      <c r="V1178">
        <v>2</v>
      </c>
      <c r="W1178" t="str">
        <f>VLOOKUP(V1178,PBV!A:D,4,0)</f>
        <v>17.425</v>
      </c>
      <c r="X1178">
        <v>0</v>
      </c>
      <c r="Y1178">
        <v>0</v>
      </c>
      <c r="AA1178">
        <v>6</v>
      </c>
      <c r="AB1178">
        <v>10</v>
      </c>
      <c r="AC1178">
        <v>1</v>
      </c>
    </row>
    <row r="1179" spans="1:29" x14ac:dyDescent="0.35">
      <c r="A1179" t="s">
        <v>5856</v>
      </c>
      <c r="B1179">
        <v>24804339</v>
      </c>
      <c r="C1179" t="s">
        <v>5857</v>
      </c>
      <c r="D1179">
        <v>24804339</v>
      </c>
      <c r="E1179" t="s">
        <v>5857</v>
      </c>
      <c r="F1179">
        <v>1097723898</v>
      </c>
      <c r="G1179" t="s">
        <v>5858</v>
      </c>
      <c r="H1179" t="s">
        <v>5859</v>
      </c>
      <c r="I1179" t="s">
        <v>5860</v>
      </c>
      <c r="J1179">
        <v>5</v>
      </c>
      <c r="K1179" s="16">
        <v>44602</v>
      </c>
      <c r="L1179" t="s">
        <v>96</v>
      </c>
      <c r="M1179">
        <v>1</v>
      </c>
      <c r="N1179" t="s">
        <v>156</v>
      </c>
      <c r="O1179">
        <v>18</v>
      </c>
      <c r="P1179" t="s">
        <v>4865</v>
      </c>
      <c r="Q1179">
        <v>13857</v>
      </c>
      <c r="R1179">
        <v>2009</v>
      </c>
      <c r="S1179">
        <v>0</v>
      </c>
      <c r="T1179" t="s">
        <v>75</v>
      </c>
      <c r="U1179">
        <v>1</v>
      </c>
      <c r="V1179">
        <v>2</v>
      </c>
      <c r="W1179" t="str">
        <f>VLOOKUP(V1179,PBV!A:D,4,0)</f>
        <v>17.425</v>
      </c>
      <c r="X1179">
        <v>0</v>
      </c>
      <c r="Y1179">
        <v>0</v>
      </c>
      <c r="AA1179">
        <v>3</v>
      </c>
      <c r="AB1179">
        <v>5</v>
      </c>
      <c r="AC1179">
        <v>1</v>
      </c>
    </row>
    <row r="1180" spans="1:29" x14ac:dyDescent="0.35">
      <c r="A1180" t="s">
        <v>5861</v>
      </c>
      <c r="B1180">
        <v>15913566</v>
      </c>
      <c r="C1180" t="s">
        <v>5678</v>
      </c>
      <c r="D1180">
        <v>15913566</v>
      </c>
      <c r="E1180" t="s">
        <v>5678</v>
      </c>
      <c r="F1180">
        <v>70289736</v>
      </c>
      <c r="G1180" t="s">
        <v>5862</v>
      </c>
      <c r="H1180" t="s">
        <v>5863</v>
      </c>
      <c r="I1180" t="s">
        <v>5864</v>
      </c>
      <c r="J1180">
        <v>6</v>
      </c>
      <c r="K1180" s="16">
        <v>44885</v>
      </c>
      <c r="L1180" t="s">
        <v>96</v>
      </c>
      <c r="M1180">
        <v>1</v>
      </c>
      <c r="N1180" t="s">
        <v>3067</v>
      </c>
      <c r="O1180">
        <v>36</v>
      </c>
      <c r="P1180" t="s">
        <v>82</v>
      </c>
      <c r="Q1180">
        <v>19237</v>
      </c>
      <c r="R1180">
        <v>2011</v>
      </c>
      <c r="S1180">
        <v>0</v>
      </c>
      <c r="T1180" t="s">
        <v>75</v>
      </c>
      <c r="U1180">
        <v>1</v>
      </c>
      <c r="V1180">
        <v>2</v>
      </c>
      <c r="W1180" t="str">
        <f>VLOOKUP(V1180,PBV!A:D,4,0)</f>
        <v>17.425</v>
      </c>
      <c r="X1180">
        <v>0</v>
      </c>
      <c r="Y1180">
        <v>0</v>
      </c>
      <c r="AA1180">
        <v>4</v>
      </c>
      <c r="AB1180">
        <v>6</v>
      </c>
      <c r="AC1180">
        <v>7</v>
      </c>
    </row>
    <row r="1181" spans="1:29" x14ac:dyDescent="0.35">
      <c r="A1181" t="s">
        <v>5865</v>
      </c>
      <c r="B1181">
        <v>1004568254</v>
      </c>
      <c r="C1181" t="s">
        <v>5866</v>
      </c>
      <c r="D1181">
        <v>1004568254</v>
      </c>
      <c r="E1181" t="s">
        <v>5866</v>
      </c>
      <c r="F1181">
        <v>6499913</v>
      </c>
      <c r="G1181" t="s">
        <v>5867</v>
      </c>
      <c r="H1181" t="s">
        <v>5868</v>
      </c>
      <c r="I1181" t="s">
        <v>5869</v>
      </c>
      <c r="J1181">
        <v>7</v>
      </c>
      <c r="K1181" s="16">
        <v>45317</v>
      </c>
      <c r="L1181" t="s">
        <v>430</v>
      </c>
      <c r="M1181">
        <v>76</v>
      </c>
      <c r="N1181" t="s">
        <v>637</v>
      </c>
      <c r="O1181">
        <v>133</v>
      </c>
      <c r="P1181" t="s">
        <v>82</v>
      </c>
      <c r="Q1181">
        <v>19237</v>
      </c>
      <c r="R1181">
        <v>2011</v>
      </c>
      <c r="S1181">
        <v>0</v>
      </c>
      <c r="T1181" t="s">
        <v>75</v>
      </c>
      <c r="U1181">
        <v>1</v>
      </c>
      <c r="V1181">
        <v>2</v>
      </c>
      <c r="W1181" t="str">
        <f>VLOOKUP(V1181,PBV!A:D,4,0)</f>
        <v>17.425</v>
      </c>
      <c r="X1181">
        <v>0</v>
      </c>
      <c r="Y1181">
        <v>0</v>
      </c>
      <c r="AA1181">
        <v>4</v>
      </c>
      <c r="AB1181">
        <v>7</v>
      </c>
      <c r="AC1181">
        <v>2</v>
      </c>
    </row>
    <row r="1182" spans="1:29" x14ac:dyDescent="0.35">
      <c r="A1182" t="s">
        <v>5870</v>
      </c>
      <c r="B1182">
        <v>1094682402</v>
      </c>
      <c r="C1182" t="s">
        <v>5871</v>
      </c>
      <c r="D1182">
        <v>1094682402</v>
      </c>
      <c r="E1182" t="s">
        <v>5871</v>
      </c>
      <c r="F1182">
        <v>1005078370</v>
      </c>
      <c r="G1182" t="s">
        <v>5428</v>
      </c>
      <c r="H1182" t="s">
        <v>5429</v>
      </c>
      <c r="I1182" t="s">
        <v>5430</v>
      </c>
      <c r="J1182">
        <v>5</v>
      </c>
      <c r="K1182" s="16">
        <v>44307</v>
      </c>
      <c r="L1182" t="s">
        <v>96</v>
      </c>
      <c r="M1182">
        <v>1</v>
      </c>
      <c r="N1182" t="s">
        <v>156</v>
      </c>
      <c r="O1182">
        <v>18</v>
      </c>
      <c r="P1182" t="s">
        <v>82</v>
      </c>
      <c r="Q1182">
        <v>19237</v>
      </c>
      <c r="R1182">
        <v>2012</v>
      </c>
      <c r="S1182">
        <v>0</v>
      </c>
      <c r="T1182" t="s">
        <v>75</v>
      </c>
      <c r="U1182">
        <v>1</v>
      </c>
      <c r="V1182">
        <v>2</v>
      </c>
      <c r="W1182" t="str">
        <f>VLOOKUP(V1182,PBV!A:D,4,0)</f>
        <v>17.425</v>
      </c>
      <c r="X1182">
        <v>0</v>
      </c>
      <c r="Y1182">
        <v>0</v>
      </c>
      <c r="AA1182">
        <v>3</v>
      </c>
      <c r="AB1182">
        <v>5</v>
      </c>
      <c r="AC1182">
        <v>1</v>
      </c>
    </row>
    <row r="1183" spans="1:29" x14ac:dyDescent="0.35">
      <c r="A1183" t="s">
        <v>5872</v>
      </c>
      <c r="B1183">
        <v>65800765</v>
      </c>
      <c r="C1183" t="s">
        <v>5873</v>
      </c>
      <c r="D1183">
        <v>65800765</v>
      </c>
      <c r="E1183" t="s">
        <v>5873</v>
      </c>
      <c r="F1183">
        <v>1023025722</v>
      </c>
      <c r="G1183" t="s">
        <v>5874</v>
      </c>
      <c r="H1183" t="s">
        <v>5875</v>
      </c>
      <c r="I1183" t="s">
        <v>5876</v>
      </c>
      <c r="J1183">
        <v>5</v>
      </c>
      <c r="K1183" s="16">
        <v>46037</v>
      </c>
      <c r="L1183" t="s">
        <v>96</v>
      </c>
      <c r="M1183">
        <v>1</v>
      </c>
      <c r="N1183" t="s">
        <v>500</v>
      </c>
      <c r="O1183">
        <v>44</v>
      </c>
      <c r="P1183" t="s">
        <v>372</v>
      </c>
      <c r="Q1183">
        <v>514</v>
      </c>
      <c r="R1183">
        <v>2011</v>
      </c>
      <c r="S1183">
        <v>0</v>
      </c>
      <c r="T1183" t="s">
        <v>75</v>
      </c>
      <c r="U1183">
        <v>1</v>
      </c>
      <c r="V1183">
        <v>2</v>
      </c>
      <c r="W1183" t="str">
        <f>VLOOKUP(V1183,PBV!A:D,4,0)</f>
        <v>17.425</v>
      </c>
      <c r="X1183">
        <v>0</v>
      </c>
      <c r="Y1183">
        <v>0</v>
      </c>
      <c r="AA1183">
        <v>3</v>
      </c>
      <c r="AB1183">
        <v>5</v>
      </c>
      <c r="AC1183">
        <v>2</v>
      </c>
    </row>
    <row r="1184" spans="1:29" x14ac:dyDescent="0.35">
      <c r="A1184" t="s">
        <v>5877</v>
      </c>
      <c r="B1184">
        <v>73109278</v>
      </c>
      <c r="C1184" t="s">
        <v>5878</v>
      </c>
      <c r="D1184">
        <v>1152445166</v>
      </c>
      <c r="E1184" t="s">
        <v>5879</v>
      </c>
      <c r="F1184">
        <v>98662359</v>
      </c>
      <c r="G1184" t="s">
        <v>1975</v>
      </c>
      <c r="H1184" t="s">
        <v>1976</v>
      </c>
      <c r="I1184" t="s">
        <v>1974</v>
      </c>
      <c r="J1184">
        <v>9</v>
      </c>
      <c r="K1184" s="16">
        <v>45855</v>
      </c>
      <c r="L1184" t="s">
        <v>96</v>
      </c>
      <c r="M1184">
        <v>1</v>
      </c>
      <c r="N1184" t="s">
        <v>408</v>
      </c>
      <c r="O1184">
        <v>40</v>
      </c>
      <c r="P1184" t="s">
        <v>239</v>
      </c>
      <c r="Q1184">
        <v>167</v>
      </c>
      <c r="R1184">
        <v>2012</v>
      </c>
      <c r="S1184">
        <v>0</v>
      </c>
      <c r="T1184" t="s">
        <v>75</v>
      </c>
      <c r="U1184">
        <v>1</v>
      </c>
      <c r="V1184">
        <v>2</v>
      </c>
      <c r="W1184" t="str">
        <f>VLOOKUP(V1184,PBV!A:D,4,0)</f>
        <v>17.425</v>
      </c>
      <c r="X1184">
        <v>0</v>
      </c>
      <c r="Y1184" t="s">
        <v>5880</v>
      </c>
      <c r="Z1184">
        <v>830076669</v>
      </c>
      <c r="AA1184">
        <v>6</v>
      </c>
      <c r="AB1184">
        <v>9</v>
      </c>
      <c r="AC1184">
        <v>2</v>
      </c>
    </row>
    <row r="1185" spans="1:29" x14ac:dyDescent="0.35">
      <c r="A1185" t="s">
        <v>5881</v>
      </c>
      <c r="B1185">
        <v>3367050</v>
      </c>
      <c r="C1185" t="s">
        <v>5882</v>
      </c>
      <c r="D1185">
        <v>3367050</v>
      </c>
      <c r="E1185" t="s">
        <v>5882</v>
      </c>
      <c r="F1185">
        <v>3367050</v>
      </c>
      <c r="G1185" t="s">
        <v>5883</v>
      </c>
      <c r="H1185" t="s">
        <v>5884</v>
      </c>
      <c r="I1185" t="s">
        <v>5882</v>
      </c>
      <c r="J1185">
        <v>6</v>
      </c>
      <c r="K1185" s="16">
        <v>44490</v>
      </c>
      <c r="L1185" t="s">
        <v>430</v>
      </c>
      <c r="M1185">
        <v>76</v>
      </c>
      <c r="N1185" t="s">
        <v>637</v>
      </c>
      <c r="O1185">
        <v>133</v>
      </c>
      <c r="P1185" t="s">
        <v>82</v>
      </c>
      <c r="Q1185">
        <v>19237</v>
      </c>
      <c r="R1185">
        <v>2012</v>
      </c>
      <c r="S1185">
        <v>0</v>
      </c>
      <c r="T1185" t="s">
        <v>75</v>
      </c>
      <c r="U1185">
        <v>1</v>
      </c>
      <c r="V1185">
        <v>2</v>
      </c>
      <c r="W1185" t="str">
        <f>VLOOKUP(V1185,PBV!A:D,4,0)</f>
        <v>17.425</v>
      </c>
      <c r="X1185">
        <v>0</v>
      </c>
      <c r="Y1185">
        <v>0</v>
      </c>
      <c r="AA1185">
        <v>4</v>
      </c>
      <c r="AB1185">
        <v>6</v>
      </c>
      <c r="AC1185">
        <v>1</v>
      </c>
    </row>
    <row r="1186" spans="1:29" x14ac:dyDescent="0.35">
      <c r="A1186" t="s">
        <v>5885</v>
      </c>
      <c r="B1186">
        <v>18419403</v>
      </c>
      <c r="C1186" t="s">
        <v>5886</v>
      </c>
      <c r="D1186">
        <v>18419403</v>
      </c>
      <c r="E1186" t="s">
        <v>5886</v>
      </c>
      <c r="F1186">
        <v>1114401935</v>
      </c>
      <c r="G1186" t="s">
        <v>5887</v>
      </c>
      <c r="H1186" t="s">
        <v>5888</v>
      </c>
      <c r="I1186" t="s">
        <v>5889</v>
      </c>
      <c r="J1186">
        <v>6</v>
      </c>
      <c r="K1186" s="16">
        <v>44738</v>
      </c>
      <c r="L1186" t="s">
        <v>401</v>
      </c>
      <c r="M1186">
        <v>366</v>
      </c>
      <c r="N1186" t="s">
        <v>596</v>
      </c>
      <c r="O1186">
        <v>21</v>
      </c>
      <c r="P1186" t="s">
        <v>82</v>
      </c>
      <c r="Q1186">
        <v>19237</v>
      </c>
      <c r="R1186">
        <v>2012</v>
      </c>
      <c r="S1186">
        <v>0</v>
      </c>
      <c r="T1186" t="s">
        <v>75</v>
      </c>
      <c r="U1186">
        <v>1</v>
      </c>
      <c r="V1186">
        <v>2</v>
      </c>
      <c r="W1186" t="str">
        <f>VLOOKUP(V1186,PBV!A:D,4,0)</f>
        <v>17.425</v>
      </c>
      <c r="X1186">
        <v>0</v>
      </c>
      <c r="Y1186">
        <v>0</v>
      </c>
      <c r="AA1186">
        <v>3</v>
      </c>
      <c r="AB1186">
        <v>6</v>
      </c>
      <c r="AC1186">
        <v>7</v>
      </c>
    </row>
    <row r="1187" spans="1:29" x14ac:dyDescent="0.35">
      <c r="A1187" t="s">
        <v>5890</v>
      </c>
      <c r="B1187">
        <v>71590611</v>
      </c>
      <c r="C1187" t="s">
        <v>5891</v>
      </c>
      <c r="D1187">
        <v>71590611</v>
      </c>
      <c r="E1187" t="s">
        <v>5891</v>
      </c>
      <c r="F1187">
        <v>98640725</v>
      </c>
      <c r="G1187" t="s">
        <v>5892</v>
      </c>
      <c r="H1187" t="s">
        <v>5893</v>
      </c>
      <c r="I1187" t="s">
        <v>5894</v>
      </c>
      <c r="J1187">
        <v>35</v>
      </c>
      <c r="K1187" s="16">
        <v>43724</v>
      </c>
      <c r="L1187" t="s">
        <v>537</v>
      </c>
      <c r="M1187">
        <v>67</v>
      </c>
      <c r="N1187" t="s">
        <v>538</v>
      </c>
      <c r="O1187">
        <v>8</v>
      </c>
      <c r="P1187" t="s">
        <v>2678</v>
      </c>
      <c r="Q1187">
        <v>94</v>
      </c>
      <c r="R1187">
        <v>2012</v>
      </c>
      <c r="S1187">
        <v>0</v>
      </c>
      <c r="T1187" t="s">
        <v>290</v>
      </c>
      <c r="U1187">
        <v>99</v>
      </c>
      <c r="V1187" t="s">
        <v>291</v>
      </c>
      <c r="W1187" t="str">
        <f>VLOOKUP(V1187,PBV!A:D,4,0)</f>
        <v>53.300</v>
      </c>
      <c r="X1187" t="s">
        <v>5895</v>
      </c>
      <c r="Y1187">
        <v>0</v>
      </c>
      <c r="AA1187">
        <v>8</v>
      </c>
      <c r="AB1187">
        <v>35</v>
      </c>
      <c r="AC1187">
        <v>2</v>
      </c>
    </row>
    <row r="1188" spans="1:29" x14ac:dyDescent="0.35">
      <c r="A1188" t="s">
        <v>5896</v>
      </c>
      <c r="B1188">
        <v>1078639002</v>
      </c>
      <c r="C1188" t="s">
        <v>5897</v>
      </c>
      <c r="D1188">
        <v>1078639002</v>
      </c>
      <c r="E1188" t="s">
        <v>5897</v>
      </c>
      <c r="F1188">
        <v>1078639002</v>
      </c>
      <c r="G1188" t="s">
        <v>5898</v>
      </c>
      <c r="H1188" t="s">
        <v>5899</v>
      </c>
      <c r="I1188" t="s">
        <v>5897</v>
      </c>
      <c r="J1188">
        <v>7</v>
      </c>
      <c r="K1188" s="16">
        <v>45975</v>
      </c>
      <c r="L1188" t="s">
        <v>96</v>
      </c>
      <c r="M1188">
        <v>1</v>
      </c>
      <c r="N1188" t="s">
        <v>408</v>
      </c>
      <c r="O1188">
        <v>40</v>
      </c>
      <c r="P1188" t="s">
        <v>82</v>
      </c>
      <c r="Q1188">
        <v>19237</v>
      </c>
      <c r="R1188">
        <v>2012</v>
      </c>
      <c r="S1188">
        <v>0</v>
      </c>
      <c r="T1188" t="s">
        <v>75</v>
      </c>
      <c r="U1188">
        <v>1</v>
      </c>
      <c r="V1188">
        <v>2</v>
      </c>
      <c r="W1188" t="str">
        <f>VLOOKUP(V1188,PBV!A:D,4,0)</f>
        <v>17.425</v>
      </c>
      <c r="X1188">
        <v>0</v>
      </c>
      <c r="Y1188">
        <v>0</v>
      </c>
      <c r="AA1188">
        <v>4</v>
      </c>
      <c r="AB1188">
        <v>7</v>
      </c>
      <c r="AC1188">
        <v>2</v>
      </c>
    </row>
    <row r="1189" spans="1:29" x14ac:dyDescent="0.35">
      <c r="A1189" t="s">
        <v>5900</v>
      </c>
      <c r="B1189">
        <v>8063536</v>
      </c>
      <c r="C1189" t="s">
        <v>5901</v>
      </c>
      <c r="D1189">
        <v>8063536</v>
      </c>
      <c r="E1189" t="s">
        <v>5901</v>
      </c>
      <c r="F1189">
        <v>8063536</v>
      </c>
      <c r="G1189" t="s">
        <v>5902</v>
      </c>
      <c r="H1189" t="s">
        <v>5903</v>
      </c>
      <c r="I1189" t="s">
        <v>5901</v>
      </c>
      <c r="J1189">
        <v>35</v>
      </c>
      <c r="K1189" s="16">
        <v>44605</v>
      </c>
      <c r="L1189" t="s">
        <v>537</v>
      </c>
      <c r="M1189">
        <v>67</v>
      </c>
      <c r="N1189" t="s">
        <v>538</v>
      </c>
      <c r="O1189">
        <v>8</v>
      </c>
      <c r="P1189" t="s">
        <v>5904</v>
      </c>
      <c r="Q1189">
        <v>4284</v>
      </c>
      <c r="R1189">
        <v>2012</v>
      </c>
      <c r="S1189">
        <v>0</v>
      </c>
      <c r="T1189" t="s">
        <v>290</v>
      </c>
      <c r="U1189">
        <v>99</v>
      </c>
      <c r="V1189" t="s">
        <v>291</v>
      </c>
      <c r="W1189" t="str">
        <f>VLOOKUP(V1189,PBV!A:D,4,0)</f>
        <v>53.300</v>
      </c>
      <c r="X1189" t="s">
        <v>5905</v>
      </c>
      <c r="Y1189">
        <v>0</v>
      </c>
      <c r="AA1189">
        <v>8</v>
      </c>
      <c r="AB1189">
        <v>35</v>
      </c>
      <c r="AC1189">
        <v>1</v>
      </c>
    </row>
    <row r="1190" spans="1:29" x14ac:dyDescent="0.35">
      <c r="A1190" t="s">
        <v>5906</v>
      </c>
      <c r="B1190">
        <v>1040320381</v>
      </c>
      <c r="C1190" t="s">
        <v>5907</v>
      </c>
      <c r="D1190">
        <v>1040320381</v>
      </c>
      <c r="E1190" t="s">
        <v>5907</v>
      </c>
      <c r="F1190">
        <v>1040320381</v>
      </c>
      <c r="G1190" t="s">
        <v>5908</v>
      </c>
      <c r="H1190" t="s">
        <v>5909</v>
      </c>
      <c r="I1190" t="s">
        <v>5907</v>
      </c>
      <c r="J1190">
        <v>7</v>
      </c>
      <c r="K1190" s="16">
        <v>46013</v>
      </c>
      <c r="L1190" t="s">
        <v>96</v>
      </c>
      <c r="M1190">
        <v>1</v>
      </c>
      <c r="N1190" t="s">
        <v>408</v>
      </c>
      <c r="O1190">
        <v>40</v>
      </c>
      <c r="P1190" t="s">
        <v>126</v>
      </c>
      <c r="Q1190">
        <v>754</v>
      </c>
      <c r="R1190">
        <v>2012</v>
      </c>
      <c r="S1190">
        <v>0</v>
      </c>
      <c r="T1190" t="s">
        <v>75</v>
      </c>
      <c r="U1190">
        <v>1</v>
      </c>
      <c r="V1190">
        <v>2</v>
      </c>
      <c r="W1190" t="str">
        <f>VLOOKUP(V1190,PBV!A:D,4,0)</f>
        <v>17.425</v>
      </c>
      <c r="X1190">
        <v>0</v>
      </c>
      <c r="Y1190">
        <v>0</v>
      </c>
      <c r="AA1190">
        <v>3</v>
      </c>
      <c r="AB1190">
        <v>7</v>
      </c>
      <c r="AC1190">
        <v>2</v>
      </c>
    </row>
    <row r="1191" spans="1:29" x14ac:dyDescent="0.35">
      <c r="A1191" t="s">
        <v>5910</v>
      </c>
      <c r="B1191">
        <v>71585805</v>
      </c>
      <c r="C1191" t="s">
        <v>531</v>
      </c>
      <c r="D1191">
        <v>71585805</v>
      </c>
      <c r="E1191" t="s">
        <v>531</v>
      </c>
      <c r="F1191">
        <v>71585805</v>
      </c>
      <c r="G1191" t="s">
        <v>529</v>
      </c>
      <c r="H1191" t="s">
        <v>530</v>
      </c>
      <c r="I1191" t="s">
        <v>531</v>
      </c>
      <c r="J1191">
        <v>5</v>
      </c>
      <c r="K1191" s="16">
        <v>45966</v>
      </c>
      <c r="L1191" t="s">
        <v>589</v>
      </c>
      <c r="M1191">
        <v>208</v>
      </c>
      <c r="N1191" t="s">
        <v>590</v>
      </c>
      <c r="O1191">
        <v>188</v>
      </c>
      <c r="P1191" t="s">
        <v>5036</v>
      </c>
      <c r="Q1191">
        <v>1631</v>
      </c>
      <c r="R1191">
        <v>2011</v>
      </c>
      <c r="S1191">
        <v>0</v>
      </c>
      <c r="T1191" t="s">
        <v>158</v>
      </c>
      <c r="U1191">
        <v>2</v>
      </c>
      <c r="V1191">
        <v>2</v>
      </c>
      <c r="W1191" t="str">
        <f>VLOOKUP(V1191,PBV!A:D,4,0)</f>
        <v>17.425</v>
      </c>
      <c r="X1191">
        <v>0</v>
      </c>
      <c r="Y1191">
        <v>0</v>
      </c>
      <c r="AA1191">
        <v>3</v>
      </c>
      <c r="AB1191">
        <v>5</v>
      </c>
      <c r="AC1191">
        <v>2</v>
      </c>
    </row>
    <row r="1192" spans="1:29" x14ac:dyDescent="0.35">
      <c r="A1192" t="s">
        <v>5911</v>
      </c>
      <c r="B1192">
        <v>43403521</v>
      </c>
      <c r="C1192" t="s">
        <v>5912</v>
      </c>
      <c r="D1192">
        <v>900899583</v>
      </c>
      <c r="E1192" t="s">
        <v>5913</v>
      </c>
      <c r="F1192">
        <v>1099364380</v>
      </c>
      <c r="G1192" t="s">
        <v>5914</v>
      </c>
      <c r="H1192" t="s">
        <v>5915</v>
      </c>
      <c r="I1192" t="s">
        <v>5916</v>
      </c>
      <c r="J1192">
        <v>6</v>
      </c>
      <c r="K1192" s="16">
        <v>44340</v>
      </c>
      <c r="L1192" t="s">
        <v>96</v>
      </c>
      <c r="M1192">
        <v>1</v>
      </c>
      <c r="N1192" t="s">
        <v>408</v>
      </c>
      <c r="O1192">
        <v>40</v>
      </c>
      <c r="P1192" t="s">
        <v>82</v>
      </c>
      <c r="Q1192">
        <v>19237</v>
      </c>
      <c r="R1192">
        <v>2012</v>
      </c>
      <c r="S1192">
        <v>0</v>
      </c>
      <c r="T1192" t="s">
        <v>75</v>
      </c>
      <c r="U1192">
        <v>1</v>
      </c>
      <c r="V1192">
        <v>2</v>
      </c>
      <c r="W1192" t="str">
        <f>VLOOKUP(V1192,PBV!A:D,4,0)</f>
        <v>17.425</v>
      </c>
      <c r="X1192">
        <v>0</v>
      </c>
      <c r="Y1192">
        <v>0</v>
      </c>
      <c r="AA1192">
        <v>3</v>
      </c>
      <c r="AB1192">
        <v>6</v>
      </c>
      <c r="AC1192">
        <v>1</v>
      </c>
    </row>
    <row r="1193" spans="1:29" x14ac:dyDescent="0.35">
      <c r="A1193" t="s">
        <v>5917</v>
      </c>
      <c r="B1193">
        <v>71751575</v>
      </c>
      <c r="C1193" t="s">
        <v>5918</v>
      </c>
      <c r="D1193">
        <v>71751575</v>
      </c>
      <c r="E1193" t="s">
        <v>5918</v>
      </c>
      <c r="F1193">
        <v>71020017</v>
      </c>
      <c r="G1193" t="s">
        <v>5919</v>
      </c>
      <c r="H1193" t="s">
        <v>5920</v>
      </c>
      <c r="I1193" t="s">
        <v>5921</v>
      </c>
      <c r="J1193">
        <v>35</v>
      </c>
      <c r="K1193" s="16">
        <v>44171</v>
      </c>
      <c r="L1193" t="s">
        <v>537</v>
      </c>
      <c r="M1193">
        <v>67</v>
      </c>
      <c r="N1193" t="s">
        <v>5922</v>
      </c>
      <c r="O1193">
        <v>9</v>
      </c>
      <c r="P1193" t="s">
        <v>120</v>
      </c>
      <c r="Q1193">
        <v>18354</v>
      </c>
      <c r="R1193">
        <v>2012</v>
      </c>
      <c r="S1193">
        <v>0</v>
      </c>
      <c r="T1193" t="s">
        <v>290</v>
      </c>
      <c r="U1193">
        <v>99</v>
      </c>
      <c r="V1193" t="s">
        <v>291</v>
      </c>
      <c r="W1193" t="str">
        <f>VLOOKUP(V1193,PBV!A:D,4,0)</f>
        <v>53.300</v>
      </c>
      <c r="X1193" t="s">
        <v>5923</v>
      </c>
      <c r="Y1193">
        <v>0</v>
      </c>
      <c r="AA1193">
        <v>11</v>
      </c>
      <c r="AB1193">
        <v>35</v>
      </c>
      <c r="AC1193">
        <v>2</v>
      </c>
    </row>
    <row r="1194" spans="1:29" x14ac:dyDescent="0.35">
      <c r="A1194" t="s">
        <v>5924</v>
      </c>
      <c r="B1194">
        <v>98363993</v>
      </c>
      <c r="C1194" t="s">
        <v>5925</v>
      </c>
      <c r="D1194">
        <v>98363993</v>
      </c>
      <c r="E1194" t="s">
        <v>5925</v>
      </c>
      <c r="F1194">
        <v>1085914262</v>
      </c>
      <c r="G1194" t="s">
        <v>5926</v>
      </c>
      <c r="H1194" t="s">
        <v>5927</v>
      </c>
      <c r="I1194" t="s">
        <v>5928</v>
      </c>
      <c r="J1194">
        <v>35</v>
      </c>
      <c r="K1194" s="16">
        <v>44173</v>
      </c>
      <c r="L1194" t="s">
        <v>537</v>
      </c>
      <c r="M1194">
        <v>67</v>
      </c>
      <c r="N1194" t="s">
        <v>538</v>
      </c>
      <c r="O1194">
        <v>8</v>
      </c>
      <c r="P1194" t="s">
        <v>5929</v>
      </c>
      <c r="Q1194">
        <v>2616</v>
      </c>
      <c r="R1194">
        <v>2012</v>
      </c>
      <c r="S1194">
        <v>0</v>
      </c>
      <c r="T1194" t="s">
        <v>290</v>
      </c>
      <c r="U1194">
        <v>99</v>
      </c>
      <c r="V1194" t="s">
        <v>291</v>
      </c>
      <c r="W1194" t="str">
        <f>VLOOKUP(V1194,PBV!A:D,4,0)</f>
        <v>53.300</v>
      </c>
      <c r="X1194" t="s">
        <v>5930</v>
      </c>
      <c r="Y1194" t="s">
        <v>99</v>
      </c>
      <c r="Z1194">
        <v>830059699</v>
      </c>
      <c r="AA1194">
        <v>11</v>
      </c>
      <c r="AB1194">
        <v>35</v>
      </c>
      <c r="AC1194">
        <v>2</v>
      </c>
    </row>
    <row r="1195" spans="1:29" x14ac:dyDescent="0.35">
      <c r="A1195" t="s">
        <v>5931</v>
      </c>
      <c r="B1195">
        <v>1036659951</v>
      </c>
      <c r="C1195" t="s">
        <v>5932</v>
      </c>
      <c r="D1195">
        <v>1036659951</v>
      </c>
      <c r="E1195" t="s">
        <v>5932</v>
      </c>
      <c r="F1195">
        <v>98535620</v>
      </c>
      <c r="G1195" t="s">
        <v>5933</v>
      </c>
      <c r="H1195" t="s">
        <v>5934</v>
      </c>
      <c r="I1195" t="s">
        <v>5935</v>
      </c>
      <c r="J1195">
        <v>35</v>
      </c>
      <c r="K1195" s="16">
        <v>44248</v>
      </c>
      <c r="L1195" t="s">
        <v>150</v>
      </c>
      <c r="M1195">
        <v>62</v>
      </c>
      <c r="N1195" t="s">
        <v>5936</v>
      </c>
      <c r="O1195">
        <v>145</v>
      </c>
      <c r="P1195" t="s">
        <v>120</v>
      </c>
      <c r="Q1195">
        <v>18354</v>
      </c>
      <c r="R1195">
        <v>2012</v>
      </c>
      <c r="S1195">
        <v>0</v>
      </c>
      <c r="T1195" t="s">
        <v>290</v>
      </c>
      <c r="U1195">
        <v>99</v>
      </c>
      <c r="V1195" t="s">
        <v>291</v>
      </c>
      <c r="W1195" t="str">
        <f>VLOOKUP(V1195,PBV!A:D,4,0)</f>
        <v>53.300</v>
      </c>
      <c r="X1195" t="s">
        <v>5937</v>
      </c>
      <c r="Y1195">
        <v>0</v>
      </c>
      <c r="AA1195">
        <v>11</v>
      </c>
      <c r="AB1195">
        <v>35</v>
      </c>
      <c r="AC1195">
        <v>2</v>
      </c>
    </row>
    <row r="1196" spans="1:29" x14ac:dyDescent="0.35">
      <c r="A1196" t="s">
        <v>5938</v>
      </c>
      <c r="B1196">
        <v>71611201</v>
      </c>
      <c r="C1196" t="s">
        <v>5939</v>
      </c>
      <c r="D1196">
        <v>71611201</v>
      </c>
      <c r="E1196" t="s">
        <v>5939</v>
      </c>
      <c r="F1196">
        <v>71737748</v>
      </c>
      <c r="G1196" t="s">
        <v>5940</v>
      </c>
      <c r="H1196" t="s">
        <v>5941</v>
      </c>
      <c r="I1196" t="s">
        <v>5942</v>
      </c>
      <c r="J1196">
        <v>30</v>
      </c>
      <c r="K1196" s="16">
        <v>44884</v>
      </c>
      <c r="L1196" t="s">
        <v>150</v>
      </c>
      <c r="M1196">
        <v>62</v>
      </c>
      <c r="N1196" t="s">
        <v>5943</v>
      </c>
      <c r="O1196">
        <v>80</v>
      </c>
      <c r="P1196" t="s">
        <v>74</v>
      </c>
      <c r="Q1196">
        <v>19234</v>
      </c>
      <c r="R1196">
        <v>2012</v>
      </c>
      <c r="S1196">
        <v>0</v>
      </c>
      <c r="T1196" t="s">
        <v>290</v>
      </c>
      <c r="U1196">
        <v>99</v>
      </c>
      <c r="V1196" t="s">
        <v>291</v>
      </c>
      <c r="W1196" t="str">
        <f>VLOOKUP(V1196,PBV!A:D,4,0)</f>
        <v>53.300</v>
      </c>
      <c r="X1196" t="s">
        <v>5944</v>
      </c>
      <c r="Y1196">
        <v>0</v>
      </c>
      <c r="AA1196">
        <v>10</v>
      </c>
      <c r="AB1196">
        <v>30</v>
      </c>
      <c r="AC1196">
        <v>7</v>
      </c>
    </row>
    <row r="1197" spans="1:29" x14ac:dyDescent="0.35">
      <c r="A1197" t="s">
        <v>5945</v>
      </c>
      <c r="B1197">
        <v>1022396585</v>
      </c>
      <c r="C1197" t="s">
        <v>5946</v>
      </c>
      <c r="D1197">
        <v>1022396585</v>
      </c>
      <c r="E1197" t="s">
        <v>5946</v>
      </c>
      <c r="F1197">
        <v>79718973</v>
      </c>
      <c r="G1197" t="s">
        <v>5947</v>
      </c>
      <c r="H1197" t="s">
        <v>5948</v>
      </c>
      <c r="I1197" t="s">
        <v>5949</v>
      </c>
      <c r="J1197">
        <v>5</v>
      </c>
      <c r="K1197" s="16">
        <v>44211</v>
      </c>
      <c r="L1197" t="s">
        <v>96</v>
      </c>
      <c r="M1197">
        <v>1</v>
      </c>
      <c r="N1197" t="s">
        <v>500</v>
      </c>
      <c r="O1197">
        <v>44</v>
      </c>
      <c r="P1197" t="s">
        <v>4732</v>
      </c>
      <c r="Q1197">
        <v>14923</v>
      </c>
      <c r="R1197">
        <v>2012</v>
      </c>
      <c r="S1197">
        <v>0</v>
      </c>
      <c r="T1197" t="s">
        <v>75</v>
      </c>
      <c r="U1197">
        <v>1</v>
      </c>
      <c r="V1197">
        <v>2</v>
      </c>
      <c r="W1197" t="str">
        <f>VLOOKUP(V1197,PBV!A:D,4,0)</f>
        <v>17.425</v>
      </c>
      <c r="X1197">
        <v>0</v>
      </c>
      <c r="Y1197">
        <v>0</v>
      </c>
      <c r="AA1197">
        <v>3</v>
      </c>
      <c r="AB1197">
        <v>5</v>
      </c>
      <c r="AC1197">
        <v>2</v>
      </c>
    </row>
    <row r="1198" spans="1:29" x14ac:dyDescent="0.35">
      <c r="A1198" t="s">
        <v>5950</v>
      </c>
      <c r="B1198">
        <v>3561722</v>
      </c>
      <c r="C1198" t="s">
        <v>5951</v>
      </c>
      <c r="D1198">
        <v>71697696</v>
      </c>
      <c r="E1198" t="s">
        <v>5952</v>
      </c>
      <c r="F1198">
        <v>71697696</v>
      </c>
      <c r="G1198" t="s">
        <v>5953</v>
      </c>
      <c r="H1198" t="s">
        <v>5954</v>
      </c>
      <c r="I1198" t="s">
        <v>5952</v>
      </c>
      <c r="J1198">
        <v>34</v>
      </c>
      <c r="K1198" s="16">
        <v>43840</v>
      </c>
      <c r="L1198" t="s">
        <v>150</v>
      </c>
      <c r="M1198">
        <v>62</v>
      </c>
      <c r="N1198">
        <v>9400</v>
      </c>
      <c r="O1198">
        <v>7</v>
      </c>
      <c r="P1198" t="s">
        <v>698</v>
      </c>
      <c r="Q1198">
        <v>16143</v>
      </c>
      <c r="R1198">
        <v>2012</v>
      </c>
      <c r="S1198">
        <v>0</v>
      </c>
      <c r="T1198" t="s">
        <v>290</v>
      </c>
      <c r="U1198">
        <v>99</v>
      </c>
      <c r="V1198" t="s">
        <v>291</v>
      </c>
      <c r="W1198" t="str">
        <f>VLOOKUP(V1198,PBV!A:D,4,0)</f>
        <v>53.300</v>
      </c>
      <c r="X1198" t="s">
        <v>5955</v>
      </c>
      <c r="Y1198">
        <v>0</v>
      </c>
      <c r="AA1198">
        <v>8</v>
      </c>
      <c r="AB1198">
        <v>34</v>
      </c>
      <c r="AC1198">
        <v>2</v>
      </c>
    </row>
    <row r="1199" spans="1:29" x14ac:dyDescent="0.35">
      <c r="A1199" t="s">
        <v>5956</v>
      </c>
      <c r="B1199">
        <v>3561722</v>
      </c>
      <c r="C1199" t="s">
        <v>5951</v>
      </c>
      <c r="D1199">
        <v>71697696</v>
      </c>
      <c r="E1199" t="s">
        <v>5952</v>
      </c>
      <c r="F1199">
        <v>71697696</v>
      </c>
      <c r="G1199" t="s">
        <v>5953</v>
      </c>
      <c r="H1199" t="s">
        <v>5954</v>
      </c>
      <c r="I1199" t="s">
        <v>5952</v>
      </c>
      <c r="J1199">
        <v>34</v>
      </c>
      <c r="K1199" s="16">
        <v>43840</v>
      </c>
      <c r="L1199" t="s">
        <v>150</v>
      </c>
      <c r="M1199">
        <v>62</v>
      </c>
      <c r="N1199">
        <v>9400</v>
      </c>
      <c r="O1199">
        <v>7</v>
      </c>
      <c r="P1199" t="s">
        <v>698</v>
      </c>
      <c r="Q1199">
        <v>16143</v>
      </c>
      <c r="R1199">
        <v>2012</v>
      </c>
      <c r="S1199">
        <v>0</v>
      </c>
      <c r="T1199" t="s">
        <v>290</v>
      </c>
      <c r="U1199">
        <v>99</v>
      </c>
      <c r="V1199" t="s">
        <v>291</v>
      </c>
      <c r="W1199" t="str">
        <f>VLOOKUP(V1199,PBV!A:D,4,0)</f>
        <v>53.300</v>
      </c>
      <c r="X1199" t="s">
        <v>5955</v>
      </c>
      <c r="Y1199">
        <v>0</v>
      </c>
      <c r="AA1199">
        <v>8</v>
      </c>
      <c r="AB1199">
        <v>34</v>
      </c>
      <c r="AC1199">
        <v>2</v>
      </c>
    </row>
    <row r="1200" spans="1:29" x14ac:dyDescent="0.35">
      <c r="A1200" t="s">
        <v>5957</v>
      </c>
      <c r="B1200">
        <v>811011429</v>
      </c>
      <c r="C1200" t="s">
        <v>5958</v>
      </c>
      <c r="D1200">
        <v>811011429</v>
      </c>
      <c r="E1200" t="s">
        <v>5958</v>
      </c>
      <c r="F1200">
        <v>70069429</v>
      </c>
      <c r="G1200" t="s">
        <v>5959</v>
      </c>
      <c r="H1200" t="s">
        <v>5960</v>
      </c>
      <c r="I1200" t="s">
        <v>5961</v>
      </c>
      <c r="J1200">
        <v>30</v>
      </c>
      <c r="K1200" s="16">
        <v>45895</v>
      </c>
      <c r="L1200" t="s">
        <v>537</v>
      </c>
      <c r="M1200">
        <v>67</v>
      </c>
      <c r="N1200" t="s">
        <v>538</v>
      </c>
      <c r="O1200">
        <v>8</v>
      </c>
      <c r="P1200" t="s">
        <v>5962</v>
      </c>
      <c r="Q1200">
        <v>2832</v>
      </c>
      <c r="R1200">
        <v>2013</v>
      </c>
      <c r="S1200">
        <v>0</v>
      </c>
      <c r="T1200" t="s">
        <v>290</v>
      </c>
      <c r="U1200">
        <v>99</v>
      </c>
      <c r="V1200" t="s">
        <v>291</v>
      </c>
      <c r="W1200" t="str">
        <f>VLOOKUP(V1200,PBV!A:D,4,0)</f>
        <v>53.300</v>
      </c>
      <c r="X1200" t="s">
        <v>5963</v>
      </c>
      <c r="Y1200">
        <v>0</v>
      </c>
      <c r="AA1200">
        <v>10</v>
      </c>
      <c r="AB1200">
        <v>30</v>
      </c>
      <c r="AC1200">
        <v>2</v>
      </c>
    </row>
    <row r="1201" spans="1:29" x14ac:dyDescent="0.35">
      <c r="A1201" t="s">
        <v>5964</v>
      </c>
      <c r="B1201">
        <v>15506210</v>
      </c>
      <c r="C1201" t="s">
        <v>5965</v>
      </c>
      <c r="D1201">
        <v>15506210</v>
      </c>
      <c r="E1201" t="s">
        <v>5965</v>
      </c>
      <c r="F1201">
        <v>15506210</v>
      </c>
      <c r="G1201" t="s">
        <v>5966</v>
      </c>
      <c r="H1201" t="s">
        <v>5967</v>
      </c>
      <c r="I1201" t="s">
        <v>5965</v>
      </c>
      <c r="J1201">
        <v>5</v>
      </c>
      <c r="K1201" s="16">
        <v>44711</v>
      </c>
      <c r="L1201" t="s">
        <v>96</v>
      </c>
      <c r="M1201">
        <v>1</v>
      </c>
      <c r="N1201" t="s">
        <v>422</v>
      </c>
      <c r="O1201">
        <v>54</v>
      </c>
      <c r="P1201" t="s">
        <v>423</v>
      </c>
      <c r="Q1201">
        <v>178</v>
      </c>
      <c r="R1201">
        <v>2014</v>
      </c>
      <c r="S1201">
        <v>0</v>
      </c>
      <c r="T1201" t="s">
        <v>75</v>
      </c>
      <c r="U1201">
        <v>1</v>
      </c>
      <c r="V1201">
        <v>2</v>
      </c>
      <c r="W1201" t="str">
        <f>VLOOKUP(V1201,PBV!A:D,4,0)</f>
        <v>17.425</v>
      </c>
      <c r="X1201">
        <v>0</v>
      </c>
      <c r="Y1201">
        <v>0</v>
      </c>
      <c r="AA1201">
        <v>3</v>
      </c>
      <c r="AB1201">
        <v>5</v>
      </c>
      <c r="AC1201">
        <v>7</v>
      </c>
    </row>
    <row r="1202" spans="1:29" x14ac:dyDescent="0.35">
      <c r="A1202" t="s">
        <v>5968</v>
      </c>
      <c r="B1202">
        <v>811030158</v>
      </c>
      <c r="C1202" t="s">
        <v>5969</v>
      </c>
      <c r="D1202">
        <v>811030158</v>
      </c>
      <c r="E1202" t="s">
        <v>5969</v>
      </c>
      <c r="F1202">
        <v>98696335</v>
      </c>
      <c r="G1202" t="s">
        <v>5970</v>
      </c>
      <c r="H1202" t="s">
        <v>5971</v>
      </c>
      <c r="I1202" t="s">
        <v>5972</v>
      </c>
      <c r="J1202">
        <v>35</v>
      </c>
      <c r="K1202" s="16">
        <v>43858</v>
      </c>
      <c r="L1202" t="s">
        <v>537</v>
      </c>
      <c r="M1202">
        <v>67</v>
      </c>
      <c r="N1202" t="s">
        <v>538</v>
      </c>
      <c r="O1202">
        <v>8</v>
      </c>
      <c r="P1202" t="s">
        <v>5973</v>
      </c>
      <c r="Q1202">
        <v>855</v>
      </c>
      <c r="R1202">
        <v>2012</v>
      </c>
      <c r="S1202">
        <v>0</v>
      </c>
      <c r="T1202" t="s">
        <v>290</v>
      </c>
      <c r="U1202">
        <v>99</v>
      </c>
      <c r="V1202" t="s">
        <v>291</v>
      </c>
      <c r="W1202" t="str">
        <f>VLOOKUP(V1202,PBV!A:D,4,0)</f>
        <v>53.300</v>
      </c>
      <c r="X1202" t="s">
        <v>5974</v>
      </c>
      <c r="Y1202">
        <v>0</v>
      </c>
      <c r="AA1202">
        <v>11</v>
      </c>
      <c r="AB1202">
        <v>35</v>
      </c>
      <c r="AC1202">
        <v>1</v>
      </c>
    </row>
    <row r="1203" spans="1:29" x14ac:dyDescent="0.35">
      <c r="A1203" t="s">
        <v>5975</v>
      </c>
      <c r="B1203">
        <v>860059294</v>
      </c>
      <c r="C1203" t="s">
        <v>5976</v>
      </c>
      <c r="D1203">
        <v>9003300483</v>
      </c>
      <c r="E1203" t="s">
        <v>5147</v>
      </c>
      <c r="F1203">
        <v>70754300</v>
      </c>
      <c r="G1203" t="s">
        <v>5977</v>
      </c>
      <c r="H1203" t="s">
        <v>5978</v>
      </c>
      <c r="I1203" t="s">
        <v>5979</v>
      </c>
      <c r="J1203">
        <v>35</v>
      </c>
      <c r="K1203" s="16">
        <v>44688</v>
      </c>
      <c r="L1203" t="s">
        <v>150</v>
      </c>
      <c r="M1203">
        <v>62</v>
      </c>
      <c r="N1203" t="s">
        <v>5936</v>
      </c>
      <c r="O1203">
        <v>145</v>
      </c>
      <c r="P1203" t="s">
        <v>120</v>
      </c>
      <c r="Q1203">
        <v>18354</v>
      </c>
      <c r="R1203">
        <v>2013</v>
      </c>
      <c r="S1203">
        <v>0</v>
      </c>
      <c r="T1203" t="s">
        <v>290</v>
      </c>
      <c r="U1203">
        <v>99</v>
      </c>
      <c r="V1203" t="s">
        <v>291</v>
      </c>
      <c r="W1203" t="str">
        <f>VLOOKUP(V1203,PBV!A:D,4,0)</f>
        <v>53.300</v>
      </c>
      <c r="X1203" t="s">
        <v>5980</v>
      </c>
      <c r="Y1203">
        <v>0</v>
      </c>
      <c r="AA1203">
        <v>15</v>
      </c>
      <c r="AB1203">
        <v>35</v>
      </c>
      <c r="AC1203">
        <v>2</v>
      </c>
    </row>
    <row r="1204" spans="1:29" x14ac:dyDescent="0.35">
      <c r="A1204" t="s">
        <v>5981</v>
      </c>
      <c r="B1204">
        <v>1152187745</v>
      </c>
      <c r="C1204" t="s">
        <v>5982</v>
      </c>
      <c r="D1204">
        <v>1152187745</v>
      </c>
      <c r="E1204" t="s">
        <v>5982</v>
      </c>
      <c r="F1204">
        <v>8070699</v>
      </c>
      <c r="G1204" t="s">
        <v>5983</v>
      </c>
      <c r="H1204" t="s">
        <v>5984</v>
      </c>
      <c r="I1204" t="s">
        <v>5985</v>
      </c>
      <c r="J1204">
        <v>5</v>
      </c>
      <c r="K1204" s="16">
        <v>45274</v>
      </c>
      <c r="L1204" t="s">
        <v>487</v>
      </c>
      <c r="M1204">
        <v>375</v>
      </c>
      <c r="N1204" t="s">
        <v>3812</v>
      </c>
      <c r="O1204">
        <v>139</v>
      </c>
      <c r="P1204" t="s">
        <v>82</v>
      </c>
      <c r="Q1204">
        <v>19237</v>
      </c>
      <c r="R1204">
        <v>2013</v>
      </c>
      <c r="S1204">
        <v>0</v>
      </c>
      <c r="T1204" t="s">
        <v>75</v>
      </c>
      <c r="U1204">
        <v>1</v>
      </c>
      <c r="V1204">
        <v>2</v>
      </c>
      <c r="W1204" t="str">
        <f>VLOOKUP(V1204,PBV!A:D,4,0)</f>
        <v>17.425</v>
      </c>
      <c r="X1204">
        <v>0</v>
      </c>
      <c r="Y1204" t="s">
        <v>5986</v>
      </c>
      <c r="Z1204">
        <v>900261565</v>
      </c>
      <c r="AA1204">
        <v>3</v>
      </c>
      <c r="AB1204">
        <v>5</v>
      </c>
      <c r="AC1204">
        <v>2</v>
      </c>
    </row>
    <row r="1205" spans="1:29" x14ac:dyDescent="0.35">
      <c r="A1205" t="s">
        <v>5987</v>
      </c>
      <c r="B1205">
        <v>71660050</v>
      </c>
      <c r="C1205" t="s">
        <v>5988</v>
      </c>
      <c r="D1205">
        <v>71660050</v>
      </c>
      <c r="E1205" t="s">
        <v>5988</v>
      </c>
      <c r="F1205">
        <v>71660050</v>
      </c>
      <c r="G1205" t="s">
        <v>5989</v>
      </c>
      <c r="H1205" t="s">
        <v>5990</v>
      </c>
      <c r="I1205" t="s">
        <v>5988</v>
      </c>
      <c r="J1205">
        <v>5</v>
      </c>
      <c r="K1205" s="16">
        <v>46053</v>
      </c>
      <c r="L1205" t="s">
        <v>487</v>
      </c>
      <c r="M1205">
        <v>375</v>
      </c>
      <c r="N1205" t="s">
        <v>3812</v>
      </c>
      <c r="O1205">
        <v>139</v>
      </c>
      <c r="P1205" t="s">
        <v>89</v>
      </c>
      <c r="Q1205">
        <v>19304</v>
      </c>
      <c r="R1205">
        <v>2013</v>
      </c>
      <c r="S1205">
        <v>0</v>
      </c>
      <c r="T1205" t="s">
        <v>75</v>
      </c>
      <c r="U1205">
        <v>1</v>
      </c>
      <c r="V1205">
        <v>2</v>
      </c>
      <c r="W1205" t="str">
        <f>VLOOKUP(V1205,PBV!A:D,4,0)</f>
        <v>17.425</v>
      </c>
      <c r="X1205">
        <v>0</v>
      </c>
      <c r="Y1205">
        <v>0</v>
      </c>
      <c r="AA1205">
        <v>3</v>
      </c>
      <c r="AB1205">
        <v>5</v>
      </c>
      <c r="AC1205">
        <v>2</v>
      </c>
    </row>
    <row r="1206" spans="1:29" x14ac:dyDescent="0.35">
      <c r="A1206" t="s">
        <v>5991</v>
      </c>
      <c r="B1206">
        <v>901143427</v>
      </c>
      <c r="C1206" t="s">
        <v>3207</v>
      </c>
      <c r="D1206">
        <v>901143427</v>
      </c>
      <c r="E1206" t="s">
        <v>3207</v>
      </c>
      <c r="F1206">
        <v>7557231</v>
      </c>
      <c r="G1206" t="s">
        <v>5992</v>
      </c>
      <c r="H1206" t="s">
        <v>5993</v>
      </c>
      <c r="I1206" t="s">
        <v>5994</v>
      </c>
      <c r="J1206">
        <v>7</v>
      </c>
      <c r="K1206" s="16">
        <v>44642</v>
      </c>
      <c r="L1206" t="s">
        <v>96</v>
      </c>
      <c r="M1206">
        <v>1</v>
      </c>
      <c r="N1206" t="s">
        <v>408</v>
      </c>
      <c r="O1206">
        <v>40</v>
      </c>
      <c r="P1206" t="s">
        <v>82</v>
      </c>
      <c r="Q1206">
        <v>19237</v>
      </c>
      <c r="R1206">
        <v>2012</v>
      </c>
      <c r="S1206">
        <v>0</v>
      </c>
      <c r="T1206" t="s">
        <v>75</v>
      </c>
      <c r="U1206">
        <v>1</v>
      </c>
      <c r="V1206">
        <v>2</v>
      </c>
      <c r="W1206" t="str">
        <f>VLOOKUP(V1206,PBV!A:D,4,0)</f>
        <v>17.425</v>
      </c>
      <c r="X1206">
        <v>0</v>
      </c>
      <c r="Y1206">
        <v>0</v>
      </c>
      <c r="AA1206">
        <v>4</v>
      </c>
      <c r="AB1206">
        <v>7</v>
      </c>
      <c r="AC1206">
        <v>2</v>
      </c>
    </row>
    <row r="1207" spans="1:29" x14ac:dyDescent="0.35">
      <c r="A1207" t="s">
        <v>5995</v>
      </c>
      <c r="B1207">
        <v>71674531</v>
      </c>
      <c r="C1207" t="s">
        <v>5996</v>
      </c>
      <c r="D1207">
        <v>71674531</v>
      </c>
      <c r="E1207" t="s">
        <v>5996</v>
      </c>
      <c r="F1207">
        <v>4438501</v>
      </c>
      <c r="G1207" t="s">
        <v>5997</v>
      </c>
      <c r="H1207" t="s">
        <v>5998</v>
      </c>
      <c r="I1207" t="s">
        <v>5999</v>
      </c>
      <c r="J1207">
        <v>5</v>
      </c>
      <c r="K1207" s="16">
        <v>44446</v>
      </c>
      <c r="L1207" t="s">
        <v>96</v>
      </c>
      <c r="M1207">
        <v>1</v>
      </c>
      <c r="N1207" t="s">
        <v>500</v>
      </c>
      <c r="O1207">
        <v>44</v>
      </c>
      <c r="P1207" t="s">
        <v>423</v>
      </c>
      <c r="Q1207">
        <v>178</v>
      </c>
      <c r="R1207">
        <v>2014</v>
      </c>
      <c r="S1207">
        <v>0</v>
      </c>
      <c r="T1207" t="s">
        <v>158</v>
      </c>
      <c r="U1207">
        <v>2</v>
      </c>
      <c r="V1207">
        <v>2</v>
      </c>
      <c r="W1207" t="str">
        <f>VLOOKUP(V1207,PBV!A:D,4,0)</f>
        <v>17.425</v>
      </c>
      <c r="X1207">
        <v>0</v>
      </c>
      <c r="Y1207">
        <v>0</v>
      </c>
      <c r="AA1207">
        <v>3</v>
      </c>
      <c r="AB1207">
        <v>5</v>
      </c>
      <c r="AC1207">
        <v>1</v>
      </c>
    </row>
    <row r="1208" spans="1:29" x14ac:dyDescent="0.35">
      <c r="A1208" t="s">
        <v>6000</v>
      </c>
      <c r="B1208">
        <v>65632712</v>
      </c>
      <c r="C1208" t="s">
        <v>6001</v>
      </c>
      <c r="D1208">
        <v>65632712</v>
      </c>
      <c r="E1208" t="s">
        <v>6001</v>
      </c>
      <c r="F1208">
        <v>93387549</v>
      </c>
      <c r="G1208" t="s">
        <v>1710</v>
      </c>
      <c r="H1208" t="s">
        <v>1711</v>
      </c>
      <c r="I1208" t="s">
        <v>1712</v>
      </c>
      <c r="J1208">
        <v>5</v>
      </c>
      <c r="K1208" s="16">
        <v>44434</v>
      </c>
      <c r="L1208" t="s">
        <v>298</v>
      </c>
      <c r="M1208">
        <v>993</v>
      </c>
      <c r="N1208" t="s">
        <v>299</v>
      </c>
      <c r="O1208">
        <v>1</v>
      </c>
      <c r="P1208" t="s">
        <v>82</v>
      </c>
      <c r="Q1208">
        <v>19237</v>
      </c>
      <c r="R1208">
        <v>2012</v>
      </c>
      <c r="S1208">
        <v>0</v>
      </c>
      <c r="T1208" t="s">
        <v>75</v>
      </c>
      <c r="U1208">
        <v>1</v>
      </c>
      <c r="V1208">
        <v>2</v>
      </c>
      <c r="W1208" t="str">
        <f>VLOOKUP(V1208,PBV!A:D,4,0)</f>
        <v>17.425</v>
      </c>
      <c r="X1208">
        <v>0</v>
      </c>
      <c r="Y1208">
        <v>0</v>
      </c>
      <c r="AA1208">
        <v>3</v>
      </c>
      <c r="AB1208">
        <v>5</v>
      </c>
      <c r="AC1208">
        <v>1</v>
      </c>
    </row>
    <row r="1209" spans="1:29" x14ac:dyDescent="0.35">
      <c r="A1209" t="s">
        <v>6002</v>
      </c>
      <c r="B1209">
        <v>21994749</v>
      </c>
      <c r="C1209" t="s">
        <v>6003</v>
      </c>
      <c r="D1209">
        <v>21994749</v>
      </c>
      <c r="E1209" t="s">
        <v>6003</v>
      </c>
      <c r="F1209">
        <v>1037044372</v>
      </c>
      <c r="G1209" t="s">
        <v>6004</v>
      </c>
      <c r="H1209" t="s">
        <v>6005</v>
      </c>
      <c r="I1209" t="s">
        <v>6006</v>
      </c>
      <c r="J1209">
        <v>5</v>
      </c>
      <c r="K1209" s="16">
        <v>44052</v>
      </c>
      <c r="L1209" t="s">
        <v>487</v>
      </c>
      <c r="M1209">
        <v>375</v>
      </c>
      <c r="N1209" t="s">
        <v>3812</v>
      </c>
      <c r="O1209">
        <v>139</v>
      </c>
      <c r="P1209" t="s">
        <v>494</v>
      </c>
      <c r="Q1209">
        <v>19344</v>
      </c>
      <c r="R1209">
        <v>2013</v>
      </c>
      <c r="S1209">
        <v>0</v>
      </c>
      <c r="T1209" t="s">
        <v>75</v>
      </c>
      <c r="U1209">
        <v>1</v>
      </c>
      <c r="V1209">
        <v>2</v>
      </c>
      <c r="W1209" t="str">
        <f>VLOOKUP(V1209,PBV!A:D,4,0)</f>
        <v>17.425</v>
      </c>
      <c r="X1209">
        <v>0</v>
      </c>
      <c r="Y1209">
        <v>0</v>
      </c>
      <c r="AA1209">
        <v>3</v>
      </c>
      <c r="AB1209">
        <v>5</v>
      </c>
      <c r="AC1209">
        <v>2</v>
      </c>
    </row>
    <row r="1210" spans="1:29" x14ac:dyDescent="0.35">
      <c r="A1210" t="s">
        <v>6007</v>
      </c>
      <c r="B1210">
        <v>9005060989</v>
      </c>
      <c r="C1210" t="s">
        <v>146</v>
      </c>
      <c r="D1210">
        <v>9005060989</v>
      </c>
      <c r="E1210" t="s">
        <v>146</v>
      </c>
      <c r="F1210">
        <v>70115094</v>
      </c>
      <c r="G1210" t="s">
        <v>6008</v>
      </c>
      <c r="H1210" t="s">
        <v>6009</v>
      </c>
      <c r="I1210" t="s">
        <v>6010</v>
      </c>
      <c r="J1210">
        <v>10</v>
      </c>
      <c r="K1210" s="16">
        <v>44425</v>
      </c>
      <c r="L1210" t="s">
        <v>487</v>
      </c>
      <c r="M1210">
        <v>375</v>
      </c>
      <c r="N1210" t="s">
        <v>2363</v>
      </c>
      <c r="O1210">
        <v>143</v>
      </c>
      <c r="P1210" t="s">
        <v>82</v>
      </c>
      <c r="Q1210">
        <v>19237</v>
      </c>
      <c r="R1210">
        <v>2013</v>
      </c>
      <c r="S1210">
        <v>0</v>
      </c>
      <c r="T1210" t="s">
        <v>355</v>
      </c>
      <c r="U1210">
        <v>16</v>
      </c>
      <c r="V1210">
        <v>2</v>
      </c>
      <c r="W1210" t="str">
        <f>VLOOKUP(V1210,PBV!A:D,4,0)</f>
        <v>17.425</v>
      </c>
      <c r="X1210">
        <v>0</v>
      </c>
      <c r="Y1210">
        <v>0</v>
      </c>
      <c r="AA1210">
        <v>6</v>
      </c>
      <c r="AB1210">
        <v>10</v>
      </c>
      <c r="AC1210">
        <v>1</v>
      </c>
    </row>
    <row r="1211" spans="1:29" x14ac:dyDescent="0.35">
      <c r="A1211" t="s">
        <v>6011</v>
      </c>
      <c r="B1211">
        <v>71791632</v>
      </c>
      <c r="C1211" t="s">
        <v>631</v>
      </c>
      <c r="D1211">
        <v>71791632</v>
      </c>
      <c r="E1211" t="s">
        <v>631</v>
      </c>
      <c r="F1211">
        <v>71791632</v>
      </c>
      <c r="G1211" t="s">
        <v>629</v>
      </c>
      <c r="H1211" t="s">
        <v>630</v>
      </c>
      <c r="I1211" t="s">
        <v>631</v>
      </c>
      <c r="J1211">
        <v>10</v>
      </c>
      <c r="K1211" s="16">
        <v>44701</v>
      </c>
      <c r="L1211" t="s">
        <v>96</v>
      </c>
      <c r="M1211">
        <v>1</v>
      </c>
      <c r="N1211" t="s">
        <v>408</v>
      </c>
      <c r="O1211">
        <v>40</v>
      </c>
      <c r="P1211" t="s">
        <v>82</v>
      </c>
      <c r="Q1211">
        <v>19237</v>
      </c>
      <c r="R1211">
        <v>2014</v>
      </c>
      <c r="S1211">
        <v>0</v>
      </c>
      <c r="T1211" t="s">
        <v>75</v>
      </c>
      <c r="U1211">
        <v>1</v>
      </c>
      <c r="V1211">
        <v>2</v>
      </c>
      <c r="W1211" t="str">
        <f>VLOOKUP(V1211,PBV!A:D,4,0)</f>
        <v>17.425</v>
      </c>
      <c r="X1211">
        <v>0</v>
      </c>
      <c r="Y1211" t="s">
        <v>99</v>
      </c>
      <c r="Z1211">
        <v>830059699</v>
      </c>
      <c r="AA1211">
        <v>6</v>
      </c>
      <c r="AB1211">
        <v>10</v>
      </c>
      <c r="AC1211">
        <v>2</v>
      </c>
    </row>
    <row r="1212" spans="1:29" x14ac:dyDescent="0.35">
      <c r="A1212" t="s">
        <v>6012</v>
      </c>
      <c r="B1212">
        <v>890903938</v>
      </c>
      <c r="C1212" t="s">
        <v>848</v>
      </c>
      <c r="D1212">
        <v>890903938</v>
      </c>
      <c r="E1212" t="s">
        <v>848</v>
      </c>
      <c r="F1212">
        <v>71936083</v>
      </c>
      <c r="G1212" t="s">
        <v>6013</v>
      </c>
      <c r="H1212" t="s">
        <v>6014</v>
      </c>
      <c r="I1212" t="s">
        <v>6015</v>
      </c>
      <c r="J1212">
        <v>6</v>
      </c>
      <c r="K1212" s="16">
        <v>43974</v>
      </c>
      <c r="L1212" t="s">
        <v>96</v>
      </c>
      <c r="M1212">
        <v>1</v>
      </c>
      <c r="N1212" t="s">
        <v>408</v>
      </c>
      <c r="O1212">
        <v>40</v>
      </c>
      <c r="P1212" t="s">
        <v>82</v>
      </c>
      <c r="Q1212">
        <v>19237</v>
      </c>
      <c r="R1212">
        <v>2013</v>
      </c>
      <c r="S1212">
        <v>0</v>
      </c>
      <c r="T1212" t="s">
        <v>75</v>
      </c>
      <c r="U1212">
        <v>1</v>
      </c>
      <c r="V1212">
        <v>2</v>
      </c>
      <c r="W1212" t="str">
        <f>VLOOKUP(V1212,PBV!A:D,4,0)</f>
        <v>17.425</v>
      </c>
      <c r="X1212">
        <v>0</v>
      </c>
      <c r="Y1212">
        <v>0</v>
      </c>
      <c r="AA1212">
        <v>4</v>
      </c>
      <c r="AB1212">
        <v>6</v>
      </c>
      <c r="AC1212">
        <v>1</v>
      </c>
    </row>
    <row r="1213" spans="1:29" x14ac:dyDescent="0.35">
      <c r="A1213" t="s">
        <v>6016</v>
      </c>
      <c r="B1213">
        <v>70140816</v>
      </c>
      <c r="C1213" t="s">
        <v>6017</v>
      </c>
      <c r="D1213">
        <v>70140816</v>
      </c>
      <c r="E1213" t="s">
        <v>6017</v>
      </c>
      <c r="F1213">
        <v>70140816</v>
      </c>
      <c r="G1213" t="s">
        <v>6018</v>
      </c>
      <c r="H1213" t="s">
        <v>6019</v>
      </c>
      <c r="I1213" t="s">
        <v>6017</v>
      </c>
      <c r="J1213">
        <v>6</v>
      </c>
      <c r="K1213" s="16">
        <v>44474</v>
      </c>
      <c r="L1213" t="s">
        <v>487</v>
      </c>
      <c r="M1213">
        <v>375</v>
      </c>
      <c r="N1213" t="s">
        <v>2989</v>
      </c>
      <c r="O1213">
        <v>148</v>
      </c>
      <c r="P1213" t="s">
        <v>494</v>
      </c>
      <c r="Q1213">
        <v>19344</v>
      </c>
      <c r="R1213">
        <v>2013</v>
      </c>
      <c r="S1213">
        <v>0</v>
      </c>
      <c r="T1213" t="s">
        <v>158</v>
      </c>
      <c r="U1213">
        <v>2</v>
      </c>
      <c r="V1213">
        <v>2</v>
      </c>
      <c r="W1213" t="str">
        <f>VLOOKUP(V1213,PBV!A:D,4,0)</f>
        <v>17.425</v>
      </c>
      <c r="X1213">
        <v>0</v>
      </c>
      <c r="Y1213">
        <v>0</v>
      </c>
      <c r="AA1213">
        <v>3</v>
      </c>
      <c r="AB1213">
        <v>6</v>
      </c>
      <c r="AC1213">
        <v>2</v>
      </c>
    </row>
    <row r="1214" spans="1:29" x14ac:dyDescent="0.35">
      <c r="A1214" t="s">
        <v>6020</v>
      </c>
      <c r="B1214">
        <v>24607159</v>
      </c>
      <c r="C1214" t="s">
        <v>6021</v>
      </c>
      <c r="D1214">
        <v>24607159</v>
      </c>
      <c r="E1214" t="s">
        <v>6021</v>
      </c>
      <c r="F1214">
        <v>1094960076</v>
      </c>
      <c r="G1214" t="s">
        <v>6022</v>
      </c>
      <c r="H1214" t="s">
        <v>6023</v>
      </c>
      <c r="I1214" t="s">
        <v>6024</v>
      </c>
      <c r="J1214">
        <v>5</v>
      </c>
      <c r="K1214" s="16">
        <v>45539</v>
      </c>
      <c r="L1214" t="s">
        <v>96</v>
      </c>
      <c r="M1214">
        <v>1</v>
      </c>
      <c r="N1214" t="s">
        <v>156</v>
      </c>
      <c r="O1214">
        <v>18</v>
      </c>
      <c r="P1214" t="s">
        <v>5081</v>
      </c>
      <c r="Q1214">
        <v>750</v>
      </c>
      <c r="R1214">
        <v>2013</v>
      </c>
      <c r="S1214">
        <v>0</v>
      </c>
      <c r="T1214" t="s">
        <v>75</v>
      </c>
      <c r="U1214">
        <v>1</v>
      </c>
      <c r="V1214">
        <v>2</v>
      </c>
      <c r="W1214" t="str">
        <f>VLOOKUP(V1214,PBV!A:D,4,0)</f>
        <v>17.425</v>
      </c>
      <c r="X1214">
        <v>0</v>
      </c>
      <c r="Y1214">
        <v>0</v>
      </c>
      <c r="AA1214">
        <v>3</v>
      </c>
      <c r="AB1214">
        <v>5</v>
      </c>
      <c r="AC1214">
        <v>2</v>
      </c>
    </row>
    <row r="1215" spans="1:29" x14ac:dyDescent="0.35">
      <c r="A1215" t="s">
        <v>6025</v>
      </c>
      <c r="B1215">
        <v>21702986</v>
      </c>
      <c r="C1215" t="s">
        <v>6026</v>
      </c>
      <c r="D1215">
        <v>21702986</v>
      </c>
      <c r="E1215" t="s">
        <v>6026</v>
      </c>
      <c r="F1215">
        <v>1020394010</v>
      </c>
      <c r="G1215" t="s">
        <v>6027</v>
      </c>
      <c r="H1215" t="s">
        <v>6028</v>
      </c>
      <c r="I1215" t="s">
        <v>6029</v>
      </c>
      <c r="J1215">
        <v>35</v>
      </c>
      <c r="K1215" s="16">
        <v>43665</v>
      </c>
      <c r="L1215" t="s">
        <v>537</v>
      </c>
      <c r="M1215">
        <v>67</v>
      </c>
      <c r="N1215" t="s">
        <v>538</v>
      </c>
      <c r="O1215">
        <v>8</v>
      </c>
      <c r="P1215" t="s">
        <v>354</v>
      </c>
      <c r="Q1215">
        <v>467</v>
      </c>
      <c r="R1215">
        <v>2013</v>
      </c>
      <c r="S1215">
        <v>0</v>
      </c>
      <c r="T1215" t="s">
        <v>290</v>
      </c>
      <c r="U1215">
        <v>99</v>
      </c>
      <c r="V1215" t="s">
        <v>291</v>
      </c>
      <c r="W1215" t="str">
        <f>VLOOKUP(V1215,PBV!A:D,4,0)</f>
        <v>53.300</v>
      </c>
      <c r="X1215" t="s">
        <v>6030</v>
      </c>
      <c r="Y1215">
        <v>0</v>
      </c>
      <c r="AA1215">
        <v>8</v>
      </c>
      <c r="AB1215">
        <v>35</v>
      </c>
      <c r="AC1215">
        <v>2</v>
      </c>
    </row>
    <row r="1216" spans="1:29" x14ac:dyDescent="0.35">
      <c r="A1216" t="s">
        <v>6031</v>
      </c>
      <c r="B1216">
        <v>3616006</v>
      </c>
      <c r="C1216" t="s">
        <v>6032</v>
      </c>
      <c r="D1216">
        <v>3616006</v>
      </c>
      <c r="E1216" t="s">
        <v>6032</v>
      </c>
      <c r="F1216">
        <v>1128436826</v>
      </c>
      <c r="G1216" t="s">
        <v>6033</v>
      </c>
      <c r="H1216" t="s">
        <v>6034</v>
      </c>
      <c r="I1216" t="s">
        <v>6035</v>
      </c>
      <c r="J1216">
        <v>30</v>
      </c>
      <c r="K1216" s="16">
        <v>44717</v>
      </c>
      <c r="L1216" t="s">
        <v>537</v>
      </c>
      <c r="M1216">
        <v>67</v>
      </c>
      <c r="N1216" t="s">
        <v>538</v>
      </c>
      <c r="O1216">
        <v>8</v>
      </c>
      <c r="P1216" t="s">
        <v>6036</v>
      </c>
      <c r="Q1216">
        <v>104</v>
      </c>
      <c r="R1216">
        <v>2013</v>
      </c>
      <c r="S1216">
        <v>0</v>
      </c>
      <c r="T1216" t="s">
        <v>290</v>
      </c>
      <c r="U1216">
        <v>99</v>
      </c>
      <c r="V1216" t="s">
        <v>291</v>
      </c>
      <c r="W1216" t="str">
        <f>VLOOKUP(V1216,PBV!A:D,4,0)</f>
        <v>53.300</v>
      </c>
      <c r="X1216" t="s">
        <v>6037</v>
      </c>
      <c r="Y1216">
        <v>0</v>
      </c>
      <c r="AA1216">
        <v>10</v>
      </c>
      <c r="AB1216">
        <v>30</v>
      </c>
      <c r="AC1216">
        <v>1</v>
      </c>
    </row>
    <row r="1217" spans="1:29" x14ac:dyDescent="0.35">
      <c r="A1217" t="s">
        <v>6038</v>
      </c>
      <c r="B1217">
        <v>75089469</v>
      </c>
      <c r="C1217" t="s">
        <v>6039</v>
      </c>
      <c r="D1217">
        <v>75089469</v>
      </c>
      <c r="E1217" t="s">
        <v>6039</v>
      </c>
      <c r="F1217">
        <v>71768146</v>
      </c>
      <c r="G1217" t="s">
        <v>6040</v>
      </c>
      <c r="H1217" t="s">
        <v>6041</v>
      </c>
      <c r="I1217" t="s">
        <v>6042</v>
      </c>
      <c r="J1217">
        <v>10</v>
      </c>
      <c r="K1217" s="16">
        <v>44153</v>
      </c>
      <c r="L1217" t="s">
        <v>487</v>
      </c>
      <c r="M1217">
        <v>375</v>
      </c>
      <c r="N1217" t="s">
        <v>3812</v>
      </c>
      <c r="O1217">
        <v>139</v>
      </c>
      <c r="P1217" t="s">
        <v>2771</v>
      </c>
      <c r="Q1217">
        <v>18681</v>
      </c>
      <c r="R1217">
        <v>2013</v>
      </c>
      <c r="S1217">
        <v>0</v>
      </c>
      <c r="T1217" t="s">
        <v>75</v>
      </c>
      <c r="U1217">
        <v>1</v>
      </c>
      <c r="V1217">
        <v>2</v>
      </c>
      <c r="W1217" t="str">
        <f>VLOOKUP(V1217,PBV!A:D,4,0)</f>
        <v>17.425</v>
      </c>
      <c r="X1217">
        <v>0</v>
      </c>
      <c r="Y1217">
        <v>0</v>
      </c>
      <c r="AA1217">
        <v>6</v>
      </c>
      <c r="AB1217">
        <v>10</v>
      </c>
      <c r="AC1217">
        <v>2</v>
      </c>
    </row>
    <row r="1218" spans="1:29" x14ac:dyDescent="0.35">
      <c r="A1218" t="s">
        <v>6043</v>
      </c>
      <c r="B1218">
        <v>42972326</v>
      </c>
      <c r="C1218" t="s">
        <v>6044</v>
      </c>
      <c r="D1218">
        <v>42972326</v>
      </c>
      <c r="E1218" t="s">
        <v>6044</v>
      </c>
      <c r="F1218">
        <v>74372414</v>
      </c>
      <c r="G1218" t="s">
        <v>6045</v>
      </c>
      <c r="H1218" t="s">
        <v>6046</v>
      </c>
      <c r="I1218" t="s">
        <v>6047</v>
      </c>
      <c r="J1218">
        <v>9</v>
      </c>
      <c r="K1218" s="16">
        <v>45994</v>
      </c>
      <c r="L1218" t="s">
        <v>430</v>
      </c>
      <c r="M1218">
        <v>76</v>
      </c>
      <c r="N1218" t="s">
        <v>637</v>
      </c>
      <c r="O1218">
        <v>133</v>
      </c>
      <c r="P1218" t="s">
        <v>82</v>
      </c>
      <c r="Q1218">
        <v>19237</v>
      </c>
      <c r="R1218">
        <v>2013</v>
      </c>
      <c r="S1218">
        <v>0</v>
      </c>
      <c r="T1218" t="s">
        <v>158</v>
      </c>
      <c r="U1218">
        <v>2</v>
      </c>
      <c r="V1218">
        <v>2</v>
      </c>
      <c r="W1218" t="str">
        <f>VLOOKUP(V1218,PBV!A:D,4,0)</f>
        <v>17.425</v>
      </c>
      <c r="X1218">
        <v>0</v>
      </c>
      <c r="Y1218">
        <v>0</v>
      </c>
      <c r="AA1218">
        <v>5</v>
      </c>
      <c r="AB1218">
        <v>9</v>
      </c>
      <c r="AC1218">
        <v>2</v>
      </c>
    </row>
    <row r="1219" spans="1:29" x14ac:dyDescent="0.35">
      <c r="A1219" t="s">
        <v>6048</v>
      </c>
      <c r="B1219">
        <v>43096882</v>
      </c>
      <c r="C1219" t="s">
        <v>6049</v>
      </c>
      <c r="D1219">
        <v>43096882</v>
      </c>
      <c r="E1219" t="s">
        <v>6049</v>
      </c>
      <c r="F1219">
        <v>98473788</v>
      </c>
      <c r="G1219" t="s">
        <v>6050</v>
      </c>
      <c r="H1219" t="s">
        <v>6051</v>
      </c>
      <c r="I1219" t="s">
        <v>6052</v>
      </c>
      <c r="J1219">
        <v>10</v>
      </c>
      <c r="K1219" s="16">
        <v>45540</v>
      </c>
      <c r="L1219" t="s">
        <v>96</v>
      </c>
      <c r="M1219">
        <v>1</v>
      </c>
      <c r="N1219" t="s">
        <v>408</v>
      </c>
      <c r="O1219">
        <v>40</v>
      </c>
      <c r="P1219" t="s">
        <v>82</v>
      </c>
      <c r="Q1219">
        <v>19237</v>
      </c>
      <c r="R1219">
        <v>2013</v>
      </c>
      <c r="S1219">
        <v>0</v>
      </c>
      <c r="T1219" t="s">
        <v>75</v>
      </c>
      <c r="U1219">
        <v>1</v>
      </c>
      <c r="V1219">
        <v>2</v>
      </c>
      <c r="W1219" t="str">
        <f>VLOOKUP(V1219,PBV!A:D,4,0)</f>
        <v>17.425</v>
      </c>
      <c r="X1219">
        <v>0</v>
      </c>
      <c r="Y1219">
        <v>0</v>
      </c>
      <c r="AA1219">
        <v>6</v>
      </c>
      <c r="AB1219">
        <v>10</v>
      </c>
      <c r="AC1219">
        <v>2</v>
      </c>
    </row>
    <row r="1220" spans="1:29" x14ac:dyDescent="0.35">
      <c r="A1220" t="s">
        <v>6053</v>
      </c>
      <c r="B1220">
        <v>3465478</v>
      </c>
      <c r="C1220" t="s">
        <v>6054</v>
      </c>
      <c r="D1220">
        <v>3465478</v>
      </c>
      <c r="E1220" t="s">
        <v>6054</v>
      </c>
      <c r="F1220">
        <v>3465478</v>
      </c>
      <c r="G1220" t="s">
        <v>6055</v>
      </c>
      <c r="H1220" t="s">
        <v>6056</v>
      </c>
      <c r="I1220" t="s">
        <v>6054</v>
      </c>
      <c r="J1220">
        <v>5</v>
      </c>
      <c r="K1220" s="16">
        <v>44941</v>
      </c>
      <c r="L1220" t="s">
        <v>487</v>
      </c>
      <c r="M1220">
        <v>375</v>
      </c>
      <c r="N1220" t="s">
        <v>2989</v>
      </c>
      <c r="O1220">
        <v>148</v>
      </c>
      <c r="P1220" t="s">
        <v>2771</v>
      </c>
      <c r="Q1220">
        <v>18681</v>
      </c>
      <c r="R1220">
        <v>2013</v>
      </c>
      <c r="S1220">
        <v>0</v>
      </c>
      <c r="T1220" t="s">
        <v>75</v>
      </c>
      <c r="U1220">
        <v>1</v>
      </c>
      <c r="V1220">
        <v>2</v>
      </c>
      <c r="W1220" t="str">
        <f>VLOOKUP(V1220,PBV!A:D,4,0)</f>
        <v>17.425</v>
      </c>
      <c r="X1220">
        <v>0</v>
      </c>
      <c r="Y1220">
        <v>0</v>
      </c>
      <c r="AA1220">
        <v>3</v>
      </c>
      <c r="AB1220">
        <v>5</v>
      </c>
      <c r="AC1220">
        <v>7</v>
      </c>
    </row>
    <row r="1221" spans="1:29" x14ac:dyDescent="0.35">
      <c r="A1221" t="s">
        <v>6057</v>
      </c>
      <c r="B1221">
        <v>32390705</v>
      </c>
      <c r="C1221" t="s">
        <v>6058</v>
      </c>
      <c r="D1221">
        <v>32390705</v>
      </c>
      <c r="E1221" t="s">
        <v>6058</v>
      </c>
      <c r="F1221">
        <v>70382812</v>
      </c>
      <c r="G1221" t="s">
        <v>6059</v>
      </c>
      <c r="H1221" t="s">
        <v>6060</v>
      </c>
      <c r="I1221" t="s">
        <v>6061</v>
      </c>
      <c r="J1221">
        <v>5</v>
      </c>
      <c r="K1221" s="16">
        <v>45676</v>
      </c>
      <c r="L1221" t="s">
        <v>96</v>
      </c>
      <c r="M1221">
        <v>1</v>
      </c>
      <c r="N1221" t="s">
        <v>500</v>
      </c>
      <c r="O1221">
        <v>44</v>
      </c>
      <c r="P1221" t="s">
        <v>423</v>
      </c>
      <c r="Q1221">
        <v>178</v>
      </c>
      <c r="R1221">
        <v>2014</v>
      </c>
      <c r="S1221">
        <v>0</v>
      </c>
      <c r="T1221" t="s">
        <v>158</v>
      </c>
      <c r="U1221">
        <v>2</v>
      </c>
      <c r="V1221">
        <v>2</v>
      </c>
      <c r="W1221" t="str">
        <f>VLOOKUP(V1221,PBV!A:D,4,0)</f>
        <v>17.425</v>
      </c>
      <c r="X1221">
        <v>0</v>
      </c>
      <c r="Y1221">
        <v>0</v>
      </c>
      <c r="AA1221">
        <v>3</v>
      </c>
      <c r="AB1221">
        <v>5</v>
      </c>
      <c r="AC1221">
        <v>2</v>
      </c>
    </row>
    <row r="1222" spans="1:29" x14ac:dyDescent="0.35">
      <c r="A1222" t="s">
        <v>6062</v>
      </c>
      <c r="B1222">
        <v>1017224446</v>
      </c>
      <c r="C1222" t="s">
        <v>6063</v>
      </c>
      <c r="D1222">
        <v>1017224446</v>
      </c>
      <c r="E1222" t="s">
        <v>6063</v>
      </c>
      <c r="F1222">
        <v>71254860</v>
      </c>
      <c r="G1222" t="s">
        <v>6064</v>
      </c>
      <c r="H1222" t="s">
        <v>6065</v>
      </c>
      <c r="I1222" t="s">
        <v>6066</v>
      </c>
      <c r="J1222">
        <v>5</v>
      </c>
      <c r="K1222" s="16">
        <v>45202</v>
      </c>
      <c r="L1222" t="s">
        <v>96</v>
      </c>
      <c r="M1222">
        <v>1</v>
      </c>
      <c r="N1222" t="s">
        <v>500</v>
      </c>
      <c r="O1222">
        <v>44</v>
      </c>
      <c r="P1222" t="s">
        <v>423</v>
      </c>
      <c r="Q1222">
        <v>178</v>
      </c>
      <c r="R1222">
        <v>2015</v>
      </c>
      <c r="S1222">
        <v>0</v>
      </c>
      <c r="T1222" t="s">
        <v>75</v>
      </c>
      <c r="U1222">
        <v>1</v>
      </c>
      <c r="V1222">
        <v>2</v>
      </c>
      <c r="W1222" t="str">
        <f>VLOOKUP(V1222,PBV!A:D,4,0)</f>
        <v>17.425</v>
      </c>
      <c r="X1222">
        <v>0</v>
      </c>
      <c r="Y1222">
        <v>0</v>
      </c>
      <c r="AA1222">
        <v>3</v>
      </c>
      <c r="AB1222">
        <v>5</v>
      </c>
      <c r="AC1222">
        <v>2</v>
      </c>
    </row>
    <row r="1223" spans="1:29" x14ac:dyDescent="0.35">
      <c r="A1223" t="s">
        <v>6067</v>
      </c>
      <c r="B1223">
        <v>98525947</v>
      </c>
      <c r="C1223" t="s">
        <v>6068</v>
      </c>
      <c r="D1223">
        <v>98525947</v>
      </c>
      <c r="E1223" t="s">
        <v>6068</v>
      </c>
      <c r="F1223">
        <v>98525947</v>
      </c>
      <c r="G1223" t="s">
        <v>6069</v>
      </c>
      <c r="H1223" t="s">
        <v>6070</v>
      </c>
      <c r="I1223" t="s">
        <v>6068</v>
      </c>
      <c r="J1223">
        <v>3</v>
      </c>
      <c r="K1223" s="16">
        <v>45347</v>
      </c>
      <c r="L1223" t="s">
        <v>96</v>
      </c>
      <c r="M1223">
        <v>1</v>
      </c>
      <c r="N1223" t="s">
        <v>1337</v>
      </c>
      <c r="O1223">
        <v>49</v>
      </c>
      <c r="P1223" t="s">
        <v>423</v>
      </c>
      <c r="Q1223">
        <v>178</v>
      </c>
      <c r="R1223">
        <v>2013</v>
      </c>
      <c r="S1223">
        <v>0</v>
      </c>
      <c r="T1223" t="s">
        <v>75</v>
      </c>
      <c r="U1223">
        <v>1</v>
      </c>
      <c r="V1223" t="s">
        <v>424</v>
      </c>
      <c r="W1223" t="str">
        <f>VLOOKUP(V1223,PBV!A:D,4,0)</f>
        <v>5.000</v>
      </c>
      <c r="X1223">
        <v>0</v>
      </c>
      <c r="Y1223">
        <v>0</v>
      </c>
      <c r="AA1223">
        <v>1</v>
      </c>
      <c r="AB1223">
        <v>3</v>
      </c>
      <c r="AC1223">
        <v>2</v>
      </c>
    </row>
    <row r="1224" spans="1:29" x14ac:dyDescent="0.35">
      <c r="A1224" t="s">
        <v>6071</v>
      </c>
      <c r="B1224">
        <v>1054919693</v>
      </c>
      <c r="C1224" t="s">
        <v>6072</v>
      </c>
      <c r="D1224">
        <v>1054919693</v>
      </c>
      <c r="E1224" t="s">
        <v>6072</v>
      </c>
      <c r="F1224">
        <v>16139896</v>
      </c>
      <c r="G1224" t="s">
        <v>6073</v>
      </c>
      <c r="H1224" t="s">
        <v>6074</v>
      </c>
      <c r="I1224" t="s">
        <v>6075</v>
      </c>
      <c r="J1224">
        <v>5</v>
      </c>
      <c r="K1224" s="16">
        <v>44954</v>
      </c>
      <c r="L1224" t="s">
        <v>96</v>
      </c>
      <c r="M1224">
        <v>1</v>
      </c>
      <c r="N1224" t="s">
        <v>156</v>
      </c>
      <c r="O1224">
        <v>18</v>
      </c>
      <c r="P1224" t="s">
        <v>82</v>
      </c>
      <c r="Q1224">
        <v>19237</v>
      </c>
      <c r="R1224">
        <v>2013</v>
      </c>
      <c r="S1224">
        <v>0</v>
      </c>
      <c r="T1224" t="s">
        <v>75</v>
      </c>
      <c r="U1224">
        <v>1</v>
      </c>
      <c r="V1224">
        <v>2</v>
      </c>
      <c r="W1224" t="str">
        <f>VLOOKUP(V1224,PBV!A:D,4,0)</f>
        <v>17.425</v>
      </c>
      <c r="X1224">
        <v>0</v>
      </c>
      <c r="Y1224">
        <v>0</v>
      </c>
      <c r="AA1224">
        <v>3</v>
      </c>
      <c r="AB1224">
        <v>5</v>
      </c>
      <c r="AC1224">
        <v>2</v>
      </c>
    </row>
    <row r="1225" spans="1:29" x14ac:dyDescent="0.35">
      <c r="A1225" t="s">
        <v>6076</v>
      </c>
      <c r="B1225">
        <v>1016056043</v>
      </c>
      <c r="C1225" t="s">
        <v>6077</v>
      </c>
      <c r="D1225">
        <v>1016056043</v>
      </c>
      <c r="E1225" t="s">
        <v>6077</v>
      </c>
      <c r="F1225">
        <v>1023961398</v>
      </c>
      <c r="G1225" t="s">
        <v>6078</v>
      </c>
      <c r="H1225" t="s">
        <v>6079</v>
      </c>
      <c r="I1225" t="s">
        <v>6080</v>
      </c>
      <c r="J1225">
        <v>7</v>
      </c>
      <c r="K1225" s="16">
        <v>44768</v>
      </c>
      <c r="L1225" t="s">
        <v>487</v>
      </c>
      <c r="M1225">
        <v>375</v>
      </c>
      <c r="N1225" t="s">
        <v>2363</v>
      </c>
      <c r="O1225">
        <v>143</v>
      </c>
      <c r="P1225" t="s">
        <v>82</v>
      </c>
      <c r="Q1225">
        <v>19237</v>
      </c>
      <c r="R1225">
        <v>2013</v>
      </c>
      <c r="S1225">
        <v>0</v>
      </c>
      <c r="T1225" t="s">
        <v>158</v>
      </c>
      <c r="U1225">
        <v>2</v>
      </c>
      <c r="V1225">
        <v>2</v>
      </c>
      <c r="W1225" t="str">
        <f>VLOOKUP(V1225,PBV!A:D,4,0)</f>
        <v>17.425</v>
      </c>
      <c r="X1225">
        <v>0</v>
      </c>
      <c r="Y1225">
        <v>0</v>
      </c>
      <c r="AA1225">
        <v>4</v>
      </c>
      <c r="AB1225">
        <v>7</v>
      </c>
      <c r="AC1225">
        <v>1</v>
      </c>
    </row>
    <row r="1226" spans="1:29" x14ac:dyDescent="0.35">
      <c r="A1226" t="s">
        <v>6081</v>
      </c>
      <c r="B1226">
        <v>17103123</v>
      </c>
      <c r="C1226" t="s">
        <v>6082</v>
      </c>
      <c r="D1226">
        <v>17103123</v>
      </c>
      <c r="E1226" t="s">
        <v>6082</v>
      </c>
      <c r="F1226">
        <v>71394588</v>
      </c>
      <c r="G1226" t="s">
        <v>6083</v>
      </c>
      <c r="H1226" t="s">
        <v>6084</v>
      </c>
      <c r="I1226" t="s">
        <v>6085</v>
      </c>
      <c r="J1226">
        <v>35</v>
      </c>
      <c r="K1226" s="16">
        <v>43579</v>
      </c>
      <c r="L1226" t="s">
        <v>537</v>
      </c>
      <c r="M1226">
        <v>67</v>
      </c>
      <c r="N1226" t="s">
        <v>538</v>
      </c>
      <c r="O1226">
        <v>8</v>
      </c>
      <c r="P1226" t="s">
        <v>89</v>
      </c>
      <c r="Q1226">
        <v>19304</v>
      </c>
      <c r="R1226">
        <v>2013</v>
      </c>
      <c r="S1226">
        <v>0</v>
      </c>
      <c r="T1226" t="s">
        <v>290</v>
      </c>
      <c r="U1226">
        <v>99</v>
      </c>
      <c r="V1226" t="s">
        <v>291</v>
      </c>
      <c r="W1226" t="str">
        <f>VLOOKUP(V1226,PBV!A:D,4,0)</f>
        <v>53.300</v>
      </c>
      <c r="X1226" t="s">
        <v>6086</v>
      </c>
      <c r="Y1226">
        <v>0</v>
      </c>
      <c r="AA1226">
        <v>11</v>
      </c>
      <c r="AB1226">
        <v>35</v>
      </c>
      <c r="AC1226">
        <v>2</v>
      </c>
    </row>
    <row r="1227" spans="1:29" x14ac:dyDescent="0.35">
      <c r="A1227" t="s">
        <v>6087</v>
      </c>
      <c r="B1227">
        <v>78763622</v>
      </c>
      <c r="C1227" t="s">
        <v>6088</v>
      </c>
      <c r="D1227">
        <v>78763622</v>
      </c>
      <c r="E1227" t="s">
        <v>6088</v>
      </c>
      <c r="F1227">
        <v>3663617</v>
      </c>
      <c r="G1227" t="s">
        <v>6089</v>
      </c>
      <c r="H1227" t="s">
        <v>6090</v>
      </c>
      <c r="I1227" t="s">
        <v>6091</v>
      </c>
      <c r="J1227">
        <v>6</v>
      </c>
      <c r="K1227" s="16">
        <v>46035</v>
      </c>
      <c r="L1227" t="s">
        <v>487</v>
      </c>
      <c r="M1227">
        <v>375</v>
      </c>
      <c r="N1227" t="s">
        <v>3812</v>
      </c>
      <c r="O1227">
        <v>139</v>
      </c>
      <c r="P1227" t="s">
        <v>89</v>
      </c>
      <c r="Q1227">
        <v>19304</v>
      </c>
      <c r="R1227">
        <v>2013</v>
      </c>
      <c r="S1227">
        <v>0</v>
      </c>
      <c r="T1227" t="s">
        <v>75</v>
      </c>
      <c r="U1227">
        <v>1</v>
      </c>
      <c r="V1227">
        <v>2</v>
      </c>
      <c r="W1227" t="str">
        <f>VLOOKUP(V1227,PBV!A:D,4,0)</f>
        <v>17.425</v>
      </c>
      <c r="X1227">
        <v>0</v>
      </c>
      <c r="Y1227">
        <v>0</v>
      </c>
      <c r="AA1227">
        <v>3</v>
      </c>
      <c r="AB1227">
        <v>6</v>
      </c>
      <c r="AC1227">
        <v>2</v>
      </c>
    </row>
    <row r="1228" spans="1:29" x14ac:dyDescent="0.35">
      <c r="A1228" t="s">
        <v>6092</v>
      </c>
      <c r="B1228">
        <v>75077322</v>
      </c>
      <c r="C1228" t="s">
        <v>6093</v>
      </c>
      <c r="D1228">
        <v>4565154</v>
      </c>
      <c r="E1228" t="s">
        <v>6094</v>
      </c>
      <c r="F1228">
        <v>4337879</v>
      </c>
      <c r="G1228" t="s">
        <v>6095</v>
      </c>
      <c r="H1228" t="s">
        <v>6096</v>
      </c>
      <c r="I1228" t="s">
        <v>6097</v>
      </c>
      <c r="J1228">
        <v>5</v>
      </c>
      <c r="K1228" s="16">
        <v>44323</v>
      </c>
      <c r="L1228" t="s">
        <v>96</v>
      </c>
      <c r="M1228">
        <v>1</v>
      </c>
      <c r="N1228" t="s">
        <v>500</v>
      </c>
      <c r="O1228">
        <v>44</v>
      </c>
      <c r="P1228" t="s">
        <v>423</v>
      </c>
      <c r="Q1228">
        <v>178</v>
      </c>
      <c r="R1228">
        <v>2014</v>
      </c>
      <c r="S1228">
        <v>0</v>
      </c>
      <c r="T1228" t="s">
        <v>75</v>
      </c>
      <c r="U1228">
        <v>1</v>
      </c>
      <c r="V1228">
        <v>2</v>
      </c>
      <c r="W1228" t="str">
        <f>VLOOKUP(V1228,PBV!A:D,4,0)</f>
        <v>17.425</v>
      </c>
      <c r="X1228">
        <v>0</v>
      </c>
      <c r="Y1228">
        <v>0</v>
      </c>
      <c r="AA1228">
        <v>3</v>
      </c>
      <c r="AB1228">
        <v>5</v>
      </c>
      <c r="AC1228">
        <v>1</v>
      </c>
    </row>
    <row r="1229" spans="1:29" x14ac:dyDescent="0.35">
      <c r="A1229" t="s">
        <v>6098</v>
      </c>
      <c r="B1229">
        <v>70515341</v>
      </c>
      <c r="C1229" t="s">
        <v>6099</v>
      </c>
      <c r="D1229">
        <v>70515341</v>
      </c>
      <c r="E1229" t="s">
        <v>6099</v>
      </c>
      <c r="F1229">
        <v>8462024</v>
      </c>
      <c r="G1229" t="s">
        <v>6100</v>
      </c>
      <c r="H1229" t="s">
        <v>6101</v>
      </c>
      <c r="I1229" t="s">
        <v>6102</v>
      </c>
      <c r="J1229">
        <v>35</v>
      </c>
      <c r="K1229" s="16">
        <v>43977</v>
      </c>
      <c r="L1229" t="s">
        <v>537</v>
      </c>
      <c r="M1229">
        <v>67</v>
      </c>
      <c r="N1229" t="s">
        <v>538</v>
      </c>
      <c r="O1229">
        <v>8</v>
      </c>
      <c r="P1229" t="s">
        <v>494</v>
      </c>
      <c r="Q1229">
        <v>19344</v>
      </c>
      <c r="R1229">
        <v>2013</v>
      </c>
      <c r="S1229">
        <v>0</v>
      </c>
      <c r="T1229" t="s">
        <v>290</v>
      </c>
      <c r="U1229">
        <v>99</v>
      </c>
      <c r="V1229" t="s">
        <v>291</v>
      </c>
      <c r="W1229" t="str">
        <f>VLOOKUP(V1229,PBV!A:D,4,0)</f>
        <v>53.300</v>
      </c>
      <c r="X1229" t="s">
        <v>6103</v>
      </c>
      <c r="Y1229" t="s">
        <v>99</v>
      </c>
      <c r="Z1229">
        <v>830059699</v>
      </c>
      <c r="AA1229">
        <v>11</v>
      </c>
      <c r="AB1229">
        <v>35</v>
      </c>
      <c r="AC1229">
        <v>2</v>
      </c>
    </row>
    <row r="1230" spans="1:29" x14ac:dyDescent="0.35">
      <c r="A1230" t="s">
        <v>6104</v>
      </c>
      <c r="B1230">
        <v>10282788</v>
      </c>
      <c r="C1230" t="s">
        <v>6105</v>
      </c>
      <c r="D1230">
        <v>10282788</v>
      </c>
      <c r="E1230" t="s">
        <v>6105</v>
      </c>
      <c r="F1230">
        <v>1020439468</v>
      </c>
      <c r="G1230" t="s">
        <v>6106</v>
      </c>
      <c r="H1230" t="s">
        <v>6107</v>
      </c>
      <c r="I1230" t="s">
        <v>6108</v>
      </c>
      <c r="J1230">
        <v>6</v>
      </c>
      <c r="K1230" s="16">
        <v>44059</v>
      </c>
      <c r="L1230" t="s">
        <v>487</v>
      </c>
      <c r="M1230">
        <v>375</v>
      </c>
      <c r="N1230" t="s">
        <v>2363</v>
      </c>
      <c r="O1230">
        <v>143</v>
      </c>
      <c r="P1230" t="s">
        <v>89</v>
      </c>
      <c r="Q1230">
        <v>19304</v>
      </c>
      <c r="R1230">
        <v>2013</v>
      </c>
      <c r="S1230">
        <v>0</v>
      </c>
      <c r="T1230" t="s">
        <v>75</v>
      </c>
      <c r="U1230">
        <v>1</v>
      </c>
      <c r="V1230">
        <v>2</v>
      </c>
      <c r="W1230" t="str">
        <f>VLOOKUP(V1230,PBV!A:D,4,0)</f>
        <v>17.425</v>
      </c>
      <c r="X1230">
        <v>0</v>
      </c>
      <c r="Y1230">
        <v>0</v>
      </c>
      <c r="AA1230">
        <v>4</v>
      </c>
      <c r="AB1230">
        <v>6</v>
      </c>
      <c r="AC1230">
        <v>2</v>
      </c>
    </row>
    <row r="1231" spans="1:29" x14ac:dyDescent="0.35">
      <c r="A1231" t="s">
        <v>6109</v>
      </c>
      <c r="B1231">
        <v>16272859</v>
      </c>
      <c r="C1231" t="s">
        <v>6110</v>
      </c>
      <c r="D1231">
        <v>16272859</v>
      </c>
      <c r="E1231" t="s">
        <v>6110</v>
      </c>
      <c r="F1231">
        <v>16272859</v>
      </c>
      <c r="G1231" t="s">
        <v>6111</v>
      </c>
      <c r="H1231" t="s">
        <v>6112</v>
      </c>
      <c r="I1231" t="s">
        <v>6110</v>
      </c>
      <c r="J1231">
        <v>5</v>
      </c>
      <c r="K1231" s="16">
        <v>43658</v>
      </c>
      <c r="L1231" t="s">
        <v>96</v>
      </c>
      <c r="M1231">
        <v>1</v>
      </c>
      <c r="N1231" t="s">
        <v>422</v>
      </c>
      <c r="O1231">
        <v>54</v>
      </c>
      <c r="P1231" t="s">
        <v>423</v>
      </c>
      <c r="Q1231">
        <v>178</v>
      </c>
      <c r="R1231">
        <v>2014</v>
      </c>
      <c r="S1231">
        <v>0</v>
      </c>
      <c r="T1231" t="s">
        <v>158</v>
      </c>
      <c r="U1231">
        <v>2</v>
      </c>
      <c r="V1231">
        <v>2</v>
      </c>
      <c r="W1231" t="str">
        <f>VLOOKUP(V1231,PBV!A:D,4,0)</f>
        <v>17.425</v>
      </c>
      <c r="X1231">
        <v>0</v>
      </c>
      <c r="Y1231">
        <v>0</v>
      </c>
      <c r="AA1231">
        <v>3</v>
      </c>
      <c r="AB1231">
        <v>5</v>
      </c>
      <c r="AC1231">
        <v>2</v>
      </c>
    </row>
    <row r="1232" spans="1:29" x14ac:dyDescent="0.35">
      <c r="A1232" t="s">
        <v>6113</v>
      </c>
      <c r="B1232">
        <v>70136386</v>
      </c>
      <c r="C1232" t="s">
        <v>6114</v>
      </c>
      <c r="D1232">
        <v>70136386</v>
      </c>
      <c r="E1232" t="s">
        <v>6114</v>
      </c>
      <c r="F1232">
        <v>70136386</v>
      </c>
      <c r="G1232" t="s">
        <v>6115</v>
      </c>
      <c r="H1232" t="s">
        <v>6116</v>
      </c>
      <c r="I1232" t="s">
        <v>6114</v>
      </c>
      <c r="J1232">
        <v>1</v>
      </c>
      <c r="K1232" s="16">
        <v>44458</v>
      </c>
      <c r="L1232" t="s">
        <v>340</v>
      </c>
      <c r="M1232">
        <v>6</v>
      </c>
      <c r="N1232" t="s">
        <v>6117</v>
      </c>
      <c r="O1232">
        <v>68</v>
      </c>
      <c r="P1232" t="s">
        <v>82</v>
      </c>
      <c r="Q1232">
        <v>19237</v>
      </c>
      <c r="R1232">
        <v>2014</v>
      </c>
      <c r="S1232">
        <v>0</v>
      </c>
      <c r="T1232" t="s">
        <v>75</v>
      </c>
      <c r="U1232">
        <v>1</v>
      </c>
      <c r="V1232">
        <v>2</v>
      </c>
      <c r="W1232" t="str">
        <f>VLOOKUP(V1232,PBV!A:D,4,0)</f>
        <v>17.425</v>
      </c>
      <c r="X1232">
        <v>0</v>
      </c>
      <c r="Y1232">
        <v>0</v>
      </c>
      <c r="AA1232">
        <v>1</v>
      </c>
      <c r="AB1232">
        <v>1</v>
      </c>
      <c r="AC1232">
        <v>1</v>
      </c>
    </row>
    <row r="1233" spans="1:29" x14ac:dyDescent="0.35">
      <c r="A1233" t="s">
        <v>6118</v>
      </c>
      <c r="B1233">
        <v>42693960</v>
      </c>
      <c r="C1233" t="s">
        <v>6119</v>
      </c>
      <c r="D1233">
        <v>42693960</v>
      </c>
      <c r="E1233" t="s">
        <v>6119</v>
      </c>
      <c r="F1233">
        <v>15516554</v>
      </c>
      <c r="G1233" t="s">
        <v>6120</v>
      </c>
      <c r="H1233" t="s">
        <v>6121</v>
      </c>
      <c r="I1233" t="s">
        <v>6122</v>
      </c>
      <c r="J1233">
        <v>5</v>
      </c>
      <c r="K1233" s="16">
        <v>45083</v>
      </c>
      <c r="L1233" t="s">
        <v>430</v>
      </c>
      <c r="M1233">
        <v>76</v>
      </c>
      <c r="N1233" t="s">
        <v>6123</v>
      </c>
      <c r="O1233">
        <v>206</v>
      </c>
      <c r="P1233" t="s">
        <v>82</v>
      </c>
      <c r="Q1233">
        <v>19237</v>
      </c>
      <c r="R1233">
        <v>2014</v>
      </c>
      <c r="S1233">
        <v>0</v>
      </c>
      <c r="T1233" t="s">
        <v>158</v>
      </c>
      <c r="U1233">
        <v>2</v>
      </c>
      <c r="V1233">
        <v>2</v>
      </c>
      <c r="W1233" t="str">
        <f>VLOOKUP(V1233,PBV!A:D,4,0)</f>
        <v>17.425</v>
      </c>
      <c r="X1233">
        <v>0</v>
      </c>
      <c r="Y1233">
        <v>0</v>
      </c>
      <c r="AA1233">
        <v>3</v>
      </c>
      <c r="AB1233">
        <v>5</v>
      </c>
      <c r="AC1233">
        <v>2</v>
      </c>
    </row>
    <row r="1234" spans="1:29" x14ac:dyDescent="0.35">
      <c r="A1234" t="s">
        <v>6124</v>
      </c>
      <c r="B1234">
        <v>98598990</v>
      </c>
      <c r="C1234" t="s">
        <v>6125</v>
      </c>
      <c r="D1234">
        <v>98598990</v>
      </c>
      <c r="E1234" t="s">
        <v>6125</v>
      </c>
      <c r="F1234">
        <v>98598990</v>
      </c>
      <c r="G1234" t="s">
        <v>6126</v>
      </c>
      <c r="H1234" t="s">
        <v>6127</v>
      </c>
      <c r="I1234" t="s">
        <v>6125</v>
      </c>
      <c r="J1234">
        <v>4</v>
      </c>
      <c r="K1234" s="16">
        <v>44129</v>
      </c>
      <c r="L1234" t="s">
        <v>96</v>
      </c>
      <c r="M1234">
        <v>1</v>
      </c>
      <c r="N1234" t="s">
        <v>156</v>
      </c>
      <c r="O1234">
        <v>18</v>
      </c>
      <c r="P1234" t="s">
        <v>6128</v>
      </c>
      <c r="Q1234">
        <v>2400</v>
      </c>
      <c r="R1234">
        <v>2013</v>
      </c>
      <c r="S1234">
        <v>0</v>
      </c>
      <c r="T1234" t="s">
        <v>75</v>
      </c>
      <c r="U1234">
        <v>1</v>
      </c>
      <c r="V1234">
        <v>2</v>
      </c>
      <c r="W1234" t="str">
        <f>VLOOKUP(V1234,PBV!A:D,4,0)</f>
        <v>17.425</v>
      </c>
      <c r="X1234">
        <v>0</v>
      </c>
      <c r="Y1234">
        <v>0</v>
      </c>
      <c r="AA1234">
        <v>3</v>
      </c>
      <c r="AB1234">
        <v>4</v>
      </c>
      <c r="AC1234">
        <v>2</v>
      </c>
    </row>
    <row r="1235" spans="1:29" x14ac:dyDescent="0.35">
      <c r="A1235" t="s">
        <v>6129</v>
      </c>
      <c r="B1235">
        <v>8600592943</v>
      </c>
      <c r="C1235" t="s">
        <v>4384</v>
      </c>
      <c r="D1235">
        <v>8600592943</v>
      </c>
      <c r="E1235" t="s">
        <v>4384</v>
      </c>
      <c r="F1235">
        <v>98602224</v>
      </c>
      <c r="G1235" t="s">
        <v>6130</v>
      </c>
      <c r="H1235" t="s">
        <v>6131</v>
      </c>
      <c r="I1235" t="s">
        <v>6132</v>
      </c>
      <c r="J1235">
        <v>10</v>
      </c>
      <c r="K1235" s="16">
        <v>44069</v>
      </c>
      <c r="L1235" t="s">
        <v>1184</v>
      </c>
      <c r="M1235">
        <v>169</v>
      </c>
      <c r="N1235" t="s">
        <v>3090</v>
      </c>
      <c r="O1235">
        <v>9</v>
      </c>
      <c r="P1235" t="s">
        <v>764</v>
      </c>
      <c r="Q1235">
        <v>19302</v>
      </c>
      <c r="R1235">
        <v>2014</v>
      </c>
      <c r="S1235">
        <v>0</v>
      </c>
      <c r="T1235" t="s">
        <v>355</v>
      </c>
      <c r="U1235">
        <v>16</v>
      </c>
      <c r="V1235">
        <v>3</v>
      </c>
      <c r="W1235" t="str">
        <f>VLOOKUP(V1235,PBV!A:D,4,0)</f>
        <v>28.700</v>
      </c>
      <c r="X1235">
        <v>0</v>
      </c>
      <c r="Y1235">
        <v>0</v>
      </c>
      <c r="AA1235">
        <v>6</v>
      </c>
      <c r="AB1235">
        <v>10</v>
      </c>
      <c r="AC1235">
        <v>1</v>
      </c>
    </row>
    <row r="1236" spans="1:29" x14ac:dyDescent="0.35">
      <c r="A1236" t="s">
        <v>6133</v>
      </c>
      <c r="B1236">
        <v>901163258</v>
      </c>
      <c r="C1236" t="s">
        <v>1277</v>
      </c>
      <c r="D1236">
        <v>901163258</v>
      </c>
      <c r="E1236" t="s">
        <v>1277</v>
      </c>
      <c r="F1236">
        <v>98529039</v>
      </c>
      <c r="G1236" t="s">
        <v>1181</v>
      </c>
      <c r="H1236" t="s">
        <v>1182</v>
      </c>
      <c r="I1236" t="s">
        <v>1183</v>
      </c>
      <c r="J1236">
        <v>30</v>
      </c>
      <c r="K1236" s="16">
        <v>45683</v>
      </c>
      <c r="L1236" t="s">
        <v>1184</v>
      </c>
      <c r="M1236">
        <v>169</v>
      </c>
      <c r="N1236" t="s">
        <v>6134</v>
      </c>
      <c r="O1236">
        <v>32</v>
      </c>
      <c r="P1236" t="s">
        <v>3582</v>
      </c>
      <c r="Q1236">
        <v>10648</v>
      </c>
      <c r="R1236">
        <v>2013</v>
      </c>
      <c r="S1236">
        <v>0</v>
      </c>
      <c r="T1236" t="s">
        <v>290</v>
      </c>
      <c r="U1236">
        <v>99</v>
      </c>
      <c r="V1236" t="s">
        <v>291</v>
      </c>
      <c r="W1236" t="str">
        <f>VLOOKUP(V1236,PBV!A:D,4,0)</f>
        <v>53.300</v>
      </c>
      <c r="X1236" t="s">
        <v>1185</v>
      </c>
      <c r="Y1236">
        <v>0</v>
      </c>
      <c r="AA1236">
        <v>10</v>
      </c>
      <c r="AB1236">
        <v>30</v>
      </c>
      <c r="AC1236">
        <v>2</v>
      </c>
    </row>
    <row r="1237" spans="1:29" x14ac:dyDescent="0.35">
      <c r="A1237" t="s">
        <v>6135</v>
      </c>
      <c r="B1237">
        <v>71930660</v>
      </c>
      <c r="C1237" t="s">
        <v>6136</v>
      </c>
      <c r="D1237">
        <v>71930660</v>
      </c>
      <c r="E1237" t="s">
        <v>6136</v>
      </c>
      <c r="F1237">
        <v>8437498</v>
      </c>
      <c r="G1237" t="s">
        <v>6137</v>
      </c>
      <c r="H1237" t="s">
        <v>6138</v>
      </c>
      <c r="I1237" t="s">
        <v>6139</v>
      </c>
      <c r="J1237">
        <v>10</v>
      </c>
      <c r="K1237" s="16">
        <v>45717</v>
      </c>
      <c r="L1237" t="s">
        <v>1184</v>
      </c>
      <c r="M1237">
        <v>169</v>
      </c>
      <c r="N1237" t="s">
        <v>3090</v>
      </c>
      <c r="O1237">
        <v>9</v>
      </c>
      <c r="P1237" t="s">
        <v>698</v>
      </c>
      <c r="Q1237">
        <v>16143</v>
      </c>
      <c r="R1237">
        <v>2014</v>
      </c>
      <c r="S1237">
        <v>0</v>
      </c>
      <c r="T1237" t="s">
        <v>75</v>
      </c>
      <c r="U1237">
        <v>1</v>
      </c>
      <c r="V1237">
        <v>2</v>
      </c>
      <c r="W1237" t="str">
        <f>VLOOKUP(V1237,PBV!A:D,4,0)</f>
        <v>17.425</v>
      </c>
      <c r="X1237">
        <v>0</v>
      </c>
      <c r="Y1237">
        <v>0</v>
      </c>
      <c r="AA1237">
        <v>6</v>
      </c>
      <c r="AB1237">
        <v>10</v>
      </c>
      <c r="AC1237">
        <v>2</v>
      </c>
    </row>
    <row r="1238" spans="1:29" x14ac:dyDescent="0.35">
      <c r="A1238" t="s">
        <v>6140</v>
      </c>
      <c r="B1238">
        <v>3561480</v>
      </c>
      <c r="C1238" t="s">
        <v>6141</v>
      </c>
      <c r="D1238">
        <v>3561480</v>
      </c>
      <c r="E1238" t="s">
        <v>6141</v>
      </c>
      <c r="F1238">
        <v>71117774</v>
      </c>
      <c r="G1238" t="s">
        <v>6142</v>
      </c>
      <c r="H1238" t="s">
        <v>6143</v>
      </c>
      <c r="I1238" t="s">
        <v>6144</v>
      </c>
      <c r="J1238">
        <v>5</v>
      </c>
      <c r="K1238" s="16">
        <v>45106</v>
      </c>
      <c r="L1238" t="s">
        <v>96</v>
      </c>
      <c r="M1238">
        <v>1</v>
      </c>
      <c r="N1238" t="s">
        <v>500</v>
      </c>
      <c r="O1238">
        <v>44</v>
      </c>
      <c r="P1238" t="s">
        <v>423</v>
      </c>
      <c r="Q1238">
        <v>178</v>
      </c>
      <c r="R1238">
        <v>2015</v>
      </c>
      <c r="S1238">
        <v>0</v>
      </c>
      <c r="T1238" t="s">
        <v>75</v>
      </c>
      <c r="U1238">
        <v>1</v>
      </c>
      <c r="V1238">
        <v>2</v>
      </c>
      <c r="W1238" t="str">
        <f>VLOOKUP(V1238,PBV!A:D,4,0)</f>
        <v>17.425</v>
      </c>
      <c r="X1238">
        <v>0</v>
      </c>
      <c r="Y1238">
        <v>0</v>
      </c>
      <c r="AA1238">
        <v>3</v>
      </c>
      <c r="AB1238">
        <v>5</v>
      </c>
      <c r="AC1238">
        <v>2</v>
      </c>
    </row>
    <row r="1239" spans="1:29" x14ac:dyDescent="0.35">
      <c r="A1239" t="s">
        <v>6145</v>
      </c>
      <c r="B1239">
        <v>80468463</v>
      </c>
      <c r="C1239" t="s">
        <v>6146</v>
      </c>
      <c r="D1239">
        <v>80468463</v>
      </c>
      <c r="E1239" t="s">
        <v>6146</v>
      </c>
      <c r="F1239">
        <v>1056955343</v>
      </c>
      <c r="G1239" t="s">
        <v>191</v>
      </c>
      <c r="H1239" t="s">
        <v>192</v>
      </c>
      <c r="I1239" t="s">
        <v>193</v>
      </c>
      <c r="J1239">
        <v>10</v>
      </c>
      <c r="K1239" s="16">
        <v>45728</v>
      </c>
      <c r="L1239" t="s">
        <v>1184</v>
      </c>
      <c r="M1239">
        <v>169</v>
      </c>
      <c r="N1239" t="s">
        <v>3090</v>
      </c>
      <c r="O1239">
        <v>9</v>
      </c>
      <c r="P1239" t="s">
        <v>89</v>
      </c>
      <c r="Q1239">
        <v>19304</v>
      </c>
      <c r="R1239">
        <v>2014</v>
      </c>
      <c r="S1239">
        <v>0</v>
      </c>
      <c r="T1239" t="s">
        <v>75</v>
      </c>
      <c r="U1239">
        <v>1</v>
      </c>
      <c r="V1239">
        <v>2</v>
      </c>
      <c r="W1239" t="str">
        <f>VLOOKUP(V1239,PBV!A:D,4,0)</f>
        <v>17.425</v>
      </c>
      <c r="X1239">
        <v>0</v>
      </c>
      <c r="Y1239" t="s">
        <v>99</v>
      </c>
      <c r="Z1239">
        <v>830059699</v>
      </c>
      <c r="AA1239">
        <v>6</v>
      </c>
      <c r="AB1239">
        <v>10</v>
      </c>
      <c r="AC1239">
        <v>2</v>
      </c>
    </row>
    <row r="1240" spans="1:29" x14ac:dyDescent="0.35">
      <c r="A1240" t="s">
        <v>6147</v>
      </c>
      <c r="B1240">
        <v>70075910</v>
      </c>
      <c r="C1240" t="s">
        <v>6148</v>
      </c>
      <c r="D1240">
        <v>70075910</v>
      </c>
      <c r="E1240" t="s">
        <v>6148</v>
      </c>
      <c r="F1240">
        <v>70075910</v>
      </c>
      <c r="G1240" t="s">
        <v>6149</v>
      </c>
      <c r="H1240" t="s">
        <v>6150</v>
      </c>
      <c r="I1240" t="s">
        <v>6148</v>
      </c>
      <c r="J1240">
        <v>4</v>
      </c>
      <c r="K1240" s="16">
        <v>43893</v>
      </c>
      <c r="L1240" t="s">
        <v>298</v>
      </c>
      <c r="M1240">
        <v>993</v>
      </c>
      <c r="N1240" t="s">
        <v>299</v>
      </c>
      <c r="O1240">
        <v>1</v>
      </c>
      <c r="P1240" t="s">
        <v>82</v>
      </c>
      <c r="Q1240">
        <v>19237</v>
      </c>
      <c r="R1240">
        <v>2014</v>
      </c>
      <c r="S1240">
        <v>0</v>
      </c>
      <c r="T1240" t="s">
        <v>158</v>
      </c>
      <c r="U1240">
        <v>2</v>
      </c>
      <c r="V1240">
        <v>2</v>
      </c>
      <c r="W1240" t="str">
        <f>VLOOKUP(V1240,PBV!A:D,4,0)</f>
        <v>17.425</v>
      </c>
      <c r="X1240">
        <v>0</v>
      </c>
      <c r="Y1240">
        <v>0</v>
      </c>
      <c r="AA1240">
        <v>3</v>
      </c>
      <c r="AB1240">
        <v>4</v>
      </c>
      <c r="AC1240">
        <v>2</v>
      </c>
    </row>
    <row r="1241" spans="1:29" x14ac:dyDescent="0.35">
      <c r="A1241" t="s">
        <v>6151</v>
      </c>
      <c r="B1241">
        <v>71215398</v>
      </c>
      <c r="C1241" t="s">
        <v>6152</v>
      </c>
      <c r="D1241">
        <v>71215398</v>
      </c>
      <c r="E1241" t="s">
        <v>6152</v>
      </c>
      <c r="F1241">
        <v>1216713518</v>
      </c>
      <c r="G1241" t="s">
        <v>6153</v>
      </c>
      <c r="H1241" t="s">
        <v>6154</v>
      </c>
      <c r="I1241" t="s">
        <v>6155</v>
      </c>
      <c r="J1241">
        <v>5</v>
      </c>
      <c r="K1241" s="16">
        <v>45541</v>
      </c>
      <c r="L1241" t="s">
        <v>487</v>
      </c>
      <c r="M1241">
        <v>375</v>
      </c>
      <c r="N1241" t="s">
        <v>3812</v>
      </c>
      <c r="O1241">
        <v>139</v>
      </c>
      <c r="P1241" t="s">
        <v>89</v>
      </c>
      <c r="Q1241">
        <v>19304</v>
      </c>
      <c r="R1241">
        <v>2015</v>
      </c>
      <c r="S1241">
        <v>0</v>
      </c>
      <c r="T1241" t="s">
        <v>75</v>
      </c>
      <c r="U1241">
        <v>1</v>
      </c>
      <c r="V1241">
        <v>2</v>
      </c>
      <c r="W1241" t="str">
        <f>VLOOKUP(V1241,PBV!A:D,4,0)</f>
        <v>17.425</v>
      </c>
      <c r="X1241">
        <v>0</v>
      </c>
      <c r="Y1241">
        <v>0</v>
      </c>
      <c r="AA1241">
        <v>3</v>
      </c>
      <c r="AB1241">
        <v>5</v>
      </c>
      <c r="AC1241">
        <v>2</v>
      </c>
    </row>
    <row r="1242" spans="1:29" x14ac:dyDescent="0.35">
      <c r="A1242" t="s">
        <v>6156</v>
      </c>
      <c r="B1242">
        <v>10288743</v>
      </c>
      <c r="C1242" t="s">
        <v>6157</v>
      </c>
      <c r="D1242">
        <v>10288743</v>
      </c>
      <c r="E1242" t="s">
        <v>6157</v>
      </c>
      <c r="F1242">
        <v>4414919</v>
      </c>
      <c r="G1242" t="s">
        <v>6158</v>
      </c>
      <c r="H1242" t="s">
        <v>6159</v>
      </c>
      <c r="I1242" t="s">
        <v>6160</v>
      </c>
      <c r="J1242">
        <v>10</v>
      </c>
      <c r="K1242" s="16">
        <v>44260</v>
      </c>
      <c r="L1242" t="s">
        <v>96</v>
      </c>
      <c r="M1242">
        <v>1</v>
      </c>
      <c r="N1242" t="s">
        <v>408</v>
      </c>
      <c r="O1242">
        <v>40</v>
      </c>
      <c r="P1242" t="s">
        <v>82</v>
      </c>
      <c r="Q1242">
        <v>19237</v>
      </c>
      <c r="R1242">
        <v>2015</v>
      </c>
      <c r="S1242">
        <v>0</v>
      </c>
      <c r="T1242" t="s">
        <v>75</v>
      </c>
      <c r="U1242">
        <v>1</v>
      </c>
      <c r="V1242">
        <v>2</v>
      </c>
      <c r="W1242" t="str">
        <f>VLOOKUP(V1242,PBV!A:D,4,0)</f>
        <v>17.425</v>
      </c>
      <c r="X1242">
        <v>0</v>
      </c>
      <c r="Y1242">
        <v>0</v>
      </c>
      <c r="AA1242">
        <v>6</v>
      </c>
      <c r="AB1242">
        <v>10</v>
      </c>
      <c r="AC1242">
        <v>1</v>
      </c>
    </row>
    <row r="1243" spans="1:29" x14ac:dyDescent="0.35">
      <c r="A1243" t="s">
        <v>6161</v>
      </c>
      <c r="B1243">
        <v>9992403</v>
      </c>
      <c r="C1243" t="s">
        <v>6162</v>
      </c>
      <c r="D1243">
        <v>9992403</v>
      </c>
      <c r="E1243" t="s">
        <v>6162</v>
      </c>
      <c r="F1243">
        <v>1059786095</v>
      </c>
      <c r="G1243" t="s">
        <v>6163</v>
      </c>
      <c r="H1243" t="s">
        <v>6164</v>
      </c>
      <c r="I1243" t="s">
        <v>6165</v>
      </c>
      <c r="J1243">
        <v>5</v>
      </c>
      <c r="K1243" s="16">
        <v>44593</v>
      </c>
      <c r="L1243" t="s">
        <v>96</v>
      </c>
      <c r="M1243">
        <v>1</v>
      </c>
      <c r="N1243" t="s">
        <v>156</v>
      </c>
      <c r="O1243">
        <v>18</v>
      </c>
      <c r="P1243" t="s">
        <v>4962</v>
      </c>
      <c r="Q1243">
        <v>9316</v>
      </c>
      <c r="R1243">
        <v>2015</v>
      </c>
      <c r="S1243">
        <v>0</v>
      </c>
      <c r="T1243" t="s">
        <v>75</v>
      </c>
      <c r="U1243">
        <v>1</v>
      </c>
      <c r="V1243">
        <v>2</v>
      </c>
      <c r="W1243" t="str">
        <f>VLOOKUP(V1243,PBV!A:D,4,0)</f>
        <v>17.425</v>
      </c>
      <c r="X1243">
        <v>0</v>
      </c>
      <c r="Y1243">
        <v>0</v>
      </c>
      <c r="AA1243">
        <v>3</v>
      </c>
      <c r="AB1243">
        <v>5</v>
      </c>
      <c r="AC1243">
        <v>1</v>
      </c>
    </row>
    <row r="1244" spans="1:29" x14ac:dyDescent="0.35">
      <c r="A1244" t="s">
        <v>6166</v>
      </c>
      <c r="B1244">
        <v>890903938</v>
      </c>
      <c r="C1244" t="s">
        <v>848</v>
      </c>
      <c r="D1244">
        <v>890903938</v>
      </c>
      <c r="E1244" t="s">
        <v>848</v>
      </c>
      <c r="F1244">
        <v>71251164</v>
      </c>
      <c r="G1244" t="s">
        <v>6167</v>
      </c>
      <c r="H1244" t="s">
        <v>6168</v>
      </c>
      <c r="I1244" t="s">
        <v>6169</v>
      </c>
      <c r="J1244">
        <v>7</v>
      </c>
      <c r="K1244" s="16">
        <v>45422</v>
      </c>
      <c r="L1244" t="s">
        <v>96</v>
      </c>
      <c r="M1244">
        <v>1</v>
      </c>
      <c r="N1244" t="s">
        <v>408</v>
      </c>
      <c r="O1244">
        <v>40</v>
      </c>
      <c r="P1244" t="s">
        <v>82</v>
      </c>
      <c r="Q1244">
        <v>19237</v>
      </c>
      <c r="R1244">
        <v>2015</v>
      </c>
      <c r="S1244">
        <v>0</v>
      </c>
      <c r="T1244" t="s">
        <v>75</v>
      </c>
      <c r="U1244">
        <v>1</v>
      </c>
      <c r="V1244">
        <v>2</v>
      </c>
      <c r="W1244" t="str">
        <f>VLOOKUP(V1244,PBV!A:D,4,0)</f>
        <v>17.425</v>
      </c>
      <c r="X1244">
        <v>0</v>
      </c>
      <c r="Y1244">
        <v>0</v>
      </c>
      <c r="AA1244">
        <v>4</v>
      </c>
      <c r="AB1244">
        <v>7</v>
      </c>
      <c r="AC1244">
        <v>1</v>
      </c>
    </row>
    <row r="1245" spans="1:29" x14ac:dyDescent="0.35">
      <c r="A1245" t="s">
        <v>6170</v>
      </c>
      <c r="B1245">
        <v>16632012</v>
      </c>
      <c r="C1245" t="s">
        <v>6171</v>
      </c>
      <c r="D1245">
        <v>16632012</v>
      </c>
      <c r="E1245" t="s">
        <v>6171</v>
      </c>
      <c r="F1245">
        <v>3367382</v>
      </c>
      <c r="G1245" t="s">
        <v>6172</v>
      </c>
      <c r="H1245" t="s">
        <v>6173</v>
      </c>
      <c r="I1245" t="s">
        <v>6174</v>
      </c>
      <c r="J1245">
        <v>35</v>
      </c>
      <c r="K1245" s="16">
        <v>43721</v>
      </c>
      <c r="L1245" t="s">
        <v>537</v>
      </c>
      <c r="M1245">
        <v>67</v>
      </c>
      <c r="N1245" t="s">
        <v>538</v>
      </c>
      <c r="O1245">
        <v>8</v>
      </c>
      <c r="P1245" t="s">
        <v>494</v>
      </c>
      <c r="Q1245">
        <v>19344</v>
      </c>
      <c r="R1245">
        <v>2015</v>
      </c>
      <c r="S1245">
        <v>0</v>
      </c>
      <c r="T1245" t="s">
        <v>290</v>
      </c>
      <c r="U1245">
        <v>99</v>
      </c>
      <c r="V1245" t="s">
        <v>291</v>
      </c>
      <c r="W1245" t="str">
        <f>VLOOKUP(V1245,PBV!A:D,4,0)</f>
        <v>53.300</v>
      </c>
      <c r="X1245" t="s">
        <v>6175</v>
      </c>
      <c r="Y1245">
        <v>0</v>
      </c>
      <c r="AA1245">
        <v>11</v>
      </c>
      <c r="AB1245">
        <v>35</v>
      </c>
      <c r="AC1245">
        <v>2</v>
      </c>
    </row>
    <row r="1246" spans="1:29" x14ac:dyDescent="0.35">
      <c r="A1246" t="s">
        <v>6176</v>
      </c>
      <c r="B1246">
        <v>1036422636</v>
      </c>
      <c r="C1246" t="s">
        <v>6177</v>
      </c>
      <c r="D1246">
        <v>1036422636</v>
      </c>
      <c r="E1246" t="s">
        <v>6177</v>
      </c>
      <c r="F1246">
        <v>1045424114</v>
      </c>
      <c r="G1246" t="s">
        <v>6178</v>
      </c>
      <c r="H1246" t="s">
        <v>6179</v>
      </c>
      <c r="I1246" t="s">
        <v>6180</v>
      </c>
      <c r="J1246">
        <v>6</v>
      </c>
      <c r="K1246" s="16">
        <v>45849</v>
      </c>
      <c r="L1246" t="s">
        <v>487</v>
      </c>
      <c r="M1246">
        <v>375</v>
      </c>
      <c r="N1246" t="s">
        <v>3812</v>
      </c>
      <c r="O1246">
        <v>139</v>
      </c>
      <c r="P1246" t="s">
        <v>82</v>
      </c>
      <c r="Q1246">
        <v>19237</v>
      </c>
      <c r="R1246">
        <v>2015</v>
      </c>
      <c r="S1246">
        <v>0</v>
      </c>
      <c r="T1246" t="s">
        <v>75</v>
      </c>
      <c r="U1246">
        <v>1</v>
      </c>
      <c r="V1246">
        <v>2</v>
      </c>
      <c r="W1246" t="str">
        <f>VLOOKUP(V1246,PBV!A:D,4,0)</f>
        <v>17.425</v>
      </c>
      <c r="X1246">
        <v>0</v>
      </c>
      <c r="Y1246">
        <v>0</v>
      </c>
      <c r="AA1246">
        <v>3</v>
      </c>
      <c r="AB1246">
        <v>6</v>
      </c>
      <c r="AC1246">
        <v>2</v>
      </c>
    </row>
    <row r="1247" spans="1:29" x14ac:dyDescent="0.35">
      <c r="A1247" t="s">
        <v>6181</v>
      </c>
      <c r="B1247">
        <v>15439200</v>
      </c>
      <c r="C1247" t="s">
        <v>6182</v>
      </c>
      <c r="D1247">
        <v>15439200</v>
      </c>
      <c r="E1247" t="s">
        <v>6182</v>
      </c>
      <c r="F1247">
        <v>1032328121</v>
      </c>
      <c r="G1247" t="s">
        <v>6183</v>
      </c>
      <c r="H1247" t="s">
        <v>6184</v>
      </c>
      <c r="I1247" t="s">
        <v>6185</v>
      </c>
      <c r="J1247">
        <v>10</v>
      </c>
      <c r="K1247" s="16">
        <v>44066</v>
      </c>
      <c r="L1247" t="s">
        <v>96</v>
      </c>
      <c r="M1247">
        <v>1</v>
      </c>
      <c r="N1247" t="s">
        <v>577</v>
      </c>
      <c r="O1247">
        <v>52</v>
      </c>
      <c r="P1247" t="s">
        <v>82</v>
      </c>
      <c r="Q1247">
        <v>19237</v>
      </c>
      <c r="R1247">
        <v>2015</v>
      </c>
      <c r="S1247">
        <v>0</v>
      </c>
      <c r="T1247" t="s">
        <v>75</v>
      </c>
      <c r="U1247">
        <v>1</v>
      </c>
      <c r="V1247">
        <v>2</v>
      </c>
      <c r="W1247" t="str">
        <f>VLOOKUP(V1247,PBV!A:D,4,0)</f>
        <v>17.425</v>
      </c>
      <c r="X1247">
        <v>0</v>
      </c>
      <c r="Y1247" t="s">
        <v>99</v>
      </c>
      <c r="Z1247">
        <v>830059699</v>
      </c>
      <c r="AA1247">
        <v>6</v>
      </c>
      <c r="AB1247">
        <v>10</v>
      </c>
      <c r="AC1247">
        <v>1</v>
      </c>
    </row>
    <row r="1248" spans="1:29" x14ac:dyDescent="0.35">
      <c r="A1248" t="s">
        <v>6186</v>
      </c>
      <c r="B1248">
        <v>1098311609</v>
      </c>
      <c r="C1248" t="s">
        <v>6187</v>
      </c>
      <c r="D1248">
        <v>1098311609</v>
      </c>
      <c r="E1248" t="s">
        <v>6187</v>
      </c>
      <c r="F1248">
        <v>1020734994</v>
      </c>
      <c r="G1248" t="s">
        <v>6188</v>
      </c>
      <c r="H1248" t="s">
        <v>6189</v>
      </c>
      <c r="I1248" t="s">
        <v>6190</v>
      </c>
      <c r="J1248">
        <v>6</v>
      </c>
      <c r="K1248" s="16">
        <v>44772</v>
      </c>
      <c r="L1248" t="s">
        <v>96</v>
      </c>
      <c r="M1248">
        <v>1</v>
      </c>
      <c r="N1248" t="s">
        <v>156</v>
      </c>
      <c r="O1248">
        <v>18</v>
      </c>
      <c r="P1248" t="s">
        <v>423</v>
      </c>
      <c r="Q1248">
        <v>178</v>
      </c>
      <c r="R1248">
        <v>2015</v>
      </c>
      <c r="S1248">
        <v>0</v>
      </c>
      <c r="T1248" t="s">
        <v>158</v>
      </c>
      <c r="U1248">
        <v>2</v>
      </c>
      <c r="V1248">
        <v>2</v>
      </c>
      <c r="W1248" t="str">
        <f>VLOOKUP(V1248,PBV!A:D,4,0)</f>
        <v>17.425</v>
      </c>
      <c r="X1248">
        <v>0</v>
      </c>
      <c r="Y1248">
        <v>0</v>
      </c>
      <c r="AA1248">
        <v>3</v>
      </c>
      <c r="AB1248">
        <v>6</v>
      </c>
      <c r="AC1248">
        <v>1</v>
      </c>
    </row>
    <row r="1249" spans="1:29" x14ac:dyDescent="0.35">
      <c r="A1249" t="s">
        <v>6191</v>
      </c>
      <c r="B1249">
        <v>18186467</v>
      </c>
      <c r="C1249" t="s">
        <v>6192</v>
      </c>
      <c r="D1249">
        <v>18186467</v>
      </c>
      <c r="E1249" t="s">
        <v>6192</v>
      </c>
      <c r="F1249">
        <v>18186467</v>
      </c>
      <c r="G1249" t="s">
        <v>6193</v>
      </c>
      <c r="H1249" t="s">
        <v>6194</v>
      </c>
      <c r="I1249" t="s">
        <v>6192</v>
      </c>
      <c r="J1249">
        <v>5</v>
      </c>
      <c r="K1249" s="16">
        <v>44274</v>
      </c>
      <c r="L1249" t="s">
        <v>96</v>
      </c>
      <c r="M1249">
        <v>1</v>
      </c>
      <c r="N1249" t="s">
        <v>500</v>
      </c>
      <c r="O1249">
        <v>44</v>
      </c>
      <c r="P1249" t="s">
        <v>423</v>
      </c>
      <c r="Q1249">
        <v>178</v>
      </c>
      <c r="R1249">
        <v>2015</v>
      </c>
      <c r="S1249">
        <v>0</v>
      </c>
      <c r="T1249" t="s">
        <v>75</v>
      </c>
      <c r="U1249">
        <v>1</v>
      </c>
      <c r="V1249">
        <v>2</v>
      </c>
      <c r="W1249" t="str">
        <f>VLOOKUP(V1249,PBV!A:D,4,0)</f>
        <v>17.425</v>
      </c>
      <c r="X1249">
        <v>0</v>
      </c>
      <c r="Y1249">
        <v>0</v>
      </c>
      <c r="AA1249">
        <v>3</v>
      </c>
      <c r="AB1249">
        <v>5</v>
      </c>
      <c r="AC1249">
        <v>1</v>
      </c>
    </row>
    <row r="1250" spans="1:29" x14ac:dyDescent="0.35">
      <c r="A1250" t="s">
        <v>6195</v>
      </c>
      <c r="B1250">
        <v>79393078</v>
      </c>
      <c r="C1250" t="s">
        <v>3430</v>
      </c>
      <c r="D1250">
        <v>79393078</v>
      </c>
      <c r="E1250" t="s">
        <v>3430</v>
      </c>
      <c r="F1250">
        <v>1019073235</v>
      </c>
      <c r="G1250" t="s">
        <v>6196</v>
      </c>
      <c r="H1250" t="s">
        <v>6197</v>
      </c>
      <c r="I1250" t="s">
        <v>6198</v>
      </c>
      <c r="J1250">
        <v>30</v>
      </c>
      <c r="K1250" s="16">
        <v>44440</v>
      </c>
      <c r="L1250" t="s">
        <v>1184</v>
      </c>
      <c r="M1250">
        <v>169</v>
      </c>
      <c r="N1250" t="s">
        <v>3090</v>
      </c>
      <c r="O1250">
        <v>9</v>
      </c>
      <c r="P1250" t="s">
        <v>89</v>
      </c>
      <c r="Q1250">
        <v>19304</v>
      </c>
      <c r="R1250">
        <v>2013</v>
      </c>
      <c r="S1250">
        <v>0</v>
      </c>
      <c r="T1250" t="s">
        <v>290</v>
      </c>
      <c r="U1250">
        <v>99</v>
      </c>
      <c r="V1250" t="s">
        <v>291</v>
      </c>
      <c r="W1250" t="str">
        <f>VLOOKUP(V1250,PBV!A:D,4,0)</f>
        <v>53.300</v>
      </c>
      <c r="X1250" t="s">
        <v>6199</v>
      </c>
      <c r="Y1250">
        <v>0</v>
      </c>
      <c r="AA1250">
        <v>10</v>
      </c>
      <c r="AB1250">
        <v>30</v>
      </c>
      <c r="AC1250">
        <v>2</v>
      </c>
    </row>
    <row r="1251" spans="1:29" x14ac:dyDescent="0.35">
      <c r="A1251" t="s">
        <v>6200</v>
      </c>
      <c r="B1251">
        <v>98649499</v>
      </c>
      <c r="C1251" t="s">
        <v>6201</v>
      </c>
      <c r="D1251">
        <v>1020437036</v>
      </c>
      <c r="E1251" t="s">
        <v>6202</v>
      </c>
      <c r="F1251">
        <v>98497304</v>
      </c>
      <c r="G1251" t="s">
        <v>6203</v>
      </c>
      <c r="H1251" t="s">
        <v>6204</v>
      </c>
      <c r="I1251" t="s">
        <v>6205</v>
      </c>
      <c r="J1251">
        <v>6</v>
      </c>
      <c r="K1251" s="16">
        <v>43850</v>
      </c>
      <c r="L1251" t="s">
        <v>96</v>
      </c>
      <c r="M1251">
        <v>1</v>
      </c>
      <c r="N1251" t="s">
        <v>408</v>
      </c>
      <c r="O1251">
        <v>40</v>
      </c>
      <c r="P1251" t="s">
        <v>82</v>
      </c>
      <c r="Q1251">
        <v>19237</v>
      </c>
      <c r="R1251">
        <v>2015</v>
      </c>
      <c r="S1251">
        <v>0</v>
      </c>
      <c r="T1251" t="s">
        <v>158</v>
      </c>
      <c r="U1251">
        <v>2</v>
      </c>
      <c r="V1251">
        <v>2</v>
      </c>
      <c r="W1251" t="str">
        <f>VLOOKUP(V1251,PBV!A:D,4,0)</f>
        <v>17.425</v>
      </c>
      <c r="X1251">
        <v>0</v>
      </c>
      <c r="Y1251">
        <v>0</v>
      </c>
      <c r="AA1251">
        <v>5</v>
      </c>
      <c r="AB1251">
        <v>6</v>
      </c>
      <c r="AC1251">
        <v>2</v>
      </c>
    </row>
    <row r="1252" spans="1:29" x14ac:dyDescent="0.35">
      <c r="A1252" t="s">
        <v>6206</v>
      </c>
      <c r="B1252">
        <v>1037659675</v>
      </c>
      <c r="C1252" t="s">
        <v>6207</v>
      </c>
      <c r="D1252">
        <v>1037659675</v>
      </c>
      <c r="E1252" t="s">
        <v>6207</v>
      </c>
      <c r="F1252">
        <v>71938004</v>
      </c>
      <c r="G1252" t="s">
        <v>6208</v>
      </c>
      <c r="H1252" t="s">
        <v>6209</v>
      </c>
      <c r="I1252" t="s">
        <v>6210</v>
      </c>
      <c r="J1252">
        <v>5</v>
      </c>
      <c r="K1252" s="16">
        <v>45237</v>
      </c>
      <c r="L1252" t="s">
        <v>430</v>
      </c>
      <c r="M1252">
        <v>76</v>
      </c>
      <c r="N1252" t="s">
        <v>6211</v>
      </c>
      <c r="O1252">
        <v>157</v>
      </c>
      <c r="P1252" t="s">
        <v>82</v>
      </c>
      <c r="Q1252">
        <v>19237</v>
      </c>
      <c r="R1252">
        <v>2015</v>
      </c>
      <c r="S1252">
        <v>0</v>
      </c>
      <c r="T1252" t="s">
        <v>75</v>
      </c>
      <c r="U1252">
        <v>1</v>
      </c>
      <c r="V1252">
        <v>2</v>
      </c>
      <c r="W1252" t="str">
        <f>VLOOKUP(V1252,PBV!A:D,4,0)</f>
        <v>17.425</v>
      </c>
      <c r="X1252">
        <v>0</v>
      </c>
      <c r="Y1252" t="s">
        <v>6212</v>
      </c>
      <c r="Z1252">
        <v>80000000</v>
      </c>
      <c r="AA1252">
        <v>3</v>
      </c>
      <c r="AB1252">
        <v>5</v>
      </c>
      <c r="AC1252">
        <v>2</v>
      </c>
    </row>
    <row r="1253" spans="1:29" x14ac:dyDescent="0.35">
      <c r="A1253" t="s">
        <v>6213</v>
      </c>
      <c r="B1253">
        <v>8471727</v>
      </c>
      <c r="C1253" t="s">
        <v>6214</v>
      </c>
      <c r="D1253">
        <v>8471727</v>
      </c>
      <c r="E1253" t="s">
        <v>6214</v>
      </c>
      <c r="F1253">
        <v>71266931</v>
      </c>
      <c r="G1253" t="s">
        <v>1318</v>
      </c>
      <c r="H1253" t="s">
        <v>1319</v>
      </c>
      <c r="I1253" t="s">
        <v>1320</v>
      </c>
      <c r="J1253">
        <v>5</v>
      </c>
      <c r="K1253" s="16">
        <v>44479</v>
      </c>
      <c r="L1253" t="s">
        <v>96</v>
      </c>
      <c r="M1253">
        <v>1</v>
      </c>
      <c r="N1253" t="s">
        <v>500</v>
      </c>
      <c r="O1253">
        <v>44</v>
      </c>
      <c r="P1253" t="s">
        <v>82</v>
      </c>
      <c r="Q1253">
        <v>19237</v>
      </c>
      <c r="R1253">
        <v>2015</v>
      </c>
      <c r="S1253">
        <v>0</v>
      </c>
      <c r="T1253" t="s">
        <v>75</v>
      </c>
      <c r="U1253">
        <v>1</v>
      </c>
      <c r="V1253">
        <v>2</v>
      </c>
      <c r="W1253" t="str">
        <f>VLOOKUP(V1253,PBV!A:D,4,0)</f>
        <v>17.425</v>
      </c>
      <c r="X1253">
        <v>0</v>
      </c>
      <c r="Y1253">
        <v>0</v>
      </c>
      <c r="AA1253">
        <v>3</v>
      </c>
      <c r="AB1253">
        <v>5</v>
      </c>
      <c r="AC1253">
        <v>2</v>
      </c>
    </row>
    <row r="1254" spans="1:29" x14ac:dyDescent="0.35">
      <c r="A1254" t="s">
        <v>6215</v>
      </c>
      <c r="B1254">
        <v>70471926</v>
      </c>
      <c r="C1254" t="s">
        <v>1797</v>
      </c>
      <c r="D1254">
        <v>70471926</v>
      </c>
      <c r="E1254" t="s">
        <v>1797</v>
      </c>
      <c r="F1254">
        <v>1038771879</v>
      </c>
      <c r="G1254" t="s">
        <v>6216</v>
      </c>
      <c r="H1254" t="s">
        <v>6217</v>
      </c>
      <c r="I1254" t="s">
        <v>6218</v>
      </c>
      <c r="J1254">
        <v>7</v>
      </c>
      <c r="K1254" s="16">
        <v>46003</v>
      </c>
      <c r="L1254" t="s">
        <v>96</v>
      </c>
      <c r="M1254">
        <v>1</v>
      </c>
      <c r="N1254" t="s">
        <v>408</v>
      </c>
      <c r="O1254">
        <v>40</v>
      </c>
      <c r="P1254" t="s">
        <v>82</v>
      </c>
      <c r="Q1254">
        <v>19237</v>
      </c>
      <c r="R1254">
        <v>2015</v>
      </c>
      <c r="S1254">
        <v>0</v>
      </c>
      <c r="T1254" t="s">
        <v>75</v>
      </c>
      <c r="U1254">
        <v>1</v>
      </c>
      <c r="V1254">
        <v>2</v>
      </c>
      <c r="W1254" t="str">
        <f>VLOOKUP(V1254,PBV!A:D,4,0)</f>
        <v>17.425</v>
      </c>
      <c r="X1254">
        <v>0</v>
      </c>
      <c r="Y1254">
        <v>0</v>
      </c>
      <c r="AA1254">
        <v>4</v>
      </c>
      <c r="AB1254">
        <v>7</v>
      </c>
      <c r="AC1254">
        <v>2</v>
      </c>
    </row>
    <row r="1255" spans="1:29" x14ac:dyDescent="0.35">
      <c r="A1255" t="s">
        <v>6219</v>
      </c>
      <c r="B1255">
        <v>83232016</v>
      </c>
      <c r="C1255" t="s">
        <v>6220</v>
      </c>
      <c r="D1255">
        <v>83232016</v>
      </c>
      <c r="E1255" t="s">
        <v>6220</v>
      </c>
      <c r="F1255">
        <v>1080935817</v>
      </c>
      <c r="G1255" t="s">
        <v>6221</v>
      </c>
      <c r="H1255" t="s">
        <v>6222</v>
      </c>
      <c r="I1255" t="s">
        <v>6223</v>
      </c>
      <c r="J1255">
        <v>5</v>
      </c>
      <c r="K1255" s="16">
        <v>45625</v>
      </c>
      <c r="L1255" t="s">
        <v>96</v>
      </c>
      <c r="M1255">
        <v>1</v>
      </c>
      <c r="N1255" t="s">
        <v>500</v>
      </c>
      <c r="O1255">
        <v>44</v>
      </c>
      <c r="P1255" t="s">
        <v>423</v>
      </c>
      <c r="Q1255">
        <v>178</v>
      </c>
      <c r="R1255">
        <v>2015</v>
      </c>
      <c r="S1255">
        <v>0</v>
      </c>
      <c r="T1255" t="s">
        <v>75</v>
      </c>
      <c r="U1255">
        <v>1</v>
      </c>
      <c r="V1255">
        <v>2</v>
      </c>
      <c r="W1255" t="str">
        <f>VLOOKUP(V1255,PBV!A:D,4,0)</f>
        <v>17.425</v>
      </c>
      <c r="X1255">
        <v>0</v>
      </c>
      <c r="Y1255" t="s">
        <v>134</v>
      </c>
      <c r="Z1255">
        <v>900339664</v>
      </c>
      <c r="AA1255">
        <v>3</v>
      </c>
      <c r="AB1255">
        <v>5</v>
      </c>
      <c r="AC1255">
        <v>2</v>
      </c>
    </row>
    <row r="1256" spans="1:29" x14ac:dyDescent="0.35">
      <c r="A1256" t="s">
        <v>6224</v>
      </c>
      <c r="B1256">
        <v>1152700903</v>
      </c>
      <c r="C1256" t="s">
        <v>6225</v>
      </c>
      <c r="D1256">
        <v>1152700903</v>
      </c>
      <c r="E1256" t="s">
        <v>6225</v>
      </c>
      <c r="F1256">
        <v>1047972923</v>
      </c>
      <c r="G1256" t="s">
        <v>6226</v>
      </c>
      <c r="H1256" t="s">
        <v>6227</v>
      </c>
      <c r="I1256" t="s">
        <v>6228</v>
      </c>
      <c r="J1256">
        <v>7</v>
      </c>
      <c r="K1256" s="16">
        <v>46004</v>
      </c>
      <c r="L1256" t="s">
        <v>96</v>
      </c>
      <c r="M1256">
        <v>1</v>
      </c>
      <c r="N1256" t="s">
        <v>408</v>
      </c>
      <c r="O1256">
        <v>40</v>
      </c>
      <c r="P1256" t="s">
        <v>82</v>
      </c>
      <c r="Q1256">
        <v>19237</v>
      </c>
      <c r="R1256">
        <v>2015</v>
      </c>
      <c r="S1256">
        <v>0</v>
      </c>
      <c r="T1256" t="s">
        <v>75</v>
      </c>
      <c r="U1256">
        <v>1</v>
      </c>
      <c r="V1256">
        <v>2</v>
      </c>
      <c r="W1256" t="str">
        <f>VLOOKUP(V1256,PBV!A:D,4,0)</f>
        <v>17.425</v>
      </c>
      <c r="X1256">
        <v>0</v>
      </c>
      <c r="Y1256">
        <v>0</v>
      </c>
      <c r="AA1256">
        <v>4</v>
      </c>
      <c r="AB1256">
        <v>7</v>
      </c>
      <c r="AC1256">
        <v>2</v>
      </c>
    </row>
    <row r="1257" spans="1:29" x14ac:dyDescent="0.35">
      <c r="A1257" t="s">
        <v>6229</v>
      </c>
      <c r="B1257">
        <v>52079951</v>
      </c>
      <c r="C1257" t="s">
        <v>6230</v>
      </c>
      <c r="D1257">
        <v>52079951</v>
      </c>
      <c r="E1257" t="s">
        <v>6230</v>
      </c>
      <c r="F1257">
        <v>80149179</v>
      </c>
      <c r="G1257" t="s">
        <v>6231</v>
      </c>
      <c r="H1257" t="s">
        <v>6232</v>
      </c>
      <c r="I1257" t="s">
        <v>6233</v>
      </c>
      <c r="J1257">
        <v>5</v>
      </c>
      <c r="K1257" s="16">
        <v>45339</v>
      </c>
      <c r="L1257" t="s">
        <v>96</v>
      </c>
      <c r="M1257">
        <v>1</v>
      </c>
      <c r="N1257" t="s">
        <v>156</v>
      </c>
      <c r="O1257">
        <v>18</v>
      </c>
      <c r="P1257" t="s">
        <v>423</v>
      </c>
      <c r="Q1257">
        <v>178</v>
      </c>
      <c r="R1257">
        <v>2015</v>
      </c>
      <c r="S1257">
        <v>0</v>
      </c>
      <c r="T1257" t="s">
        <v>75</v>
      </c>
      <c r="U1257">
        <v>1</v>
      </c>
      <c r="V1257">
        <v>2</v>
      </c>
      <c r="W1257" t="str">
        <f>VLOOKUP(V1257,PBV!A:D,4,0)</f>
        <v>17.425</v>
      </c>
      <c r="X1257">
        <v>0</v>
      </c>
      <c r="Y1257">
        <v>0</v>
      </c>
      <c r="AA1257">
        <v>3</v>
      </c>
      <c r="AB1257">
        <v>5</v>
      </c>
      <c r="AC1257">
        <v>2</v>
      </c>
    </row>
    <row r="1258" spans="1:29" x14ac:dyDescent="0.35">
      <c r="A1258" t="s">
        <v>6234</v>
      </c>
      <c r="B1258">
        <v>98495859</v>
      </c>
      <c r="C1258" t="s">
        <v>6235</v>
      </c>
      <c r="D1258">
        <v>98495859</v>
      </c>
      <c r="E1258" t="s">
        <v>6235</v>
      </c>
      <c r="F1258">
        <v>70756856</v>
      </c>
      <c r="G1258" t="s">
        <v>6236</v>
      </c>
      <c r="H1258" t="s">
        <v>6237</v>
      </c>
      <c r="I1258" t="s">
        <v>6238</v>
      </c>
      <c r="J1258">
        <v>3</v>
      </c>
      <c r="K1258" s="16">
        <v>45666</v>
      </c>
      <c r="L1258" t="s">
        <v>96</v>
      </c>
      <c r="M1258">
        <v>1</v>
      </c>
      <c r="N1258" t="s">
        <v>1337</v>
      </c>
      <c r="O1258">
        <v>49</v>
      </c>
      <c r="P1258" t="s">
        <v>423</v>
      </c>
      <c r="Q1258">
        <v>178</v>
      </c>
      <c r="R1258">
        <v>2016</v>
      </c>
      <c r="S1258">
        <v>0</v>
      </c>
      <c r="T1258" t="s">
        <v>158</v>
      </c>
      <c r="U1258">
        <v>2</v>
      </c>
      <c r="V1258" t="s">
        <v>424</v>
      </c>
      <c r="W1258" t="str">
        <f>VLOOKUP(V1258,PBV!A:D,4,0)</f>
        <v>5.000</v>
      </c>
      <c r="X1258">
        <v>0</v>
      </c>
      <c r="Y1258">
        <v>0</v>
      </c>
      <c r="AA1258">
        <v>1</v>
      </c>
      <c r="AB1258">
        <v>3</v>
      </c>
      <c r="AC1258">
        <v>2</v>
      </c>
    </row>
    <row r="1259" spans="1:29" x14ac:dyDescent="0.35">
      <c r="A1259" t="s">
        <v>6239</v>
      </c>
      <c r="B1259">
        <v>1077142966</v>
      </c>
      <c r="C1259" t="s">
        <v>6240</v>
      </c>
      <c r="D1259">
        <v>1077142966</v>
      </c>
      <c r="E1259" t="s">
        <v>6240</v>
      </c>
      <c r="F1259">
        <v>1077142966</v>
      </c>
      <c r="G1259" t="s">
        <v>6241</v>
      </c>
      <c r="H1259" t="s">
        <v>6242</v>
      </c>
      <c r="I1259" t="s">
        <v>6240</v>
      </c>
      <c r="J1259">
        <v>10</v>
      </c>
      <c r="K1259" s="16">
        <v>45756</v>
      </c>
      <c r="L1259" t="s">
        <v>430</v>
      </c>
      <c r="M1259">
        <v>76</v>
      </c>
      <c r="N1259" t="s">
        <v>476</v>
      </c>
      <c r="O1259">
        <v>208</v>
      </c>
      <c r="P1259" t="s">
        <v>82</v>
      </c>
      <c r="Q1259">
        <v>19237</v>
      </c>
      <c r="R1259">
        <v>2016</v>
      </c>
      <c r="S1259">
        <v>0</v>
      </c>
      <c r="T1259" t="s">
        <v>75</v>
      </c>
      <c r="U1259">
        <v>1</v>
      </c>
      <c r="V1259">
        <v>2</v>
      </c>
      <c r="W1259" t="str">
        <f>VLOOKUP(V1259,PBV!A:D,4,0)</f>
        <v>17.425</v>
      </c>
      <c r="X1259">
        <v>0</v>
      </c>
      <c r="Y1259" t="s">
        <v>1038</v>
      </c>
      <c r="Z1259">
        <v>8305130676</v>
      </c>
      <c r="AA1259">
        <v>6</v>
      </c>
      <c r="AB1259">
        <v>10</v>
      </c>
      <c r="AC1259">
        <v>2</v>
      </c>
    </row>
    <row r="1260" spans="1:29" x14ac:dyDescent="0.35">
      <c r="A1260" t="s">
        <v>6243</v>
      </c>
      <c r="B1260">
        <v>80468463</v>
      </c>
      <c r="C1260" t="s">
        <v>6146</v>
      </c>
      <c r="D1260">
        <v>80468463</v>
      </c>
      <c r="E1260" t="s">
        <v>6146</v>
      </c>
      <c r="F1260">
        <v>1015395682</v>
      </c>
      <c r="G1260" t="s">
        <v>6244</v>
      </c>
      <c r="H1260" t="s">
        <v>6245</v>
      </c>
      <c r="I1260" t="s">
        <v>6246</v>
      </c>
      <c r="J1260">
        <v>10</v>
      </c>
      <c r="K1260" s="16">
        <v>45774</v>
      </c>
      <c r="L1260" t="s">
        <v>1184</v>
      </c>
      <c r="M1260">
        <v>169</v>
      </c>
      <c r="N1260" t="s">
        <v>3090</v>
      </c>
      <c r="O1260">
        <v>9</v>
      </c>
      <c r="P1260" t="s">
        <v>354</v>
      </c>
      <c r="Q1260">
        <v>467</v>
      </c>
      <c r="R1260">
        <v>2015</v>
      </c>
      <c r="S1260">
        <v>0</v>
      </c>
      <c r="T1260" t="s">
        <v>75</v>
      </c>
      <c r="U1260">
        <v>1</v>
      </c>
      <c r="V1260">
        <v>2</v>
      </c>
      <c r="W1260" t="str">
        <f>VLOOKUP(V1260,PBV!A:D,4,0)</f>
        <v>17.425</v>
      </c>
      <c r="X1260">
        <v>0</v>
      </c>
      <c r="Y1260" t="s">
        <v>99</v>
      </c>
      <c r="Z1260">
        <v>830059699</v>
      </c>
      <c r="AA1260">
        <v>6</v>
      </c>
      <c r="AB1260">
        <v>10</v>
      </c>
      <c r="AC1260">
        <v>2</v>
      </c>
    </row>
    <row r="1261" spans="1:29" x14ac:dyDescent="0.35">
      <c r="A1261" t="s">
        <v>6247</v>
      </c>
      <c r="B1261">
        <v>71378704</v>
      </c>
      <c r="C1261" t="s">
        <v>6248</v>
      </c>
      <c r="D1261">
        <v>71378704</v>
      </c>
      <c r="E1261" t="s">
        <v>6248</v>
      </c>
      <c r="F1261">
        <v>1110526737</v>
      </c>
      <c r="G1261" t="s">
        <v>6249</v>
      </c>
      <c r="H1261" t="s">
        <v>6250</v>
      </c>
      <c r="I1261" t="s">
        <v>6251</v>
      </c>
      <c r="J1261">
        <v>6</v>
      </c>
      <c r="K1261" s="16">
        <v>45780</v>
      </c>
      <c r="L1261" t="s">
        <v>430</v>
      </c>
      <c r="M1261">
        <v>76</v>
      </c>
      <c r="N1261" t="s">
        <v>526</v>
      </c>
      <c r="O1261">
        <v>166</v>
      </c>
      <c r="P1261" t="s">
        <v>82</v>
      </c>
      <c r="Q1261">
        <v>19237</v>
      </c>
      <c r="R1261">
        <v>2016</v>
      </c>
      <c r="S1261">
        <v>0</v>
      </c>
      <c r="T1261" t="s">
        <v>75</v>
      </c>
      <c r="U1261">
        <v>1</v>
      </c>
      <c r="V1261">
        <v>2</v>
      </c>
      <c r="W1261" t="str">
        <f>VLOOKUP(V1261,PBV!A:D,4,0)</f>
        <v>17.425</v>
      </c>
      <c r="X1261">
        <v>0</v>
      </c>
      <c r="Y1261">
        <v>0</v>
      </c>
      <c r="AA1261">
        <v>4</v>
      </c>
      <c r="AB1261">
        <v>6</v>
      </c>
      <c r="AC1261">
        <v>2</v>
      </c>
    </row>
    <row r="1262" spans="1:29" x14ac:dyDescent="0.35">
      <c r="A1262" t="s">
        <v>6252</v>
      </c>
      <c r="B1262">
        <v>87217876</v>
      </c>
      <c r="C1262" t="s">
        <v>6253</v>
      </c>
      <c r="D1262">
        <v>87217876</v>
      </c>
      <c r="E1262" t="s">
        <v>6253</v>
      </c>
      <c r="F1262">
        <v>97425298</v>
      </c>
      <c r="G1262" t="s">
        <v>6254</v>
      </c>
      <c r="H1262" t="s">
        <v>6255</v>
      </c>
      <c r="I1262" t="s">
        <v>6256</v>
      </c>
      <c r="J1262">
        <v>11</v>
      </c>
      <c r="K1262" s="16">
        <v>45077</v>
      </c>
      <c r="L1262" t="s">
        <v>430</v>
      </c>
      <c r="M1262">
        <v>76</v>
      </c>
      <c r="N1262" t="s">
        <v>6257</v>
      </c>
      <c r="O1262">
        <v>140</v>
      </c>
      <c r="P1262" t="s">
        <v>82</v>
      </c>
      <c r="Q1262">
        <v>19237</v>
      </c>
      <c r="R1262">
        <v>2015</v>
      </c>
      <c r="S1262">
        <v>0</v>
      </c>
      <c r="T1262" t="s">
        <v>75</v>
      </c>
      <c r="U1262">
        <v>1</v>
      </c>
      <c r="V1262">
        <v>2</v>
      </c>
      <c r="W1262" t="str">
        <f>VLOOKUP(V1262,PBV!A:D,4,0)</f>
        <v>17.425</v>
      </c>
      <c r="X1262">
        <v>0</v>
      </c>
      <c r="Y1262">
        <v>0</v>
      </c>
      <c r="AA1262">
        <v>5</v>
      </c>
      <c r="AB1262">
        <v>11</v>
      </c>
      <c r="AC1262">
        <v>2</v>
      </c>
    </row>
    <row r="1263" spans="1:29" x14ac:dyDescent="0.35">
      <c r="A1263" t="s">
        <v>6258</v>
      </c>
      <c r="B1263">
        <v>71800465</v>
      </c>
      <c r="C1263" t="s">
        <v>6259</v>
      </c>
      <c r="D1263">
        <v>71800465</v>
      </c>
      <c r="E1263" t="s">
        <v>6259</v>
      </c>
      <c r="F1263">
        <v>1044122174</v>
      </c>
      <c r="G1263" t="s">
        <v>6260</v>
      </c>
      <c r="H1263" t="s">
        <v>6261</v>
      </c>
      <c r="I1263" t="s">
        <v>6262</v>
      </c>
      <c r="J1263">
        <v>7</v>
      </c>
      <c r="K1263" s="16">
        <v>44701</v>
      </c>
      <c r="L1263" t="s">
        <v>430</v>
      </c>
      <c r="M1263">
        <v>76</v>
      </c>
      <c r="N1263" t="s">
        <v>526</v>
      </c>
      <c r="O1263">
        <v>166</v>
      </c>
      <c r="P1263" t="s">
        <v>82</v>
      </c>
      <c r="Q1263">
        <v>19237</v>
      </c>
      <c r="R1263">
        <v>2016</v>
      </c>
      <c r="S1263">
        <v>0</v>
      </c>
      <c r="T1263" t="s">
        <v>75</v>
      </c>
      <c r="U1263">
        <v>1</v>
      </c>
      <c r="V1263">
        <v>2</v>
      </c>
      <c r="W1263" t="str">
        <f>VLOOKUP(V1263,PBV!A:D,4,0)</f>
        <v>17.425</v>
      </c>
      <c r="X1263">
        <v>0</v>
      </c>
      <c r="Y1263">
        <v>0</v>
      </c>
      <c r="AA1263">
        <v>4</v>
      </c>
      <c r="AB1263">
        <v>7</v>
      </c>
      <c r="AC1263">
        <v>1</v>
      </c>
    </row>
    <row r="1264" spans="1:29" x14ac:dyDescent="0.35">
      <c r="A1264" t="s">
        <v>6263</v>
      </c>
      <c r="B1264">
        <v>32288007</v>
      </c>
      <c r="C1264" t="s">
        <v>6264</v>
      </c>
      <c r="D1264">
        <v>32288007</v>
      </c>
      <c r="E1264" t="s">
        <v>6264</v>
      </c>
      <c r="F1264">
        <v>1017124572</v>
      </c>
      <c r="G1264" t="s">
        <v>6265</v>
      </c>
      <c r="H1264" t="s">
        <v>6266</v>
      </c>
      <c r="I1264" t="s">
        <v>2659</v>
      </c>
      <c r="J1264">
        <v>10</v>
      </c>
      <c r="K1264" s="16">
        <v>45491</v>
      </c>
      <c r="L1264" t="s">
        <v>96</v>
      </c>
      <c r="M1264">
        <v>1</v>
      </c>
      <c r="N1264" t="s">
        <v>408</v>
      </c>
      <c r="O1264">
        <v>40</v>
      </c>
      <c r="P1264" t="s">
        <v>82</v>
      </c>
      <c r="Q1264">
        <v>19237</v>
      </c>
      <c r="R1264">
        <v>2016</v>
      </c>
      <c r="S1264">
        <v>0</v>
      </c>
      <c r="T1264" t="s">
        <v>75</v>
      </c>
      <c r="U1264">
        <v>1</v>
      </c>
      <c r="V1264">
        <v>2</v>
      </c>
      <c r="W1264" t="str">
        <f>VLOOKUP(V1264,PBV!A:D,4,0)</f>
        <v>17.425</v>
      </c>
      <c r="X1264">
        <v>0</v>
      </c>
      <c r="Y1264" t="s">
        <v>99</v>
      </c>
      <c r="Z1264">
        <v>830059699</v>
      </c>
      <c r="AA1264">
        <v>5</v>
      </c>
      <c r="AB1264">
        <v>10</v>
      </c>
      <c r="AC1264">
        <v>2</v>
      </c>
    </row>
    <row r="1265" spans="1:29" x14ac:dyDescent="0.35">
      <c r="A1265" t="s">
        <v>6267</v>
      </c>
      <c r="B1265">
        <v>11439827</v>
      </c>
      <c r="C1265" t="s">
        <v>6268</v>
      </c>
      <c r="D1265">
        <v>11439827</v>
      </c>
      <c r="E1265" t="s">
        <v>6268</v>
      </c>
      <c r="F1265">
        <v>11439827</v>
      </c>
      <c r="G1265" t="s">
        <v>6269</v>
      </c>
      <c r="H1265" t="s">
        <v>6270</v>
      </c>
      <c r="I1265" t="s">
        <v>6268</v>
      </c>
      <c r="J1265">
        <v>11</v>
      </c>
      <c r="K1265" s="16">
        <v>45516</v>
      </c>
      <c r="L1265" t="s">
        <v>96</v>
      </c>
      <c r="M1265">
        <v>1</v>
      </c>
      <c r="N1265" t="s">
        <v>457</v>
      </c>
      <c r="O1265">
        <v>51</v>
      </c>
      <c r="P1265" t="s">
        <v>82</v>
      </c>
      <c r="Q1265">
        <v>19237</v>
      </c>
      <c r="R1265">
        <v>2016</v>
      </c>
      <c r="S1265">
        <v>0</v>
      </c>
      <c r="T1265" t="s">
        <v>75</v>
      </c>
      <c r="U1265">
        <v>1</v>
      </c>
      <c r="V1265">
        <v>2</v>
      </c>
      <c r="W1265" t="str">
        <f>VLOOKUP(V1265,PBV!A:D,4,0)</f>
        <v>17.425</v>
      </c>
      <c r="X1265">
        <v>0</v>
      </c>
      <c r="Y1265">
        <v>0</v>
      </c>
      <c r="AA1265">
        <v>6</v>
      </c>
      <c r="AB1265">
        <v>11</v>
      </c>
      <c r="AC1265">
        <v>2</v>
      </c>
    </row>
    <row r="1266" spans="1:29" x14ac:dyDescent="0.35">
      <c r="A1266" t="s">
        <v>6271</v>
      </c>
      <c r="B1266">
        <v>70977963</v>
      </c>
      <c r="C1266" t="s">
        <v>3548</v>
      </c>
      <c r="D1266">
        <v>70977963</v>
      </c>
      <c r="E1266" t="s">
        <v>3548</v>
      </c>
      <c r="F1266">
        <v>70977963</v>
      </c>
      <c r="G1266" t="s">
        <v>3549</v>
      </c>
      <c r="H1266" t="s">
        <v>3550</v>
      </c>
      <c r="I1266" t="s">
        <v>3548</v>
      </c>
      <c r="J1266">
        <v>10</v>
      </c>
      <c r="K1266" s="16">
        <v>44416</v>
      </c>
      <c r="L1266" t="s">
        <v>1184</v>
      </c>
      <c r="M1266">
        <v>169</v>
      </c>
      <c r="N1266" t="s">
        <v>3090</v>
      </c>
      <c r="O1266">
        <v>9</v>
      </c>
      <c r="P1266" t="s">
        <v>3777</v>
      </c>
      <c r="Q1266">
        <v>1104</v>
      </c>
      <c r="R1266">
        <v>2015</v>
      </c>
      <c r="S1266">
        <v>0</v>
      </c>
      <c r="T1266" t="s">
        <v>75</v>
      </c>
      <c r="U1266">
        <v>1</v>
      </c>
      <c r="V1266">
        <v>2</v>
      </c>
      <c r="W1266" t="str">
        <f>VLOOKUP(V1266,PBV!A:D,4,0)</f>
        <v>17.425</v>
      </c>
      <c r="X1266">
        <v>0</v>
      </c>
      <c r="Y1266">
        <v>0</v>
      </c>
      <c r="AA1266">
        <v>6</v>
      </c>
      <c r="AB1266">
        <v>10</v>
      </c>
      <c r="AC1266">
        <v>2</v>
      </c>
    </row>
    <row r="1267" spans="1:29" x14ac:dyDescent="0.35">
      <c r="A1267" t="s">
        <v>6272</v>
      </c>
      <c r="B1267">
        <v>1152191289</v>
      </c>
      <c r="C1267" t="s">
        <v>6273</v>
      </c>
      <c r="D1267">
        <v>1152191289</v>
      </c>
      <c r="E1267" t="s">
        <v>6273</v>
      </c>
      <c r="F1267">
        <v>1017226134</v>
      </c>
      <c r="G1267" t="s">
        <v>6274</v>
      </c>
      <c r="H1267" t="s">
        <v>6275</v>
      </c>
      <c r="I1267" t="s">
        <v>6276</v>
      </c>
      <c r="J1267">
        <v>5</v>
      </c>
      <c r="K1267" s="16">
        <v>44800</v>
      </c>
      <c r="L1267" t="s">
        <v>430</v>
      </c>
      <c r="M1267">
        <v>76</v>
      </c>
      <c r="N1267" t="s">
        <v>873</v>
      </c>
      <c r="O1267">
        <v>207</v>
      </c>
      <c r="P1267" t="s">
        <v>82</v>
      </c>
      <c r="Q1267">
        <v>19237</v>
      </c>
      <c r="R1267">
        <v>2016</v>
      </c>
      <c r="S1267">
        <v>0</v>
      </c>
      <c r="T1267" t="s">
        <v>75</v>
      </c>
      <c r="U1267">
        <v>1</v>
      </c>
      <c r="V1267">
        <v>2</v>
      </c>
      <c r="W1267" t="str">
        <f>VLOOKUP(V1267,PBV!A:D,4,0)</f>
        <v>17.425</v>
      </c>
      <c r="X1267">
        <v>0</v>
      </c>
      <c r="Y1267">
        <v>0</v>
      </c>
      <c r="AA1267">
        <v>3</v>
      </c>
      <c r="AB1267">
        <v>5</v>
      </c>
      <c r="AC1267">
        <v>7</v>
      </c>
    </row>
    <row r="1268" spans="1:29" x14ac:dyDescent="0.35">
      <c r="A1268" t="s">
        <v>6277</v>
      </c>
      <c r="B1268">
        <v>30303600</v>
      </c>
      <c r="C1268" t="s">
        <v>6278</v>
      </c>
      <c r="D1268">
        <v>30303600</v>
      </c>
      <c r="E1268" t="s">
        <v>6278</v>
      </c>
      <c r="F1268">
        <v>1053788638</v>
      </c>
      <c r="G1268" t="s">
        <v>6279</v>
      </c>
      <c r="H1268" t="s">
        <v>6280</v>
      </c>
      <c r="I1268" t="s">
        <v>6281</v>
      </c>
      <c r="J1268">
        <v>6</v>
      </c>
      <c r="K1268" s="16">
        <v>45913</v>
      </c>
      <c r="L1268" t="s">
        <v>96</v>
      </c>
      <c r="M1268">
        <v>1</v>
      </c>
      <c r="N1268" t="s">
        <v>408</v>
      </c>
      <c r="O1268">
        <v>40</v>
      </c>
      <c r="P1268" t="s">
        <v>82</v>
      </c>
      <c r="Q1268">
        <v>19237</v>
      </c>
      <c r="R1268">
        <v>2016</v>
      </c>
      <c r="S1268">
        <v>0</v>
      </c>
      <c r="T1268" t="s">
        <v>75</v>
      </c>
      <c r="U1268">
        <v>1</v>
      </c>
      <c r="V1268">
        <v>2</v>
      </c>
      <c r="W1268" t="str">
        <f>VLOOKUP(V1268,PBV!A:D,4,0)</f>
        <v>17.425</v>
      </c>
      <c r="X1268">
        <v>0</v>
      </c>
      <c r="Y1268">
        <v>0</v>
      </c>
      <c r="AA1268">
        <v>3</v>
      </c>
      <c r="AB1268">
        <v>6</v>
      </c>
      <c r="AC1268">
        <v>3</v>
      </c>
    </row>
    <row r="1269" spans="1:29" x14ac:dyDescent="0.35">
      <c r="A1269" t="s">
        <v>6282</v>
      </c>
      <c r="B1269">
        <v>32340445</v>
      </c>
      <c r="C1269" t="s">
        <v>6283</v>
      </c>
      <c r="D1269">
        <v>32340445</v>
      </c>
      <c r="E1269" t="s">
        <v>6283</v>
      </c>
      <c r="F1269">
        <v>8432064</v>
      </c>
      <c r="G1269" t="s">
        <v>6284</v>
      </c>
      <c r="H1269" t="s">
        <v>6285</v>
      </c>
      <c r="I1269" t="s">
        <v>6286</v>
      </c>
      <c r="J1269">
        <v>5</v>
      </c>
      <c r="K1269" s="16">
        <v>44519</v>
      </c>
      <c r="L1269" t="s">
        <v>487</v>
      </c>
      <c r="M1269">
        <v>375</v>
      </c>
      <c r="N1269" t="s">
        <v>665</v>
      </c>
      <c r="O1269">
        <v>170</v>
      </c>
      <c r="P1269" t="s">
        <v>82</v>
      </c>
      <c r="Q1269">
        <v>19237</v>
      </c>
      <c r="R1269">
        <v>2016</v>
      </c>
      <c r="S1269">
        <v>0</v>
      </c>
      <c r="T1269" t="s">
        <v>355</v>
      </c>
      <c r="U1269">
        <v>16</v>
      </c>
      <c r="V1269">
        <v>2</v>
      </c>
      <c r="W1269" t="str">
        <f>VLOOKUP(V1269,PBV!A:D,4,0)</f>
        <v>17.425</v>
      </c>
      <c r="X1269">
        <v>0</v>
      </c>
      <c r="Y1269">
        <v>0</v>
      </c>
      <c r="AA1269">
        <v>3</v>
      </c>
      <c r="AB1269">
        <v>5</v>
      </c>
      <c r="AC1269">
        <v>5</v>
      </c>
    </row>
    <row r="1270" spans="1:29" x14ac:dyDescent="0.35">
      <c r="A1270" t="s">
        <v>6287</v>
      </c>
      <c r="B1270">
        <v>900701186</v>
      </c>
      <c r="C1270" t="s">
        <v>1317</v>
      </c>
      <c r="D1270">
        <v>900701186</v>
      </c>
      <c r="E1270" t="s">
        <v>1317</v>
      </c>
      <c r="F1270">
        <v>71495515</v>
      </c>
      <c r="G1270" t="s">
        <v>6288</v>
      </c>
      <c r="H1270" t="s">
        <v>6289</v>
      </c>
      <c r="I1270" t="s">
        <v>6290</v>
      </c>
      <c r="J1270">
        <v>5</v>
      </c>
      <c r="K1270" s="16">
        <v>45259</v>
      </c>
      <c r="L1270" t="s">
        <v>96</v>
      </c>
      <c r="M1270">
        <v>1</v>
      </c>
      <c r="N1270" t="s">
        <v>500</v>
      </c>
      <c r="O1270">
        <v>44</v>
      </c>
      <c r="P1270" t="s">
        <v>354</v>
      </c>
      <c r="Q1270">
        <v>467</v>
      </c>
      <c r="R1270">
        <v>2016</v>
      </c>
      <c r="S1270">
        <v>0</v>
      </c>
      <c r="T1270" t="s">
        <v>75</v>
      </c>
      <c r="U1270">
        <v>1</v>
      </c>
      <c r="V1270">
        <v>2</v>
      </c>
      <c r="W1270" t="str">
        <f>VLOOKUP(V1270,PBV!A:D,4,0)</f>
        <v>17.425</v>
      </c>
      <c r="X1270">
        <v>0</v>
      </c>
      <c r="Y1270">
        <v>0</v>
      </c>
      <c r="AA1270">
        <v>3</v>
      </c>
      <c r="AB1270">
        <v>5</v>
      </c>
      <c r="AC1270">
        <v>1</v>
      </c>
    </row>
    <row r="1271" spans="1:29" x14ac:dyDescent="0.35">
      <c r="A1271" t="s">
        <v>6291</v>
      </c>
      <c r="B1271">
        <v>43021292</v>
      </c>
      <c r="C1271" t="s">
        <v>6292</v>
      </c>
      <c r="D1271">
        <v>43021292</v>
      </c>
      <c r="E1271" t="s">
        <v>6292</v>
      </c>
      <c r="F1271">
        <v>70065095</v>
      </c>
      <c r="G1271" t="s">
        <v>6293</v>
      </c>
      <c r="H1271" t="s">
        <v>6294</v>
      </c>
      <c r="I1271" t="s">
        <v>6295</v>
      </c>
      <c r="J1271">
        <v>3</v>
      </c>
      <c r="K1271" s="16">
        <v>46010</v>
      </c>
      <c r="L1271" t="s">
        <v>96</v>
      </c>
      <c r="M1271">
        <v>1</v>
      </c>
      <c r="N1271" t="s">
        <v>422</v>
      </c>
      <c r="O1271">
        <v>54</v>
      </c>
      <c r="P1271" t="s">
        <v>423</v>
      </c>
      <c r="Q1271">
        <v>178</v>
      </c>
      <c r="R1271">
        <v>2016</v>
      </c>
      <c r="S1271">
        <v>0</v>
      </c>
      <c r="T1271" t="s">
        <v>158</v>
      </c>
      <c r="U1271">
        <v>2</v>
      </c>
      <c r="V1271" t="s">
        <v>424</v>
      </c>
      <c r="W1271" t="str">
        <f>VLOOKUP(V1271,PBV!A:D,4,0)</f>
        <v>5.000</v>
      </c>
      <c r="X1271">
        <v>0</v>
      </c>
      <c r="Y1271">
        <v>0</v>
      </c>
      <c r="AA1271">
        <v>1</v>
      </c>
      <c r="AB1271">
        <v>3</v>
      </c>
      <c r="AC1271">
        <v>1</v>
      </c>
    </row>
    <row r="1272" spans="1:29" x14ac:dyDescent="0.35">
      <c r="A1272" t="s">
        <v>6296</v>
      </c>
      <c r="B1272">
        <v>70977959</v>
      </c>
      <c r="C1272" t="s">
        <v>528</v>
      </c>
      <c r="D1272">
        <v>70977959</v>
      </c>
      <c r="E1272" t="s">
        <v>528</v>
      </c>
      <c r="F1272">
        <v>1035874601</v>
      </c>
      <c r="G1272" t="s">
        <v>2602</v>
      </c>
      <c r="H1272" t="s">
        <v>2603</v>
      </c>
      <c r="I1272" t="s">
        <v>2604</v>
      </c>
      <c r="J1272">
        <v>5</v>
      </c>
      <c r="K1272" s="16">
        <v>45003</v>
      </c>
      <c r="L1272" t="s">
        <v>2286</v>
      </c>
      <c r="M1272">
        <v>1063</v>
      </c>
      <c r="N1272" t="s">
        <v>73</v>
      </c>
      <c r="O1272">
        <v>1</v>
      </c>
      <c r="P1272" t="s">
        <v>6297</v>
      </c>
      <c r="Q1272">
        <v>11</v>
      </c>
      <c r="R1272">
        <v>2016</v>
      </c>
      <c r="S1272">
        <v>0</v>
      </c>
      <c r="T1272" t="s">
        <v>158</v>
      </c>
      <c r="U1272">
        <v>2</v>
      </c>
      <c r="V1272">
        <v>2</v>
      </c>
      <c r="W1272" t="str">
        <f>VLOOKUP(V1272,PBV!A:D,4,0)</f>
        <v>17.425</v>
      </c>
      <c r="X1272">
        <v>0</v>
      </c>
      <c r="Y1272">
        <v>0</v>
      </c>
      <c r="AA1272">
        <v>3</v>
      </c>
      <c r="AB1272">
        <v>5</v>
      </c>
      <c r="AC1272">
        <v>2</v>
      </c>
    </row>
    <row r="1273" spans="1:29" x14ac:dyDescent="0.35">
      <c r="A1273" t="s">
        <v>6298</v>
      </c>
      <c r="B1273">
        <v>1040730650</v>
      </c>
      <c r="C1273" t="s">
        <v>6299</v>
      </c>
      <c r="D1273">
        <v>1040730650</v>
      </c>
      <c r="E1273" t="s">
        <v>6299</v>
      </c>
      <c r="F1273">
        <v>70074305</v>
      </c>
      <c r="G1273" t="s">
        <v>6300</v>
      </c>
      <c r="H1273" t="s">
        <v>6301</v>
      </c>
      <c r="I1273" t="s">
        <v>6302</v>
      </c>
      <c r="J1273">
        <v>10</v>
      </c>
      <c r="K1273" s="16">
        <v>44324</v>
      </c>
      <c r="L1273" t="s">
        <v>430</v>
      </c>
      <c r="M1273">
        <v>76</v>
      </c>
      <c r="N1273" t="s">
        <v>526</v>
      </c>
      <c r="O1273">
        <v>166</v>
      </c>
      <c r="P1273" t="s">
        <v>82</v>
      </c>
      <c r="Q1273">
        <v>19237</v>
      </c>
      <c r="R1273">
        <v>2017</v>
      </c>
      <c r="S1273">
        <v>0</v>
      </c>
      <c r="T1273" t="s">
        <v>75</v>
      </c>
      <c r="U1273">
        <v>1</v>
      </c>
      <c r="V1273">
        <v>2</v>
      </c>
      <c r="W1273" t="str">
        <f>VLOOKUP(V1273,PBV!A:D,4,0)</f>
        <v>17.425</v>
      </c>
      <c r="X1273">
        <v>0</v>
      </c>
      <c r="Y1273">
        <v>0</v>
      </c>
      <c r="AA1273">
        <v>6</v>
      </c>
      <c r="AB1273">
        <v>10</v>
      </c>
      <c r="AC1273">
        <v>2</v>
      </c>
    </row>
    <row r="1274" spans="1:29" x14ac:dyDescent="0.35">
      <c r="A1274" t="s">
        <v>6303</v>
      </c>
      <c r="B1274">
        <v>43973370</v>
      </c>
      <c r="C1274" t="s">
        <v>6304</v>
      </c>
      <c r="D1274">
        <v>43973370</v>
      </c>
      <c r="E1274" t="s">
        <v>6304</v>
      </c>
      <c r="F1274">
        <v>1038813519</v>
      </c>
      <c r="G1274" t="s">
        <v>6305</v>
      </c>
      <c r="H1274" t="s">
        <v>6306</v>
      </c>
      <c r="I1274" t="s">
        <v>6307</v>
      </c>
      <c r="J1274">
        <v>5</v>
      </c>
      <c r="K1274" s="16">
        <v>43956</v>
      </c>
      <c r="L1274" t="s">
        <v>96</v>
      </c>
      <c r="M1274">
        <v>1</v>
      </c>
      <c r="N1274" t="s">
        <v>500</v>
      </c>
      <c r="O1274">
        <v>44</v>
      </c>
      <c r="P1274" t="s">
        <v>423</v>
      </c>
      <c r="Q1274">
        <v>178</v>
      </c>
      <c r="R1274">
        <v>2017</v>
      </c>
      <c r="S1274">
        <v>0</v>
      </c>
      <c r="T1274" t="s">
        <v>75</v>
      </c>
      <c r="U1274">
        <v>1</v>
      </c>
      <c r="V1274">
        <v>2</v>
      </c>
      <c r="W1274" t="str">
        <f>VLOOKUP(V1274,PBV!A:D,4,0)</f>
        <v>17.425</v>
      </c>
      <c r="X1274">
        <v>0</v>
      </c>
      <c r="Y1274">
        <v>0</v>
      </c>
      <c r="AA1274">
        <v>3</v>
      </c>
      <c r="AB1274">
        <v>5</v>
      </c>
      <c r="AC1274">
        <v>2</v>
      </c>
    </row>
    <row r="1275" spans="1:29" x14ac:dyDescent="0.35">
      <c r="A1275" t="s">
        <v>6308</v>
      </c>
      <c r="B1275">
        <v>901362124</v>
      </c>
      <c r="C1275" t="s">
        <v>6309</v>
      </c>
      <c r="D1275">
        <v>901362124</v>
      </c>
      <c r="E1275" t="s">
        <v>6309</v>
      </c>
      <c r="F1275">
        <v>1035388395</v>
      </c>
      <c r="G1275" t="s">
        <v>2559</v>
      </c>
      <c r="H1275" t="s">
        <v>2560</v>
      </c>
      <c r="I1275" t="s">
        <v>2561</v>
      </c>
      <c r="J1275">
        <v>10</v>
      </c>
      <c r="K1275" s="16">
        <v>44707</v>
      </c>
      <c r="L1275" t="s">
        <v>2166</v>
      </c>
      <c r="M1275">
        <v>68</v>
      </c>
      <c r="N1275" t="s">
        <v>73</v>
      </c>
      <c r="O1275">
        <v>1</v>
      </c>
      <c r="P1275" t="s">
        <v>82</v>
      </c>
      <c r="Q1275">
        <v>19237</v>
      </c>
      <c r="R1275">
        <v>2015</v>
      </c>
      <c r="S1275">
        <v>0</v>
      </c>
      <c r="T1275" t="s">
        <v>75</v>
      </c>
      <c r="U1275">
        <v>1</v>
      </c>
      <c r="V1275">
        <v>2</v>
      </c>
      <c r="W1275" t="str">
        <f>VLOOKUP(V1275,PBV!A:D,4,0)</f>
        <v>17.425</v>
      </c>
      <c r="X1275">
        <v>0</v>
      </c>
      <c r="Y1275">
        <v>0</v>
      </c>
      <c r="AA1275">
        <v>6</v>
      </c>
      <c r="AB1275">
        <v>10</v>
      </c>
      <c r="AC1275">
        <v>1</v>
      </c>
    </row>
    <row r="1276" spans="1:29" x14ac:dyDescent="0.35">
      <c r="A1276" t="s">
        <v>6310</v>
      </c>
      <c r="B1276">
        <v>7181056</v>
      </c>
      <c r="C1276" t="s">
        <v>6311</v>
      </c>
      <c r="D1276">
        <v>7181056</v>
      </c>
      <c r="E1276" t="s">
        <v>6311</v>
      </c>
      <c r="F1276">
        <v>7181056</v>
      </c>
      <c r="G1276" t="s">
        <v>6312</v>
      </c>
      <c r="H1276" t="s">
        <v>6313</v>
      </c>
      <c r="I1276" t="s">
        <v>6311</v>
      </c>
      <c r="J1276">
        <v>10</v>
      </c>
      <c r="K1276" s="16">
        <v>44866</v>
      </c>
      <c r="L1276" t="s">
        <v>1184</v>
      </c>
      <c r="M1276">
        <v>169</v>
      </c>
      <c r="N1276" t="s">
        <v>3090</v>
      </c>
      <c r="O1276">
        <v>9</v>
      </c>
      <c r="P1276" t="s">
        <v>82</v>
      </c>
      <c r="Q1276">
        <v>19237</v>
      </c>
      <c r="R1276">
        <v>2015</v>
      </c>
      <c r="S1276">
        <v>0</v>
      </c>
      <c r="T1276" t="s">
        <v>75</v>
      </c>
      <c r="U1276">
        <v>1</v>
      </c>
      <c r="V1276">
        <v>2</v>
      </c>
      <c r="W1276" t="str">
        <f>VLOOKUP(V1276,PBV!A:D,4,0)</f>
        <v>17.425</v>
      </c>
      <c r="X1276">
        <v>0</v>
      </c>
      <c r="Y1276">
        <v>0</v>
      </c>
      <c r="AA1276">
        <v>6</v>
      </c>
      <c r="AB1276">
        <v>10</v>
      </c>
      <c r="AC1276">
        <v>2</v>
      </c>
    </row>
    <row r="1277" spans="1:29" x14ac:dyDescent="0.35">
      <c r="A1277" t="s">
        <v>6314</v>
      </c>
      <c r="B1277">
        <v>1040320381</v>
      </c>
      <c r="C1277" t="s">
        <v>5907</v>
      </c>
      <c r="D1277">
        <v>1040320381</v>
      </c>
      <c r="E1277" t="s">
        <v>5907</v>
      </c>
      <c r="F1277">
        <v>1007804593</v>
      </c>
      <c r="G1277" t="s">
        <v>6315</v>
      </c>
      <c r="H1277" t="s">
        <v>6316</v>
      </c>
      <c r="I1277" t="s">
        <v>6317</v>
      </c>
      <c r="J1277">
        <v>10</v>
      </c>
      <c r="K1277" s="16">
        <v>46056</v>
      </c>
      <c r="L1277" t="s">
        <v>96</v>
      </c>
      <c r="M1277">
        <v>1</v>
      </c>
      <c r="N1277" t="s">
        <v>408</v>
      </c>
      <c r="O1277">
        <v>40</v>
      </c>
      <c r="P1277" t="s">
        <v>82</v>
      </c>
      <c r="Q1277">
        <v>19237</v>
      </c>
      <c r="R1277">
        <v>2018</v>
      </c>
      <c r="S1277">
        <v>0</v>
      </c>
      <c r="T1277" t="s">
        <v>75</v>
      </c>
      <c r="U1277">
        <v>1</v>
      </c>
      <c r="V1277">
        <v>2</v>
      </c>
      <c r="W1277" t="str">
        <f>VLOOKUP(V1277,PBV!A:D,4,0)</f>
        <v>17.425</v>
      </c>
      <c r="X1277">
        <v>0</v>
      </c>
      <c r="Y1277">
        <v>0</v>
      </c>
      <c r="AA1277">
        <v>5</v>
      </c>
      <c r="AB1277">
        <v>10</v>
      </c>
      <c r="AC1277">
        <v>2</v>
      </c>
    </row>
    <row r="1278" spans="1:29" x14ac:dyDescent="0.35">
      <c r="A1278" t="s">
        <v>6318</v>
      </c>
      <c r="B1278">
        <v>1036603951</v>
      </c>
      <c r="C1278" t="s">
        <v>6319</v>
      </c>
      <c r="D1278">
        <v>1036603951</v>
      </c>
      <c r="E1278" t="s">
        <v>6319</v>
      </c>
      <c r="F1278">
        <v>15488145</v>
      </c>
      <c r="G1278" t="s">
        <v>6320</v>
      </c>
      <c r="H1278" t="s">
        <v>6321</v>
      </c>
      <c r="I1278" t="s">
        <v>6322</v>
      </c>
      <c r="J1278">
        <v>7</v>
      </c>
      <c r="K1278" s="16">
        <v>46080</v>
      </c>
      <c r="L1278" t="s">
        <v>96</v>
      </c>
      <c r="M1278">
        <v>1</v>
      </c>
      <c r="N1278" t="s">
        <v>408</v>
      </c>
      <c r="O1278">
        <v>40</v>
      </c>
      <c r="P1278" t="s">
        <v>82</v>
      </c>
      <c r="Q1278">
        <v>19237</v>
      </c>
      <c r="R1278">
        <v>2017</v>
      </c>
      <c r="S1278">
        <v>0</v>
      </c>
      <c r="T1278" t="s">
        <v>75</v>
      </c>
      <c r="U1278">
        <v>1</v>
      </c>
      <c r="V1278">
        <v>2</v>
      </c>
      <c r="W1278" t="str">
        <f>VLOOKUP(V1278,PBV!A:D,4,0)</f>
        <v>17.425</v>
      </c>
      <c r="X1278">
        <v>0</v>
      </c>
      <c r="Y1278" t="s">
        <v>99</v>
      </c>
      <c r="Z1278">
        <v>830059699</v>
      </c>
      <c r="AA1278">
        <v>4</v>
      </c>
      <c r="AB1278">
        <v>7</v>
      </c>
      <c r="AC1278">
        <v>2</v>
      </c>
    </row>
    <row r="1279" spans="1:29" x14ac:dyDescent="0.35">
      <c r="A1279" t="s">
        <v>6323</v>
      </c>
      <c r="B1279">
        <v>72145499</v>
      </c>
      <c r="C1279" t="s">
        <v>6324</v>
      </c>
      <c r="D1279">
        <v>72145499</v>
      </c>
      <c r="E1279" t="s">
        <v>6324</v>
      </c>
      <c r="F1279">
        <v>72145499</v>
      </c>
      <c r="G1279" t="s">
        <v>6325</v>
      </c>
      <c r="H1279" t="s">
        <v>6326</v>
      </c>
      <c r="I1279" t="s">
        <v>6324</v>
      </c>
      <c r="J1279">
        <v>10</v>
      </c>
      <c r="K1279" s="16">
        <v>44320</v>
      </c>
      <c r="L1279" t="s">
        <v>72</v>
      </c>
      <c r="M1279">
        <v>54</v>
      </c>
      <c r="N1279" t="s">
        <v>282</v>
      </c>
      <c r="O1279">
        <v>76</v>
      </c>
      <c r="P1279" t="s">
        <v>4726</v>
      </c>
      <c r="Q1279">
        <v>181</v>
      </c>
      <c r="R1279">
        <v>1993</v>
      </c>
      <c r="S1279">
        <v>0</v>
      </c>
      <c r="T1279" t="s">
        <v>158</v>
      </c>
      <c r="U1279">
        <v>2</v>
      </c>
      <c r="V1279">
        <v>2</v>
      </c>
      <c r="W1279" t="str">
        <f>VLOOKUP(V1279,PBV!A:D,4,0)</f>
        <v>17.425</v>
      </c>
      <c r="X1279">
        <v>0</v>
      </c>
      <c r="Y1279">
        <v>0</v>
      </c>
      <c r="AA1279">
        <v>6</v>
      </c>
      <c r="AB1279">
        <v>10</v>
      </c>
      <c r="AC1279">
        <v>1</v>
      </c>
    </row>
    <row r="1280" spans="1:29" x14ac:dyDescent="0.35">
      <c r="A1280" t="s">
        <v>6327</v>
      </c>
      <c r="B1280">
        <v>19339402</v>
      </c>
      <c r="C1280" t="s">
        <v>6328</v>
      </c>
      <c r="D1280">
        <v>19339402</v>
      </c>
      <c r="E1280" t="s">
        <v>6328</v>
      </c>
      <c r="F1280">
        <v>3220863</v>
      </c>
      <c r="G1280" t="s">
        <v>4554</v>
      </c>
      <c r="H1280" t="s">
        <v>4555</v>
      </c>
      <c r="I1280" t="s">
        <v>4556</v>
      </c>
      <c r="J1280">
        <v>10</v>
      </c>
      <c r="K1280" s="16">
        <v>44957</v>
      </c>
      <c r="L1280" t="s">
        <v>150</v>
      </c>
      <c r="M1280">
        <v>62</v>
      </c>
      <c r="N1280">
        <v>4700</v>
      </c>
      <c r="O1280">
        <v>4</v>
      </c>
      <c r="P1280" t="s">
        <v>89</v>
      </c>
      <c r="Q1280">
        <v>19304</v>
      </c>
      <c r="R1280">
        <v>1997</v>
      </c>
      <c r="S1280">
        <v>0</v>
      </c>
      <c r="T1280" t="s">
        <v>75</v>
      </c>
      <c r="U1280">
        <v>1</v>
      </c>
      <c r="V1280">
        <v>2</v>
      </c>
      <c r="W1280" t="str">
        <f>VLOOKUP(V1280,PBV!A:D,4,0)</f>
        <v>17.425</v>
      </c>
      <c r="X1280">
        <v>0</v>
      </c>
      <c r="Y1280">
        <v>0</v>
      </c>
      <c r="AA1280">
        <v>6</v>
      </c>
      <c r="AB1280">
        <v>10</v>
      </c>
      <c r="AC1280">
        <v>2</v>
      </c>
    </row>
    <row r="1281" spans="1:29" x14ac:dyDescent="0.35">
      <c r="A1281" t="s">
        <v>6329</v>
      </c>
      <c r="B1281">
        <v>900989079</v>
      </c>
      <c r="C1281" t="s">
        <v>6330</v>
      </c>
      <c r="D1281">
        <v>900628636</v>
      </c>
      <c r="E1281" t="s">
        <v>6331</v>
      </c>
      <c r="F1281">
        <v>70253480</v>
      </c>
      <c r="G1281" t="s">
        <v>6332</v>
      </c>
      <c r="H1281" t="s">
        <v>6333</v>
      </c>
      <c r="I1281" t="s">
        <v>6334</v>
      </c>
      <c r="J1281">
        <v>16</v>
      </c>
      <c r="K1281" s="16">
        <v>43629</v>
      </c>
      <c r="L1281" t="s">
        <v>96</v>
      </c>
      <c r="M1281">
        <v>1</v>
      </c>
      <c r="N1281" t="s">
        <v>132</v>
      </c>
      <c r="O1281">
        <v>54</v>
      </c>
      <c r="P1281" t="s">
        <v>6335</v>
      </c>
      <c r="Q1281">
        <v>139</v>
      </c>
      <c r="R1281">
        <v>1998</v>
      </c>
      <c r="S1281">
        <v>0</v>
      </c>
      <c r="T1281" t="s">
        <v>75</v>
      </c>
      <c r="U1281">
        <v>1</v>
      </c>
      <c r="V1281">
        <v>3</v>
      </c>
      <c r="W1281" t="str">
        <f>VLOOKUP(V1281,PBV!A:D,4,0)</f>
        <v>28.700</v>
      </c>
      <c r="X1281">
        <v>0</v>
      </c>
      <c r="Y1281">
        <v>0</v>
      </c>
      <c r="AA1281">
        <v>10</v>
      </c>
      <c r="AB1281">
        <v>16</v>
      </c>
      <c r="AC1281">
        <v>1</v>
      </c>
    </row>
    <row r="1282" spans="1:29" x14ac:dyDescent="0.35">
      <c r="A1282" t="s">
        <v>6336</v>
      </c>
      <c r="B1282">
        <v>98466953</v>
      </c>
      <c r="C1282" t="s">
        <v>4867</v>
      </c>
      <c r="D1282">
        <v>98466953</v>
      </c>
      <c r="E1282" t="s">
        <v>4867</v>
      </c>
      <c r="F1282">
        <v>70855172</v>
      </c>
      <c r="G1282" t="s">
        <v>6337</v>
      </c>
      <c r="H1282" t="s">
        <v>6338</v>
      </c>
      <c r="I1282" t="s">
        <v>6339</v>
      </c>
      <c r="J1282">
        <v>5</v>
      </c>
      <c r="K1282" s="16">
        <v>44748</v>
      </c>
      <c r="L1282" t="s">
        <v>96</v>
      </c>
      <c r="M1282">
        <v>1</v>
      </c>
      <c r="N1282" t="s">
        <v>156</v>
      </c>
      <c r="O1282">
        <v>18</v>
      </c>
      <c r="P1282" t="s">
        <v>3102</v>
      </c>
      <c r="Q1282">
        <v>340</v>
      </c>
      <c r="R1282">
        <v>2000</v>
      </c>
      <c r="S1282">
        <v>0</v>
      </c>
      <c r="T1282" t="s">
        <v>158</v>
      </c>
      <c r="U1282">
        <v>2</v>
      </c>
      <c r="V1282">
        <v>2</v>
      </c>
      <c r="W1282" t="str">
        <f>VLOOKUP(V1282,PBV!A:D,4,0)</f>
        <v>17.425</v>
      </c>
      <c r="X1282">
        <v>0</v>
      </c>
      <c r="Y1282">
        <v>0</v>
      </c>
      <c r="AA1282">
        <v>3</v>
      </c>
      <c r="AB1282">
        <v>5</v>
      </c>
      <c r="AC1282">
        <v>5</v>
      </c>
    </row>
    <row r="1283" spans="1:29" x14ac:dyDescent="0.35">
      <c r="A1283" t="s">
        <v>6340</v>
      </c>
      <c r="B1283">
        <v>2957118</v>
      </c>
      <c r="C1283" t="s">
        <v>6341</v>
      </c>
      <c r="D1283">
        <v>2957118</v>
      </c>
      <c r="E1283" t="s">
        <v>6341</v>
      </c>
      <c r="F1283">
        <v>2957118</v>
      </c>
      <c r="G1283" t="s">
        <v>6342</v>
      </c>
      <c r="H1283" t="s">
        <v>6343</v>
      </c>
      <c r="I1283" t="s">
        <v>6341</v>
      </c>
      <c r="J1283">
        <v>5</v>
      </c>
      <c r="K1283" s="16">
        <v>44423</v>
      </c>
      <c r="L1283" t="s">
        <v>96</v>
      </c>
      <c r="M1283">
        <v>1</v>
      </c>
      <c r="N1283" t="s">
        <v>422</v>
      </c>
      <c r="O1283">
        <v>54</v>
      </c>
      <c r="P1283" t="s">
        <v>3084</v>
      </c>
      <c r="Q1283">
        <v>545</v>
      </c>
      <c r="R1283">
        <v>2002</v>
      </c>
      <c r="S1283">
        <v>0</v>
      </c>
      <c r="T1283" t="s">
        <v>75</v>
      </c>
      <c r="U1283">
        <v>1</v>
      </c>
      <c r="V1283">
        <v>2</v>
      </c>
      <c r="W1283" t="str">
        <f>VLOOKUP(V1283,PBV!A:D,4,0)</f>
        <v>17.425</v>
      </c>
      <c r="X1283">
        <v>0</v>
      </c>
      <c r="Y1283">
        <v>0</v>
      </c>
      <c r="AA1283">
        <v>3</v>
      </c>
      <c r="AB1283">
        <v>5</v>
      </c>
      <c r="AC1283">
        <v>2</v>
      </c>
    </row>
    <row r="1284" spans="1:29" x14ac:dyDescent="0.35">
      <c r="A1284" t="s">
        <v>6344</v>
      </c>
      <c r="B1284">
        <v>53095049</v>
      </c>
      <c r="C1284" t="s">
        <v>6345</v>
      </c>
      <c r="D1284">
        <v>53095049</v>
      </c>
      <c r="E1284" t="s">
        <v>6345</v>
      </c>
      <c r="F1284">
        <v>6106385</v>
      </c>
      <c r="G1284" t="s">
        <v>6346</v>
      </c>
      <c r="H1284" t="s">
        <v>6347</v>
      </c>
      <c r="I1284" t="s">
        <v>6348</v>
      </c>
      <c r="J1284">
        <v>9</v>
      </c>
      <c r="K1284" s="16">
        <v>45723</v>
      </c>
      <c r="L1284" t="s">
        <v>150</v>
      </c>
      <c r="M1284">
        <v>62</v>
      </c>
      <c r="N1284">
        <v>4300</v>
      </c>
      <c r="O1284">
        <v>10</v>
      </c>
      <c r="P1284" t="s">
        <v>74</v>
      </c>
      <c r="Q1284">
        <v>19234</v>
      </c>
      <c r="R1284">
        <v>2005</v>
      </c>
      <c r="S1284">
        <v>0</v>
      </c>
      <c r="T1284" t="s">
        <v>75</v>
      </c>
      <c r="U1284">
        <v>1</v>
      </c>
      <c r="V1284">
        <v>2</v>
      </c>
      <c r="W1284" t="str">
        <f>VLOOKUP(V1284,PBV!A:D,4,0)</f>
        <v>17.425</v>
      </c>
      <c r="X1284">
        <v>0</v>
      </c>
      <c r="Y1284" t="s">
        <v>6349</v>
      </c>
      <c r="Z1284">
        <v>890845865</v>
      </c>
      <c r="AA1284">
        <v>4</v>
      </c>
      <c r="AB1284">
        <v>9</v>
      </c>
      <c r="AC1284">
        <v>2</v>
      </c>
    </row>
    <row r="1285" spans="1:29" x14ac:dyDescent="0.35">
      <c r="A1285" t="s">
        <v>6350</v>
      </c>
      <c r="B1285">
        <v>70825413</v>
      </c>
      <c r="C1285" t="s">
        <v>6351</v>
      </c>
      <c r="D1285">
        <v>70825413</v>
      </c>
      <c r="E1285" t="s">
        <v>6351</v>
      </c>
      <c r="F1285">
        <v>70825413</v>
      </c>
      <c r="G1285" t="s">
        <v>6352</v>
      </c>
      <c r="H1285" t="s">
        <v>6353</v>
      </c>
      <c r="I1285" t="s">
        <v>6351</v>
      </c>
      <c r="J1285">
        <v>7</v>
      </c>
      <c r="K1285" s="16">
        <v>45586</v>
      </c>
      <c r="L1285" t="s">
        <v>401</v>
      </c>
      <c r="M1285">
        <v>366</v>
      </c>
      <c r="N1285" t="s">
        <v>596</v>
      </c>
      <c r="O1285">
        <v>21</v>
      </c>
      <c r="P1285" t="s">
        <v>89</v>
      </c>
      <c r="Q1285">
        <v>19304</v>
      </c>
      <c r="R1285">
        <v>2012</v>
      </c>
      <c r="S1285">
        <v>0</v>
      </c>
      <c r="T1285" t="s">
        <v>75</v>
      </c>
      <c r="U1285">
        <v>1</v>
      </c>
      <c r="V1285">
        <v>2</v>
      </c>
      <c r="W1285" t="str">
        <f>VLOOKUP(V1285,PBV!A:D,4,0)</f>
        <v>17.425</v>
      </c>
      <c r="X1285">
        <v>0</v>
      </c>
      <c r="Y1285">
        <v>0</v>
      </c>
      <c r="AA1285">
        <v>4</v>
      </c>
      <c r="AB1285">
        <v>7</v>
      </c>
      <c r="AC1285">
        <v>2</v>
      </c>
    </row>
    <row r="1286" spans="1:29" x14ac:dyDescent="0.35">
      <c r="A1286" t="s">
        <v>6354</v>
      </c>
      <c r="B1286">
        <v>41915381</v>
      </c>
      <c r="C1286" t="s">
        <v>6355</v>
      </c>
      <c r="D1286">
        <v>41915381</v>
      </c>
      <c r="E1286" t="s">
        <v>6355</v>
      </c>
      <c r="F1286">
        <v>1094939801</v>
      </c>
      <c r="G1286" t="s">
        <v>6356</v>
      </c>
      <c r="H1286" t="s">
        <v>6357</v>
      </c>
      <c r="I1286" t="s">
        <v>6358</v>
      </c>
      <c r="J1286">
        <v>5</v>
      </c>
      <c r="K1286" s="16">
        <v>44464</v>
      </c>
      <c r="L1286" t="s">
        <v>96</v>
      </c>
      <c r="M1286">
        <v>1</v>
      </c>
      <c r="N1286" t="s">
        <v>500</v>
      </c>
      <c r="O1286">
        <v>44</v>
      </c>
      <c r="P1286" t="s">
        <v>4962</v>
      </c>
      <c r="Q1286">
        <v>9316</v>
      </c>
      <c r="R1286">
        <v>2012</v>
      </c>
      <c r="S1286">
        <v>0</v>
      </c>
      <c r="T1286" t="s">
        <v>75</v>
      </c>
      <c r="U1286">
        <v>1</v>
      </c>
      <c r="V1286">
        <v>2</v>
      </c>
      <c r="W1286" t="str">
        <f>VLOOKUP(V1286,PBV!A:D,4,0)</f>
        <v>17.425</v>
      </c>
      <c r="X1286">
        <v>0</v>
      </c>
      <c r="Y1286">
        <v>0</v>
      </c>
      <c r="AA1286">
        <v>3</v>
      </c>
      <c r="AB1286">
        <v>5</v>
      </c>
      <c r="AC1286">
        <v>1</v>
      </c>
    </row>
    <row r="1287" spans="1:29" x14ac:dyDescent="0.35">
      <c r="A1287" t="s">
        <v>6359</v>
      </c>
      <c r="B1287">
        <v>80192150</v>
      </c>
      <c r="C1287" t="s">
        <v>6360</v>
      </c>
      <c r="D1287">
        <v>80192150</v>
      </c>
      <c r="E1287" t="s">
        <v>6360</v>
      </c>
      <c r="F1287">
        <v>1035921953</v>
      </c>
      <c r="G1287" t="s">
        <v>6361</v>
      </c>
      <c r="H1287" t="s">
        <v>6362</v>
      </c>
      <c r="I1287" t="s">
        <v>6363</v>
      </c>
      <c r="J1287">
        <v>9</v>
      </c>
      <c r="K1287" s="16">
        <v>45279</v>
      </c>
      <c r="L1287" t="s">
        <v>487</v>
      </c>
      <c r="M1287">
        <v>375</v>
      </c>
      <c r="N1287" t="s">
        <v>626</v>
      </c>
      <c r="O1287">
        <v>140</v>
      </c>
      <c r="P1287" t="s">
        <v>89</v>
      </c>
      <c r="Q1287">
        <v>19304</v>
      </c>
      <c r="R1287">
        <v>2012</v>
      </c>
      <c r="S1287">
        <v>0</v>
      </c>
      <c r="T1287" t="s">
        <v>75</v>
      </c>
      <c r="U1287">
        <v>1</v>
      </c>
      <c r="V1287">
        <v>2</v>
      </c>
      <c r="W1287" t="str">
        <f>VLOOKUP(V1287,PBV!A:D,4,0)</f>
        <v>17.425</v>
      </c>
      <c r="X1287">
        <v>0</v>
      </c>
      <c r="Y1287">
        <v>0</v>
      </c>
      <c r="AA1287">
        <v>5</v>
      </c>
      <c r="AB1287">
        <v>9</v>
      </c>
      <c r="AC1287">
        <v>2</v>
      </c>
    </row>
    <row r="1288" spans="1:29" x14ac:dyDescent="0.35">
      <c r="A1288" t="s">
        <v>6364</v>
      </c>
      <c r="B1288">
        <v>63555325</v>
      </c>
      <c r="C1288" t="s">
        <v>6365</v>
      </c>
      <c r="D1288">
        <v>63555325</v>
      </c>
      <c r="E1288" t="s">
        <v>6365</v>
      </c>
      <c r="F1288">
        <v>1098784850</v>
      </c>
      <c r="G1288" t="s">
        <v>6366</v>
      </c>
      <c r="H1288" t="s">
        <v>6367</v>
      </c>
      <c r="I1288" t="s">
        <v>6368</v>
      </c>
      <c r="J1288">
        <v>10</v>
      </c>
      <c r="K1288" s="16">
        <v>44105</v>
      </c>
      <c r="L1288" t="s">
        <v>401</v>
      </c>
      <c r="M1288">
        <v>366</v>
      </c>
      <c r="N1288" t="s">
        <v>596</v>
      </c>
      <c r="O1288">
        <v>21</v>
      </c>
      <c r="P1288" t="s">
        <v>82</v>
      </c>
      <c r="Q1288">
        <v>19237</v>
      </c>
      <c r="R1288">
        <v>2012</v>
      </c>
      <c r="S1288">
        <v>0</v>
      </c>
      <c r="T1288" t="s">
        <v>75</v>
      </c>
      <c r="U1288">
        <v>1</v>
      </c>
      <c r="V1288">
        <v>2</v>
      </c>
      <c r="W1288" t="str">
        <f>VLOOKUP(V1288,PBV!A:D,4,0)</f>
        <v>17.425</v>
      </c>
      <c r="X1288">
        <v>0</v>
      </c>
      <c r="Y1288">
        <v>0</v>
      </c>
      <c r="AA1288">
        <v>6</v>
      </c>
      <c r="AB1288">
        <v>10</v>
      </c>
      <c r="AC1288">
        <v>2</v>
      </c>
    </row>
    <row r="1289" spans="1:29" x14ac:dyDescent="0.35">
      <c r="A1289" t="s">
        <v>6369</v>
      </c>
      <c r="B1289">
        <v>71747923</v>
      </c>
      <c r="C1289" t="s">
        <v>1787</v>
      </c>
      <c r="D1289">
        <v>71747923</v>
      </c>
      <c r="E1289" t="s">
        <v>1787</v>
      </c>
      <c r="F1289">
        <v>8432897</v>
      </c>
      <c r="G1289" t="s">
        <v>6370</v>
      </c>
      <c r="H1289" t="s">
        <v>6371</v>
      </c>
      <c r="I1289" t="s">
        <v>6372</v>
      </c>
      <c r="J1289">
        <v>7</v>
      </c>
      <c r="K1289" s="16">
        <v>44211</v>
      </c>
      <c r="L1289" t="s">
        <v>487</v>
      </c>
      <c r="M1289">
        <v>375</v>
      </c>
      <c r="N1289" t="s">
        <v>6373</v>
      </c>
      <c r="O1289">
        <v>8</v>
      </c>
      <c r="P1289" t="s">
        <v>2771</v>
      </c>
      <c r="Q1289">
        <v>18681</v>
      </c>
      <c r="R1289">
        <v>2012</v>
      </c>
      <c r="S1289">
        <v>0</v>
      </c>
      <c r="T1289" t="s">
        <v>75</v>
      </c>
      <c r="U1289">
        <v>1</v>
      </c>
      <c r="V1289">
        <v>2</v>
      </c>
      <c r="W1289" t="str">
        <f>VLOOKUP(V1289,PBV!A:D,4,0)</f>
        <v>17.425</v>
      </c>
      <c r="X1289">
        <v>0</v>
      </c>
      <c r="Y1289">
        <v>0</v>
      </c>
      <c r="AA1289">
        <v>3</v>
      </c>
      <c r="AB1289">
        <v>7</v>
      </c>
      <c r="AC1289">
        <v>2</v>
      </c>
    </row>
    <row r="1290" spans="1:29" x14ac:dyDescent="0.35">
      <c r="A1290" t="s">
        <v>6374</v>
      </c>
      <c r="B1290">
        <v>70097409</v>
      </c>
      <c r="C1290" t="s">
        <v>6375</v>
      </c>
      <c r="D1290">
        <v>70097409</v>
      </c>
      <c r="E1290" t="s">
        <v>6375</v>
      </c>
      <c r="F1290">
        <v>71663950</v>
      </c>
      <c r="G1290" t="s">
        <v>6376</v>
      </c>
      <c r="H1290" t="s">
        <v>6377</v>
      </c>
      <c r="I1290" t="s">
        <v>6378</v>
      </c>
      <c r="J1290">
        <v>10</v>
      </c>
      <c r="K1290" s="16">
        <v>44217</v>
      </c>
      <c r="L1290" t="s">
        <v>487</v>
      </c>
      <c r="M1290">
        <v>375</v>
      </c>
      <c r="N1290" t="s">
        <v>626</v>
      </c>
      <c r="O1290">
        <v>140</v>
      </c>
      <c r="P1290" t="s">
        <v>2771</v>
      </c>
      <c r="Q1290">
        <v>18681</v>
      </c>
      <c r="R1290">
        <v>2012</v>
      </c>
      <c r="S1290">
        <v>0</v>
      </c>
      <c r="T1290" t="s">
        <v>75</v>
      </c>
      <c r="U1290">
        <v>1</v>
      </c>
      <c r="V1290">
        <v>2</v>
      </c>
      <c r="W1290" t="str">
        <f>VLOOKUP(V1290,PBV!A:D,4,0)</f>
        <v>17.425</v>
      </c>
      <c r="X1290">
        <v>0</v>
      </c>
      <c r="Y1290">
        <v>0</v>
      </c>
      <c r="AA1290">
        <v>6</v>
      </c>
      <c r="AB1290">
        <v>10</v>
      </c>
      <c r="AC1290">
        <v>2</v>
      </c>
    </row>
    <row r="1291" spans="1:29" x14ac:dyDescent="0.35">
      <c r="A1291" t="s">
        <v>6379</v>
      </c>
      <c r="B1291">
        <v>87066684</v>
      </c>
      <c r="C1291" t="s">
        <v>6380</v>
      </c>
      <c r="D1291">
        <v>87066684</v>
      </c>
      <c r="E1291" t="s">
        <v>6380</v>
      </c>
      <c r="F1291">
        <v>87104597</v>
      </c>
      <c r="G1291" t="s">
        <v>6381</v>
      </c>
      <c r="H1291" t="s">
        <v>6382</v>
      </c>
      <c r="I1291" t="s">
        <v>6383</v>
      </c>
      <c r="J1291">
        <v>10</v>
      </c>
      <c r="K1291" s="16">
        <v>44973</v>
      </c>
      <c r="L1291" t="s">
        <v>487</v>
      </c>
      <c r="M1291">
        <v>375</v>
      </c>
      <c r="N1291" t="s">
        <v>626</v>
      </c>
      <c r="O1291">
        <v>140</v>
      </c>
      <c r="P1291" t="s">
        <v>89</v>
      </c>
      <c r="Q1291">
        <v>19304</v>
      </c>
      <c r="R1291">
        <v>2012</v>
      </c>
      <c r="S1291">
        <v>0</v>
      </c>
      <c r="T1291" t="s">
        <v>75</v>
      </c>
      <c r="U1291">
        <v>1</v>
      </c>
      <c r="V1291">
        <v>2</v>
      </c>
      <c r="W1291" t="str">
        <f>VLOOKUP(V1291,PBV!A:D,4,0)</f>
        <v>17.425</v>
      </c>
      <c r="X1291">
        <v>0</v>
      </c>
      <c r="Y1291">
        <v>0</v>
      </c>
      <c r="AA1291">
        <v>6</v>
      </c>
      <c r="AB1291">
        <v>10</v>
      </c>
      <c r="AC1291">
        <v>2</v>
      </c>
    </row>
    <row r="1292" spans="1:29" x14ac:dyDescent="0.35">
      <c r="A1292" t="s">
        <v>6384</v>
      </c>
      <c r="B1292">
        <v>900813182</v>
      </c>
      <c r="C1292" t="s">
        <v>6385</v>
      </c>
      <c r="D1292">
        <v>900813182</v>
      </c>
      <c r="E1292" t="s">
        <v>6385</v>
      </c>
      <c r="F1292">
        <v>79890784</v>
      </c>
      <c r="G1292" t="s">
        <v>6386</v>
      </c>
      <c r="H1292" t="s">
        <v>6387</v>
      </c>
      <c r="I1292" t="s">
        <v>6388</v>
      </c>
      <c r="J1292">
        <v>10</v>
      </c>
      <c r="K1292" s="16">
        <v>44236</v>
      </c>
      <c r="L1292" t="s">
        <v>487</v>
      </c>
      <c r="M1292">
        <v>375</v>
      </c>
      <c r="N1292" t="s">
        <v>626</v>
      </c>
      <c r="O1292">
        <v>140</v>
      </c>
      <c r="P1292" t="s">
        <v>2771</v>
      </c>
      <c r="Q1292">
        <v>18681</v>
      </c>
      <c r="R1292">
        <v>2012</v>
      </c>
      <c r="S1292">
        <v>0</v>
      </c>
      <c r="T1292" t="s">
        <v>355</v>
      </c>
      <c r="U1292">
        <v>16</v>
      </c>
      <c r="V1292">
        <v>2</v>
      </c>
      <c r="W1292" t="str">
        <f>VLOOKUP(V1292,PBV!A:D,4,0)</f>
        <v>17.425</v>
      </c>
      <c r="X1292">
        <v>0</v>
      </c>
      <c r="Y1292">
        <v>0</v>
      </c>
      <c r="AA1292">
        <v>6</v>
      </c>
      <c r="AB1292">
        <v>10</v>
      </c>
      <c r="AC1292">
        <v>1</v>
      </c>
    </row>
    <row r="1293" spans="1:29" x14ac:dyDescent="0.35">
      <c r="A1293" t="s">
        <v>6389</v>
      </c>
      <c r="B1293">
        <v>55195413</v>
      </c>
      <c r="C1293" t="s">
        <v>6390</v>
      </c>
      <c r="D1293">
        <v>55195413</v>
      </c>
      <c r="E1293" t="s">
        <v>6390</v>
      </c>
      <c r="F1293">
        <v>1080935294</v>
      </c>
      <c r="G1293" t="s">
        <v>6391</v>
      </c>
      <c r="H1293" t="s">
        <v>6392</v>
      </c>
      <c r="I1293" t="s">
        <v>6393</v>
      </c>
      <c r="J1293">
        <v>7</v>
      </c>
      <c r="K1293" s="16">
        <v>45463</v>
      </c>
      <c r="L1293" t="s">
        <v>96</v>
      </c>
      <c r="M1293">
        <v>1</v>
      </c>
      <c r="N1293" t="s">
        <v>3050</v>
      </c>
      <c r="O1293">
        <v>497</v>
      </c>
      <c r="P1293" t="s">
        <v>6394</v>
      </c>
      <c r="Q1293">
        <v>1625</v>
      </c>
      <c r="R1293">
        <v>2011</v>
      </c>
      <c r="S1293">
        <v>0</v>
      </c>
      <c r="T1293" t="s">
        <v>75</v>
      </c>
      <c r="U1293">
        <v>1</v>
      </c>
      <c r="V1293">
        <v>2</v>
      </c>
      <c r="W1293" t="str">
        <f>VLOOKUP(V1293,PBV!A:D,4,0)</f>
        <v>17.425</v>
      </c>
      <c r="X1293">
        <v>0</v>
      </c>
      <c r="Y1293" t="s">
        <v>99</v>
      </c>
      <c r="Z1293">
        <v>830059699</v>
      </c>
      <c r="AA1293">
        <v>4</v>
      </c>
      <c r="AB1293">
        <v>7</v>
      </c>
      <c r="AC1293">
        <v>2</v>
      </c>
    </row>
    <row r="1294" spans="1:29" x14ac:dyDescent="0.35">
      <c r="A1294" t="s">
        <v>6395</v>
      </c>
      <c r="B1294">
        <v>1098649353</v>
      </c>
      <c r="C1294" t="s">
        <v>6396</v>
      </c>
      <c r="D1294">
        <v>1098649353</v>
      </c>
      <c r="E1294" t="s">
        <v>6396</v>
      </c>
      <c r="F1294">
        <v>1005237461</v>
      </c>
      <c r="G1294" t="s">
        <v>6397</v>
      </c>
      <c r="H1294" t="s">
        <v>6398</v>
      </c>
      <c r="I1294" t="s">
        <v>6399</v>
      </c>
      <c r="J1294">
        <v>7</v>
      </c>
      <c r="K1294" s="16">
        <v>45918</v>
      </c>
      <c r="L1294" t="s">
        <v>430</v>
      </c>
      <c r="M1294">
        <v>76</v>
      </c>
      <c r="N1294" t="s">
        <v>637</v>
      </c>
      <c r="O1294">
        <v>133</v>
      </c>
      <c r="P1294" t="s">
        <v>82</v>
      </c>
      <c r="Q1294">
        <v>19237</v>
      </c>
      <c r="R1294">
        <v>2011</v>
      </c>
      <c r="S1294">
        <v>0</v>
      </c>
      <c r="T1294" t="s">
        <v>75</v>
      </c>
      <c r="U1294">
        <v>1</v>
      </c>
      <c r="V1294">
        <v>2</v>
      </c>
      <c r="W1294" t="str">
        <f>VLOOKUP(V1294,PBV!A:D,4,0)</f>
        <v>17.425</v>
      </c>
      <c r="X1294">
        <v>0</v>
      </c>
      <c r="Y1294">
        <v>0</v>
      </c>
      <c r="AA1294">
        <v>4</v>
      </c>
      <c r="AB1294">
        <v>7</v>
      </c>
      <c r="AC1294">
        <v>2</v>
      </c>
    </row>
    <row r="1295" spans="1:29" x14ac:dyDescent="0.35">
      <c r="A1295" t="s">
        <v>6400</v>
      </c>
      <c r="B1295">
        <v>5670617</v>
      </c>
      <c r="C1295" t="s">
        <v>6401</v>
      </c>
      <c r="D1295">
        <v>5670617</v>
      </c>
      <c r="E1295" t="s">
        <v>6401</v>
      </c>
      <c r="F1295">
        <v>5670617</v>
      </c>
      <c r="G1295" t="s">
        <v>6402</v>
      </c>
      <c r="H1295" t="s">
        <v>6403</v>
      </c>
      <c r="I1295" t="s">
        <v>6401</v>
      </c>
      <c r="J1295">
        <v>6</v>
      </c>
      <c r="K1295" s="16">
        <v>43677</v>
      </c>
      <c r="L1295" t="s">
        <v>96</v>
      </c>
      <c r="M1295">
        <v>1</v>
      </c>
      <c r="N1295" t="s">
        <v>156</v>
      </c>
      <c r="O1295">
        <v>18</v>
      </c>
      <c r="P1295" t="s">
        <v>82</v>
      </c>
      <c r="Q1295">
        <v>19237</v>
      </c>
      <c r="R1295">
        <v>2011</v>
      </c>
      <c r="S1295">
        <v>0</v>
      </c>
      <c r="T1295" t="s">
        <v>75</v>
      </c>
      <c r="U1295">
        <v>1</v>
      </c>
      <c r="V1295">
        <v>2</v>
      </c>
      <c r="W1295" t="str">
        <f>VLOOKUP(V1295,PBV!A:D,4,0)</f>
        <v>17.425</v>
      </c>
      <c r="X1295">
        <v>0</v>
      </c>
      <c r="Y1295">
        <v>0</v>
      </c>
      <c r="AA1295">
        <v>3</v>
      </c>
      <c r="AB1295">
        <v>6</v>
      </c>
      <c r="AC1295">
        <v>1</v>
      </c>
    </row>
    <row r="1296" spans="1:29" x14ac:dyDescent="0.35">
      <c r="A1296" t="s">
        <v>6404</v>
      </c>
      <c r="B1296">
        <v>13716274</v>
      </c>
      <c r="C1296" t="s">
        <v>6405</v>
      </c>
      <c r="D1296">
        <v>13716274</v>
      </c>
      <c r="E1296" t="s">
        <v>6405</v>
      </c>
      <c r="F1296">
        <v>1095943892</v>
      </c>
      <c r="G1296" t="s">
        <v>4862</v>
      </c>
      <c r="H1296" t="s">
        <v>4863</v>
      </c>
      <c r="I1296" t="s">
        <v>4864</v>
      </c>
      <c r="J1296">
        <v>5</v>
      </c>
      <c r="K1296" s="16">
        <v>44149</v>
      </c>
      <c r="L1296" t="s">
        <v>96</v>
      </c>
      <c r="M1296">
        <v>1</v>
      </c>
      <c r="N1296" t="s">
        <v>156</v>
      </c>
      <c r="O1296">
        <v>18</v>
      </c>
      <c r="P1296" t="s">
        <v>372</v>
      </c>
      <c r="Q1296">
        <v>514</v>
      </c>
      <c r="R1296">
        <v>2011</v>
      </c>
      <c r="S1296">
        <v>0</v>
      </c>
      <c r="T1296" t="s">
        <v>158</v>
      </c>
      <c r="U1296">
        <v>2</v>
      </c>
      <c r="V1296">
        <v>2</v>
      </c>
      <c r="W1296" t="str">
        <f>VLOOKUP(V1296,PBV!A:D,4,0)</f>
        <v>17.425</v>
      </c>
      <c r="X1296">
        <v>0</v>
      </c>
      <c r="Y1296">
        <v>0</v>
      </c>
      <c r="AA1296">
        <v>3</v>
      </c>
      <c r="AB1296">
        <v>5</v>
      </c>
      <c r="AC1296">
        <v>2</v>
      </c>
    </row>
    <row r="1297" spans="1:29" x14ac:dyDescent="0.35">
      <c r="A1297" t="s">
        <v>6406</v>
      </c>
      <c r="B1297">
        <v>28218988</v>
      </c>
      <c r="C1297" t="s">
        <v>6407</v>
      </c>
      <c r="D1297">
        <v>28218988</v>
      </c>
      <c r="E1297" t="s">
        <v>6407</v>
      </c>
      <c r="F1297">
        <v>1007421442</v>
      </c>
      <c r="G1297" t="s">
        <v>6408</v>
      </c>
      <c r="H1297" t="s">
        <v>6409</v>
      </c>
      <c r="I1297" t="s">
        <v>6410</v>
      </c>
      <c r="J1297">
        <v>5</v>
      </c>
      <c r="K1297" s="16">
        <v>45582</v>
      </c>
      <c r="L1297" t="s">
        <v>96</v>
      </c>
      <c r="M1297">
        <v>1</v>
      </c>
      <c r="N1297" t="s">
        <v>156</v>
      </c>
      <c r="O1297">
        <v>18</v>
      </c>
      <c r="P1297" t="s">
        <v>6411</v>
      </c>
      <c r="Q1297">
        <v>2350</v>
      </c>
      <c r="R1297">
        <v>2011</v>
      </c>
      <c r="S1297">
        <v>0</v>
      </c>
      <c r="T1297" t="s">
        <v>75</v>
      </c>
      <c r="U1297">
        <v>1</v>
      </c>
      <c r="V1297">
        <v>2</v>
      </c>
      <c r="W1297" t="str">
        <f>VLOOKUP(V1297,PBV!A:D,4,0)</f>
        <v>17.425</v>
      </c>
      <c r="X1297">
        <v>0</v>
      </c>
      <c r="Y1297">
        <v>0</v>
      </c>
      <c r="AA1297">
        <v>3</v>
      </c>
      <c r="AB1297">
        <v>5</v>
      </c>
      <c r="AC1297">
        <v>2</v>
      </c>
    </row>
    <row r="1298" spans="1:29" x14ac:dyDescent="0.35">
      <c r="A1298" t="s">
        <v>6412</v>
      </c>
      <c r="B1298">
        <v>1102355548</v>
      </c>
      <c r="C1298" t="s">
        <v>6413</v>
      </c>
      <c r="D1298">
        <v>1102355548</v>
      </c>
      <c r="E1298" t="s">
        <v>6413</v>
      </c>
      <c r="F1298">
        <v>1102351660</v>
      </c>
      <c r="G1298" t="s">
        <v>6414</v>
      </c>
      <c r="H1298" t="s">
        <v>6415</v>
      </c>
      <c r="I1298" t="s">
        <v>6416</v>
      </c>
      <c r="J1298">
        <v>5</v>
      </c>
      <c r="K1298" s="16">
        <v>43749</v>
      </c>
      <c r="L1298" t="s">
        <v>96</v>
      </c>
      <c r="M1298">
        <v>1</v>
      </c>
      <c r="N1298" t="s">
        <v>156</v>
      </c>
      <c r="O1298">
        <v>18</v>
      </c>
      <c r="P1298" t="s">
        <v>6417</v>
      </c>
      <c r="Q1298">
        <v>9351</v>
      </c>
      <c r="R1298">
        <v>2011</v>
      </c>
      <c r="S1298">
        <v>0</v>
      </c>
      <c r="T1298" t="s">
        <v>75</v>
      </c>
      <c r="U1298">
        <v>1</v>
      </c>
      <c r="V1298">
        <v>2</v>
      </c>
      <c r="W1298" t="str">
        <f>VLOOKUP(V1298,PBV!A:D,4,0)</f>
        <v>17.425</v>
      </c>
      <c r="X1298">
        <v>0</v>
      </c>
      <c r="Y1298">
        <v>0</v>
      </c>
      <c r="AA1298">
        <v>3</v>
      </c>
      <c r="AB1298">
        <v>5</v>
      </c>
      <c r="AC1298">
        <v>2</v>
      </c>
    </row>
    <row r="1299" spans="1:29" x14ac:dyDescent="0.35">
      <c r="A1299" t="s">
        <v>6418</v>
      </c>
      <c r="B1299">
        <v>60263676</v>
      </c>
      <c r="C1299" t="s">
        <v>6419</v>
      </c>
      <c r="D1299">
        <v>60263676</v>
      </c>
      <c r="E1299" t="s">
        <v>6419</v>
      </c>
      <c r="F1299">
        <v>1005078429</v>
      </c>
      <c r="G1299" t="s">
        <v>6420</v>
      </c>
      <c r="H1299" t="s">
        <v>6421</v>
      </c>
      <c r="I1299" t="s">
        <v>6422</v>
      </c>
      <c r="J1299">
        <v>5</v>
      </c>
      <c r="K1299" s="16">
        <v>45639</v>
      </c>
      <c r="L1299" t="s">
        <v>96</v>
      </c>
      <c r="M1299">
        <v>1</v>
      </c>
      <c r="N1299" t="s">
        <v>156</v>
      </c>
      <c r="O1299">
        <v>18</v>
      </c>
      <c r="P1299" t="s">
        <v>372</v>
      </c>
      <c r="Q1299">
        <v>514</v>
      </c>
      <c r="R1299">
        <v>2011</v>
      </c>
      <c r="S1299">
        <v>0</v>
      </c>
      <c r="T1299" t="s">
        <v>75</v>
      </c>
      <c r="U1299">
        <v>1</v>
      </c>
      <c r="V1299">
        <v>2</v>
      </c>
      <c r="W1299" t="str">
        <f>VLOOKUP(V1299,PBV!A:D,4,0)</f>
        <v>17.425</v>
      </c>
      <c r="X1299">
        <v>0</v>
      </c>
      <c r="Y1299">
        <v>0</v>
      </c>
      <c r="AA1299">
        <v>3</v>
      </c>
      <c r="AB1299">
        <v>5</v>
      </c>
      <c r="AC1299">
        <v>2</v>
      </c>
    </row>
    <row r="1300" spans="1:29" x14ac:dyDescent="0.35">
      <c r="A1300" t="s">
        <v>6423</v>
      </c>
      <c r="B1300">
        <v>7210137</v>
      </c>
      <c r="C1300" t="s">
        <v>6424</v>
      </c>
      <c r="D1300">
        <v>7210137</v>
      </c>
      <c r="E1300" t="s">
        <v>6424</v>
      </c>
      <c r="F1300">
        <v>91175807</v>
      </c>
      <c r="G1300" t="s">
        <v>6425</v>
      </c>
      <c r="H1300" t="s">
        <v>6426</v>
      </c>
      <c r="I1300" t="s">
        <v>6427</v>
      </c>
      <c r="J1300">
        <v>7</v>
      </c>
      <c r="K1300" s="16">
        <v>45524</v>
      </c>
      <c r="L1300" t="s">
        <v>487</v>
      </c>
      <c r="M1300">
        <v>375</v>
      </c>
      <c r="N1300" t="s">
        <v>6428</v>
      </c>
      <c r="O1300">
        <v>9</v>
      </c>
      <c r="P1300" t="s">
        <v>89</v>
      </c>
      <c r="Q1300">
        <v>19304</v>
      </c>
      <c r="R1300">
        <v>2011</v>
      </c>
      <c r="S1300">
        <v>0</v>
      </c>
      <c r="T1300" t="s">
        <v>75</v>
      </c>
      <c r="U1300">
        <v>1</v>
      </c>
      <c r="V1300">
        <v>2</v>
      </c>
      <c r="W1300" t="str">
        <f>VLOOKUP(V1300,PBV!A:D,4,0)</f>
        <v>17.425</v>
      </c>
      <c r="X1300">
        <v>0</v>
      </c>
      <c r="Y1300" t="s">
        <v>6429</v>
      </c>
      <c r="Z1300">
        <v>900657524</v>
      </c>
      <c r="AA1300">
        <v>3</v>
      </c>
      <c r="AB1300">
        <v>7</v>
      </c>
      <c r="AC1300">
        <v>2</v>
      </c>
    </row>
    <row r="1301" spans="1:29" x14ac:dyDescent="0.35">
      <c r="A1301" t="s">
        <v>6430</v>
      </c>
      <c r="B1301">
        <v>1102349882</v>
      </c>
      <c r="C1301" t="s">
        <v>6431</v>
      </c>
      <c r="D1301">
        <v>1102349882</v>
      </c>
      <c r="E1301" t="s">
        <v>6431</v>
      </c>
      <c r="F1301">
        <v>1005539690</v>
      </c>
      <c r="G1301" t="s">
        <v>6432</v>
      </c>
      <c r="H1301" t="s">
        <v>6433</v>
      </c>
      <c r="I1301" t="s">
        <v>6434</v>
      </c>
      <c r="J1301">
        <v>5</v>
      </c>
      <c r="K1301" s="16">
        <v>44512</v>
      </c>
      <c r="L1301" t="s">
        <v>96</v>
      </c>
      <c r="M1301">
        <v>1</v>
      </c>
      <c r="N1301" t="s">
        <v>5340</v>
      </c>
      <c r="O1301">
        <v>53</v>
      </c>
      <c r="P1301" t="s">
        <v>372</v>
      </c>
      <c r="Q1301">
        <v>514</v>
      </c>
      <c r="R1301">
        <v>2011</v>
      </c>
      <c r="S1301">
        <v>0</v>
      </c>
      <c r="T1301" t="s">
        <v>75</v>
      </c>
      <c r="U1301">
        <v>1</v>
      </c>
      <c r="V1301">
        <v>2</v>
      </c>
      <c r="W1301" t="str">
        <f>VLOOKUP(V1301,PBV!A:D,4,0)</f>
        <v>17.425</v>
      </c>
      <c r="X1301">
        <v>0</v>
      </c>
      <c r="Y1301">
        <v>0</v>
      </c>
      <c r="AA1301">
        <v>3</v>
      </c>
      <c r="AB1301">
        <v>5</v>
      </c>
      <c r="AC1301">
        <v>1</v>
      </c>
    </row>
    <row r="1302" spans="1:29" x14ac:dyDescent="0.35">
      <c r="A1302" t="s">
        <v>6435</v>
      </c>
      <c r="B1302">
        <v>19590824</v>
      </c>
      <c r="C1302" t="s">
        <v>6436</v>
      </c>
      <c r="D1302">
        <v>19590824</v>
      </c>
      <c r="E1302" t="s">
        <v>6436</v>
      </c>
      <c r="F1302">
        <v>91512893</v>
      </c>
      <c r="G1302" t="s">
        <v>6437</v>
      </c>
      <c r="H1302" t="s">
        <v>6438</v>
      </c>
      <c r="I1302" t="s">
        <v>6439</v>
      </c>
      <c r="J1302">
        <v>5</v>
      </c>
      <c r="K1302" s="16">
        <v>44891</v>
      </c>
      <c r="L1302" t="s">
        <v>96</v>
      </c>
      <c r="M1302">
        <v>1</v>
      </c>
      <c r="N1302" t="s">
        <v>1337</v>
      </c>
      <c r="O1302">
        <v>49</v>
      </c>
      <c r="P1302" t="s">
        <v>6440</v>
      </c>
      <c r="Q1302">
        <v>10019</v>
      </c>
      <c r="R1302">
        <v>2011</v>
      </c>
      <c r="S1302">
        <v>0</v>
      </c>
      <c r="T1302" t="s">
        <v>158</v>
      </c>
      <c r="U1302">
        <v>2</v>
      </c>
      <c r="V1302">
        <v>2</v>
      </c>
      <c r="W1302" t="str">
        <f>VLOOKUP(V1302,PBV!A:D,4,0)</f>
        <v>17.425</v>
      </c>
      <c r="X1302">
        <v>0</v>
      </c>
      <c r="Y1302">
        <v>0</v>
      </c>
      <c r="AA1302">
        <v>3</v>
      </c>
      <c r="AB1302">
        <v>5</v>
      </c>
      <c r="AC1302">
        <v>1</v>
      </c>
    </row>
    <row r="1303" spans="1:29" x14ac:dyDescent="0.35">
      <c r="A1303" t="s">
        <v>6441</v>
      </c>
      <c r="B1303">
        <v>28218586</v>
      </c>
      <c r="C1303" t="s">
        <v>6442</v>
      </c>
      <c r="D1303">
        <v>28218586</v>
      </c>
      <c r="E1303" t="s">
        <v>6442</v>
      </c>
      <c r="F1303">
        <v>13537599</v>
      </c>
      <c r="G1303" t="s">
        <v>6443</v>
      </c>
      <c r="H1303" t="s">
        <v>6444</v>
      </c>
      <c r="I1303" t="s">
        <v>6445</v>
      </c>
      <c r="J1303">
        <v>5</v>
      </c>
      <c r="K1303" s="16">
        <v>45645</v>
      </c>
      <c r="L1303" t="s">
        <v>96</v>
      </c>
      <c r="M1303">
        <v>1</v>
      </c>
      <c r="N1303" t="s">
        <v>156</v>
      </c>
      <c r="O1303">
        <v>18</v>
      </c>
      <c r="P1303" t="s">
        <v>6417</v>
      </c>
      <c r="Q1303">
        <v>9351</v>
      </c>
      <c r="R1303">
        <v>2011</v>
      </c>
      <c r="S1303">
        <v>0</v>
      </c>
      <c r="T1303" t="s">
        <v>75</v>
      </c>
      <c r="U1303">
        <v>1</v>
      </c>
      <c r="V1303">
        <v>2</v>
      </c>
      <c r="W1303" t="str">
        <f>VLOOKUP(V1303,PBV!A:D,4,0)</f>
        <v>17.425</v>
      </c>
      <c r="X1303">
        <v>0</v>
      </c>
      <c r="Y1303">
        <v>0</v>
      </c>
      <c r="AA1303">
        <v>3</v>
      </c>
      <c r="AB1303">
        <v>5</v>
      </c>
      <c r="AC1303">
        <v>2</v>
      </c>
    </row>
    <row r="1304" spans="1:29" x14ac:dyDescent="0.35">
      <c r="A1304" t="s">
        <v>6446</v>
      </c>
      <c r="B1304">
        <v>63555325</v>
      </c>
      <c r="C1304" t="s">
        <v>6365</v>
      </c>
      <c r="D1304">
        <v>63555325</v>
      </c>
      <c r="E1304" t="s">
        <v>6365</v>
      </c>
      <c r="F1304">
        <v>1098784850</v>
      </c>
      <c r="G1304" t="s">
        <v>6366</v>
      </c>
      <c r="H1304" t="s">
        <v>6367</v>
      </c>
      <c r="I1304" t="s">
        <v>6368</v>
      </c>
      <c r="J1304">
        <v>10</v>
      </c>
      <c r="K1304" s="16">
        <v>44105</v>
      </c>
      <c r="L1304" t="s">
        <v>401</v>
      </c>
      <c r="M1304">
        <v>366</v>
      </c>
      <c r="N1304" t="s">
        <v>596</v>
      </c>
      <c r="O1304">
        <v>21</v>
      </c>
      <c r="P1304" t="s">
        <v>82</v>
      </c>
      <c r="Q1304">
        <v>19237</v>
      </c>
      <c r="R1304">
        <v>2012</v>
      </c>
      <c r="S1304">
        <v>0</v>
      </c>
      <c r="T1304" t="s">
        <v>75</v>
      </c>
      <c r="U1304">
        <v>1</v>
      </c>
      <c r="V1304">
        <v>2</v>
      </c>
      <c r="W1304" t="str">
        <f>VLOOKUP(V1304,PBV!A:D,4,0)</f>
        <v>17.425</v>
      </c>
      <c r="X1304">
        <v>0</v>
      </c>
      <c r="Y1304">
        <v>0</v>
      </c>
      <c r="AA1304">
        <v>5</v>
      </c>
      <c r="AB1304">
        <v>10</v>
      </c>
      <c r="AC1304">
        <v>2</v>
      </c>
    </row>
    <row r="1305" spans="1:29" x14ac:dyDescent="0.35">
      <c r="A1305" t="s">
        <v>6447</v>
      </c>
      <c r="B1305">
        <v>1094682370</v>
      </c>
      <c r="C1305" t="s">
        <v>6448</v>
      </c>
      <c r="D1305">
        <v>1094682370</v>
      </c>
      <c r="E1305" t="s">
        <v>6448</v>
      </c>
      <c r="F1305">
        <v>1093432063</v>
      </c>
      <c r="G1305" t="s">
        <v>6449</v>
      </c>
      <c r="H1305" t="s">
        <v>6450</v>
      </c>
      <c r="I1305" t="s">
        <v>6451</v>
      </c>
      <c r="J1305">
        <v>5</v>
      </c>
      <c r="K1305" s="16">
        <v>45562</v>
      </c>
      <c r="L1305" t="s">
        <v>430</v>
      </c>
      <c r="M1305">
        <v>76</v>
      </c>
      <c r="N1305" t="s">
        <v>6452</v>
      </c>
      <c r="O1305">
        <v>4</v>
      </c>
      <c r="P1305" t="s">
        <v>126</v>
      </c>
      <c r="Q1305">
        <v>754</v>
      </c>
      <c r="R1305">
        <v>2007</v>
      </c>
      <c r="S1305">
        <v>0</v>
      </c>
      <c r="T1305" t="s">
        <v>75</v>
      </c>
      <c r="U1305">
        <v>1</v>
      </c>
      <c r="V1305">
        <v>2</v>
      </c>
      <c r="W1305" t="str">
        <f>VLOOKUP(V1305,PBV!A:D,4,0)</f>
        <v>17.425</v>
      </c>
      <c r="X1305">
        <v>0</v>
      </c>
      <c r="Y1305" t="s">
        <v>99</v>
      </c>
      <c r="Z1305">
        <v>830059699</v>
      </c>
      <c r="AA1305">
        <v>3</v>
      </c>
      <c r="AB1305">
        <v>5</v>
      </c>
      <c r="AC1305">
        <v>2</v>
      </c>
    </row>
    <row r="1306" spans="1:29" x14ac:dyDescent="0.35">
      <c r="A1306" t="s">
        <v>6453</v>
      </c>
      <c r="B1306">
        <v>42792619</v>
      </c>
      <c r="C1306" t="s">
        <v>6454</v>
      </c>
      <c r="D1306">
        <v>42792619</v>
      </c>
      <c r="E1306" t="s">
        <v>6454</v>
      </c>
      <c r="F1306">
        <v>1102359625</v>
      </c>
      <c r="G1306" t="s">
        <v>6455</v>
      </c>
      <c r="H1306" t="s">
        <v>6456</v>
      </c>
      <c r="I1306" t="s">
        <v>6457</v>
      </c>
      <c r="J1306">
        <v>5</v>
      </c>
      <c r="K1306" s="16">
        <v>44798</v>
      </c>
      <c r="L1306" t="s">
        <v>96</v>
      </c>
      <c r="M1306">
        <v>1</v>
      </c>
      <c r="N1306" t="s">
        <v>156</v>
      </c>
      <c r="O1306">
        <v>18</v>
      </c>
      <c r="P1306" t="s">
        <v>372</v>
      </c>
      <c r="Q1306">
        <v>514</v>
      </c>
      <c r="R1306">
        <v>2007</v>
      </c>
      <c r="S1306">
        <v>0</v>
      </c>
      <c r="T1306" t="s">
        <v>158</v>
      </c>
      <c r="U1306">
        <v>2</v>
      </c>
      <c r="V1306">
        <v>2</v>
      </c>
      <c r="W1306" t="str">
        <f>VLOOKUP(V1306,PBV!A:D,4,0)</f>
        <v>17.425</v>
      </c>
      <c r="X1306">
        <v>0</v>
      </c>
      <c r="Y1306">
        <v>0</v>
      </c>
      <c r="AA1306">
        <v>3</v>
      </c>
      <c r="AB1306">
        <v>5</v>
      </c>
      <c r="AC1306">
        <v>7</v>
      </c>
    </row>
    <row r="1307" spans="1:29" x14ac:dyDescent="0.35">
      <c r="A1307" t="s">
        <v>6458</v>
      </c>
      <c r="B1307">
        <v>1077142125</v>
      </c>
      <c r="C1307" t="s">
        <v>6459</v>
      </c>
      <c r="D1307">
        <v>1077142125</v>
      </c>
      <c r="E1307" t="s">
        <v>6459</v>
      </c>
      <c r="F1307">
        <v>80468572</v>
      </c>
      <c r="G1307" t="s">
        <v>6460</v>
      </c>
      <c r="H1307" t="s">
        <v>6461</v>
      </c>
      <c r="I1307" t="s">
        <v>6462</v>
      </c>
      <c r="J1307">
        <v>10</v>
      </c>
      <c r="K1307" s="16">
        <v>44014</v>
      </c>
      <c r="L1307" t="s">
        <v>1184</v>
      </c>
      <c r="M1307">
        <v>169</v>
      </c>
      <c r="N1307" t="s">
        <v>3090</v>
      </c>
      <c r="O1307">
        <v>9</v>
      </c>
      <c r="P1307" t="s">
        <v>74</v>
      </c>
      <c r="Q1307">
        <v>19234</v>
      </c>
      <c r="R1307">
        <v>2007</v>
      </c>
      <c r="S1307">
        <v>0</v>
      </c>
      <c r="T1307" t="s">
        <v>75</v>
      </c>
      <c r="U1307">
        <v>1</v>
      </c>
      <c r="V1307">
        <v>2</v>
      </c>
      <c r="W1307" t="str">
        <f>VLOOKUP(V1307,PBV!A:D,4,0)</f>
        <v>17.425</v>
      </c>
      <c r="X1307">
        <v>0</v>
      </c>
      <c r="Y1307">
        <v>0</v>
      </c>
      <c r="AA1307">
        <v>6</v>
      </c>
      <c r="AB1307">
        <v>10</v>
      </c>
      <c r="AC1307">
        <v>2</v>
      </c>
    </row>
    <row r="1308" spans="1:29" x14ac:dyDescent="0.35">
      <c r="A1308" t="s">
        <v>6463</v>
      </c>
      <c r="B1308">
        <v>70903737</v>
      </c>
      <c r="C1308" t="s">
        <v>5801</v>
      </c>
      <c r="D1308">
        <v>70903737</v>
      </c>
      <c r="E1308" t="s">
        <v>5801</v>
      </c>
      <c r="F1308">
        <v>71643337</v>
      </c>
      <c r="G1308" t="s">
        <v>6464</v>
      </c>
      <c r="H1308" t="s">
        <v>6465</v>
      </c>
      <c r="I1308" t="s">
        <v>6466</v>
      </c>
      <c r="J1308">
        <v>34</v>
      </c>
      <c r="K1308" s="16">
        <v>44794</v>
      </c>
      <c r="L1308" t="s">
        <v>537</v>
      </c>
      <c r="M1308">
        <v>67</v>
      </c>
      <c r="N1308" t="s">
        <v>538</v>
      </c>
      <c r="O1308">
        <v>8</v>
      </c>
      <c r="P1308" t="s">
        <v>245</v>
      </c>
      <c r="Q1308">
        <v>1592</v>
      </c>
      <c r="R1308">
        <v>2007</v>
      </c>
      <c r="S1308">
        <v>0</v>
      </c>
      <c r="T1308" t="s">
        <v>290</v>
      </c>
      <c r="U1308">
        <v>99</v>
      </c>
      <c r="V1308" t="s">
        <v>291</v>
      </c>
      <c r="W1308" t="str">
        <f>VLOOKUP(V1308,PBV!A:D,4,0)</f>
        <v>53.300</v>
      </c>
      <c r="X1308" t="s">
        <v>6467</v>
      </c>
      <c r="Y1308">
        <v>0</v>
      </c>
      <c r="AA1308">
        <v>6</v>
      </c>
      <c r="AB1308">
        <v>34</v>
      </c>
      <c r="AC1308">
        <v>1</v>
      </c>
    </row>
    <row r="1309" spans="1:29" x14ac:dyDescent="0.35">
      <c r="A1309" t="s">
        <v>6468</v>
      </c>
      <c r="B1309">
        <v>79606798</v>
      </c>
      <c r="C1309" t="s">
        <v>6469</v>
      </c>
      <c r="D1309">
        <v>79606798</v>
      </c>
      <c r="E1309" t="s">
        <v>6469</v>
      </c>
      <c r="F1309">
        <v>18411246</v>
      </c>
      <c r="G1309" t="s">
        <v>6470</v>
      </c>
      <c r="H1309" t="s">
        <v>6471</v>
      </c>
      <c r="I1309" t="s">
        <v>6472</v>
      </c>
      <c r="J1309">
        <v>5</v>
      </c>
      <c r="K1309" s="16">
        <v>44163</v>
      </c>
      <c r="L1309" t="s">
        <v>96</v>
      </c>
      <c r="M1309">
        <v>1</v>
      </c>
      <c r="N1309" t="s">
        <v>156</v>
      </c>
      <c r="O1309">
        <v>18</v>
      </c>
      <c r="P1309" t="s">
        <v>89</v>
      </c>
      <c r="Q1309">
        <v>19304</v>
      </c>
      <c r="R1309">
        <v>2007</v>
      </c>
      <c r="S1309">
        <v>0</v>
      </c>
      <c r="T1309" t="s">
        <v>75</v>
      </c>
      <c r="U1309">
        <v>1</v>
      </c>
      <c r="V1309">
        <v>2</v>
      </c>
      <c r="W1309" t="str">
        <f>VLOOKUP(V1309,PBV!A:D,4,0)</f>
        <v>17.425</v>
      </c>
      <c r="X1309">
        <v>0</v>
      </c>
      <c r="Y1309">
        <v>0</v>
      </c>
      <c r="AA1309">
        <v>3</v>
      </c>
      <c r="AB1309">
        <v>5</v>
      </c>
      <c r="AC1309">
        <v>2</v>
      </c>
    </row>
    <row r="1310" spans="1:29" x14ac:dyDescent="0.35">
      <c r="A1310" t="s">
        <v>6473</v>
      </c>
      <c r="B1310">
        <v>51557469</v>
      </c>
      <c r="C1310" t="s">
        <v>6474</v>
      </c>
      <c r="D1310">
        <v>51557469</v>
      </c>
      <c r="E1310" t="s">
        <v>6474</v>
      </c>
      <c r="F1310">
        <v>1030610387</v>
      </c>
      <c r="G1310" t="s">
        <v>6475</v>
      </c>
      <c r="H1310" t="s">
        <v>6476</v>
      </c>
      <c r="I1310" t="s">
        <v>6477</v>
      </c>
      <c r="J1310">
        <v>5</v>
      </c>
      <c r="K1310" s="16">
        <v>43970</v>
      </c>
      <c r="L1310" t="s">
        <v>72</v>
      </c>
      <c r="M1310">
        <v>54</v>
      </c>
      <c r="N1310" t="s">
        <v>4897</v>
      </c>
      <c r="O1310">
        <v>77</v>
      </c>
      <c r="P1310" t="s">
        <v>5125</v>
      </c>
      <c r="Q1310">
        <v>17774</v>
      </c>
      <c r="R1310">
        <v>2007</v>
      </c>
      <c r="S1310">
        <v>0</v>
      </c>
      <c r="T1310" t="s">
        <v>75</v>
      </c>
      <c r="U1310">
        <v>1</v>
      </c>
      <c r="V1310">
        <v>2</v>
      </c>
      <c r="W1310" t="str">
        <f>VLOOKUP(V1310,PBV!A:D,4,0)</f>
        <v>17.425</v>
      </c>
      <c r="X1310">
        <v>0</v>
      </c>
      <c r="Y1310" t="s">
        <v>99</v>
      </c>
      <c r="Z1310">
        <v>830059699</v>
      </c>
      <c r="AA1310">
        <v>3</v>
      </c>
      <c r="AB1310">
        <v>5</v>
      </c>
      <c r="AC1310">
        <v>2</v>
      </c>
    </row>
    <row r="1311" spans="1:29" x14ac:dyDescent="0.35">
      <c r="A1311" t="s">
        <v>6478</v>
      </c>
      <c r="B1311">
        <v>70906848</v>
      </c>
      <c r="C1311" t="s">
        <v>6479</v>
      </c>
      <c r="D1311">
        <v>70906848</v>
      </c>
      <c r="E1311" t="s">
        <v>6479</v>
      </c>
      <c r="F1311">
        <v>79006335</v>
      </c>
      <c r="G1311" t="s">
        <v>6480</v>
      </c>
      <c r="H1311" t="s">
        <v>6481</v>
      </c>
      <c r="I1311" t="s">
        <v>6482</v>
      </c>
      <c r="J1311">
        <v>8</v>
      </c>
      <c r="K1311" s="16">
        <v>46079</v>
      </c>
      <c r="L1311" t="s">
        <v>96</v>
      </c>
      <c r="M1311">
        <v>1</v>
      </c>
      <c r="N1311" t="s">
        <v>577</v>
      </c>
      <c r="O1311">
        <v>52</v>
      </c>
      <c r="P1311" t="s">
        <v>89</v>
      </c>
      <c r="Q1311">
        <v>19304</v>
      </c>
      <c r="R1311">
        <v>2007</v>
      </c>
      <c r="S1311">
        <v>0</v>
      </c>
      <c r="T1311" t="s">
        <v>75</v>
      </c>
      <c r="U1311">
        <v>1</v>
      </c>
      <c r="V1311">
        <v>2</v>
      </c>
      <c r="W1311" t="str">
        <f>VLOOKUP(V1311,PBV!A:D,4,0)</f>
        <v>17.425</v>
      </c>
      <c r="X1311">
        <v>0</v>
      </c>
      <c r="Y1311" t="s">
        <v>99</v>
      </c>
      <c r="Z1311">
        <v>830059699</v>
      </c>
      <c r="AA1311">
        <v>6</v>
      </c>
      <c r="AB1311">
        <v>8</v>
      </c>
      <c r="AC1311">
        <v>2</v>
      </c>
    </row>
    <row r="1312" spans="1:29" x14ac:dyDescent="0.35">
      <c r="A1312" t="s">
        <v>6483</v>
      </c>
      <c r="B1312">
        <v>91012432</v>
      </c>
      <c r="C1312" t="s">
        <v>6484</v>
      </c>
      <c r="D1312">
        <v>91012432</v>
      </c>
      <c r="E1312" t="s">
        <v>6484</v>
      </c>
      <c r="F1312">
        <v>91011916</v>
      </c>
      <c r="G1312" t="s">
        <v>6485</v>
      </c>
      <c r="H1312" t="s">
        <v>6486</v>
      </c>
      <c r="I1312" t="s">
        <v>6487</v>
      </c>
      <c r="J1312">
        <v>35</v>
      </c>
      <c r="K1312" s="16">
        <v>44265</v>
      </c>
      <c r="L1312" t="s">
        <v>96</v>
      </c>
      <c r="M1312">
        <v>1</v>
      </c>
      <c r="N1312" t="s">
        <v>6488</v>
      </c>
      <c r="O1312">
        <v>189</v>
      </c>
      <c r="P1312" t="s">
        <v>372</v>
      </c>
      <c r="Q1312">
        <v>514</v>
      </c>
      <c r="R1312">
        <v>2007</v>
      </c>
      <c r="S1312">
        <v>0</v>
      </c>
      <c r="T1312" t="s">
        <v>290</v>
      </c>
      <c r="U1312">
        <v>99</v>
      </c>
      <c r="V1312" t="s">
        <v>291</v>
      </c>
      <c r="W1312" t="str">
        <f>VLOOKUP(V1312,PBV!A:D,4,0)</f>
        <v>53.300</v>
      </c>
      <c r="X1312" t="s">
        <v>6489</v>
      </c>
      <c r="Y1312">
        <v>0</v>
      </c>
      <c r="AA1312">
        <v>11</v>
      </c>
      <c r="AB1312">
        <v>35</v>
      </c>
      <c r="AC1312">
        <v>2</v>
      </c>
    </row>
    <row r="1313" spans="1:29" x14ac:dyDescent="0.35">
      <c r="A1313" t="s">
        <v>6490</v>
      </c>
      <c r="B1313">
        <v>5232905</v>
      </c>
      <c r="C1313" t="s">
        <v>6491</v>
      </c>
      <c r="D1313">
        <v>5232905</v>
      </c>
      <c r="E1313" t="s">
        <v>6491</v>
      </c>
      <c r="F1313">
        <v>87491106</v>
      </c>
      <c r="G1313" t="s">
        <v>6492</v>
      </c>
      <c r="H1313" t="s">
        <v>6493</v>
      </c>
      <c r="I1313" t="s">
        <v>6494</v>
      </c>
      <c r="J1313">
        <v>10</v>
      </c>
      <c r="K1313" s="16">
        <v>45652</v>
      </c>
      <c r="L1313" t="s">
        <v>96</v>
      </c>
      <c r="M1313">
        <v>1</v>
      </c>
      <c r="N1313" t="s">
        <v>577</v>
      </c>
      <c r="O1313">
        <v>52</v>
      </c>
      <c r="P1313" t="s">
        <v>82</v>
      </c>
      <c r="Q1313">
        <v>19237</v>
      </c>
      <c r="R1313">
        <v>2008</v>
      </c>
      <c r="S1313">
        <v>0</v>
      </c>
      <c r="T1313" t="s">
        <v>75</v>
      </c>
      <c r="U1313">
        <v>1</v>
      </c>
      <c r="V1313">
        <v>2</v>
      </c>
      <c r="W1313" t="str">
        <f>VLOOKUP(V1313,PBV!A:D,4,0)</f>
        <v>17.425</v>
      </c>
      <c r="X1313">
        <v>0</v>
      </c>
      <c r="Y1313">
        <v>0</v>
      </c>
      <c r="AA1313">
        <v>6</v>
      </c>
      <c r="AB1313">
        <v>10</v>
      </c>
      <c r="AC1313">
        <v>2</v>
      </c>
    </row>
    <row r="1314" spans="1:29" x14ac:dyDescent="0.35">
      <c r="A1314" t="s">
        <v>6495</v>
      </c>
      <c r="B1314">
        <v>91457909</v>
      </c>
      <c r="C1314" t="s">
        <v>6496</v>
      </c>
      <c r="D1314">
        <v>91457909</v>
      </c>
      <c r="E1314" t="s">
        <v>6496</v>
      </c>
      <c r="F1314">
        <v>1005305980</v>
      </c>
      <c r="G1314" t="s">
        <v>6497</v>
      </c>
      <c r="H1314" t="s">
        <v>6498</v>
      </c>
      <c r="I1314" t="s">
        <v>6499</v>
      </c>
      <c r="J1314">
        <v>5</v>
      </c>
      <c r="K1314" s="16">
        <v>45709</v>
      </c>
      <c r="L1314" t="s">
        <v>96</v>
      </c>
      <c r="M1314">
        <v>1</v>
      </c>
      <c r="N1314" t="s">
        <v>156</v>
      </c>
      <c r="O1314">
        <v>18</v>
      </c>
      <c r="P1314" t="s">
        <v>372</v>
      </c>
      <c r="Q1314">
        <v>514</v>
      </c>
      <c r="R1314">
        <v>2008</v>
      </c>
      <c r="S1314">
        <v>0</v>
      </c>
      <c r="T1314" t="s">
        <v>75</v>
      </c>
      <c r="U1314">
        <v>1</v>
      </c>
      <c r="V1314">
        <v>2</v>
      </c>
      <c r="W1314" t="str">
        <f>VLOOKUP(V1314,PBV!A:D,4,0)</f>
        <v>17.425</v>
      </c>
      <c r="X1314">
        <v>0</v>
      </c>
      <c r="Y1314">
        <v>0</v>
      </c>
      <c r="AA1314">
        <v>3</v>
      </c>
      <c r="AB1314">
        <v>5</v>
      </c>
      <c r="AC1314">
        <v>2</v>
      </c>
    </row>
    <row r="1315" spans="1:29" x14ac:dyDescent="0.35">
      <c r="A1315" t="s">
        <v>6500</v>
      </c>
      <c r="B1315">
        <v>1104700409</v>
      </c>
      <c r="C1315" t="s">
        <v>6501</v>
      </c>
      <c r="D1315">
        <v>1104700409</v>
      </c>
      <c r="E1315" t="s">
        <v>6501</v>
      </c>
      <c r="F1315">
        <v>93419589</v>
      </c>
      <c r="G1315" t="s">
        <v>6502</v>
      </c>
      <c r="H1315" t="s">
        <v>6503</v>
      </c>
      <c r="I1315" t="s">
        <v>6504</v>
      </c>
      <c r="J1315">
        <v>5</v>
      </c>
      <c r="K1315" s="16">
        <v>45211</v>
      </c>
      <c r="L1315" t="s">
        <v>589</v>
      </c>
      <c r="M1315">
        <v>208</v>
      </c>
      <c r="N1315" t="s">
        <v>3107</v>
      </c>
      <c r="O1315">
        <v>99</v>
      </c>
      <c r="P1315" t="s">
        <v>82</v>
      </c>
      <c r="Q1315">
        <v>19237</v>
      </c>
      <c r="R1315">
        <v>2007</v>
      </c>
      <c r="S1315">
        <v>0</v>
      </c>
      <c r="T1315" t="s">
        <v>158</v>
      </c>
      <c r="U1315">
        <v>2</v>
      </c>
      <c r="V1315">
        <v>2</v>
      </c>
      <c r="W1315" t="str">
        <f>VLOOKUP(V1315,PBV!A:D,4,0)</f>
        <v>17.425</v>
      </c>
      <c r="X1315">
        <v>0</v>
      </c>
      <c r="Y1315" t="s">
        <v>99</v>
      </c>
      <c r="Z1315">
        <v>830059699</v>
      </c>
      <c r="AA1315">
        <v>3</v>
      </c>
      <c r="AB1315">
        <v>5</v>
      </c>
      <c r="AC1315">
        <v>2</v>
      </c>
    </row>
    <row r="1316" spans="1:29" x14ac:dyDescent="0.35">
      <c r="A1316" t="s">
        <v>6505</v>
      </c>
      <c r="B1316">
        <v>4292371</v>
      </c>
      <c r="C1316" t="s">
        <v>6506</v>
      </c>
      <c r="D1316">
        <v>4292371</v>
      </c>
      <c r="E1316" t="s">
        <v>6506</v>
      </c>
      <c r="F1316">
        <v>1056954566</v>
      </c>
      <c r="G1316" t="s">
        <v>6507</v>
      </c>
      <c r="H1316" t="s">
        <v>6508</v>
      </c>
      <c r="I1316" t="s">
        <v>6509</v>
      </c>
      <c r="J1316">
        <v>6</v>
      </c>
      <c r="K1316" s="16">
        <v>45278</v>
      </c>
      <c r="L1316" t="s">
        <v>96</v>
      </c>
      <c r="M1316">
        <v>1</v>
      </c>
      <c r="N1316" t="s">
        <v>577</v>
      </c>
      <c r="O1316">
        <v>52</v>
      </c>
      <c r="P1316" t="s">
        <v>6510</v>
      </c>
      <c r="Q1316">
        <v>8546</v>
      </c>
      <c r="R1316">
        <v>2008</v>
      </c>
      <c r="S1316">
        <v>0</v>
      </c>
      <c r="T1316" t="s">
        <v>75</v>
      </c>
      <c r="U1316">
        <v>1</v>
      </c>
      <c r="V1316">
        <v>2</v>
      </c>
      <c r="W1316" t="str">
        <f>VLOOKUP(V1316,PBV!A:D,4,0)</f>
        <v>17.425</v>
      </c>
      <c r="X1316">
        <v>0</v>
      </c>
      <c r="Y1316" t="s">
        <v>99</v>
      </c>
      <c r="Z1316">
        <v>830059699</v>
      </c>
      <c r="AA1316">
        <v>3</v>
      </c>
      <c r="AB1316">
        <v>6</v>
      </c>
      <c r="AC1316">
        <v>2</v>
      </c>
    </row>
    <row r="1317" spans="1:29" x14ac:dyDescent="0.35">
      <c r="A1317" t="s">
        <v>6511</v>
      </c>
      <c r="B1317">
        <v>83166751</v>
      </c>
      <c r="C1317" t="s">
        <v>6512</v>
      </c>
      <c r="D1317">
        <v>83166751</v>
      </c>
      <c r="E1317" t="s">
        <v>6512</v>
      </c>
      <c r="F1317">
        <v>83166751</v>
      </c>
      <c r="G1317" t="s">
        <v>6513</v>
      </c>
      <c r="H1317" t="s">
        <v>6514</v>
      </c>
      <c r="I1317" t="s">
        <v>6512</v>
      </c>
      <c r="J1317">
        <v>5</v>
      </c>
      <c r="K1317" s="16">
        <v>46025</v>
      </c>
      <c r="L1317" t="s">
        <v>4092</v>
      </c>
      <c r="M1317">
        <v>23</v>
      </c>
      <c r="N1317" t="s">
        <v>73</v>
      </c>
      <c r="O1317">
        <v>1</v>
      </c>
      <c r="P1317" t="s">
        <v>354</v>
      </c>
      <c r="Q1317">
        <v>467</v>
      </c>
      <c r="R1317">
        <v>2008</v>
      </c>
      <c r="S1317">
        <v>0</v>
      </c>
      <c r="T1317" t="s">
        <v>75</v>
      </c>
      <c r="U1317">
        <v>1</v>
      </c>
      <c r="V1317">
        <v>2</v>
      </c>
      <c r="W1317" t="str">
        <f>VLOOKUP(V1317,PBV!A:D,4,0)</f>
        <v>17.425</v>
      </c>
      <c r="X1317">
        <v>0</v>
      </c>
      <c r="Y1317" t="s">
        <v>825</v>
      </c>
      <c r="Z1317">
        <v>901435228</v>
      </c>
      <c r="AA1317">
        <v>3</v>
      </c>
      <c r="AB1317">
        <v>5</v>
      </c>
      <c r="AC1317">
        <v>2</v>
      </c>
    </row>
    <row r="1318" spans="1:29" x14ac:dyDescent="0.35">
      <c r="A1318" t="s">
        <v>6515</v>
      </c>
      <c r="B1318">
        <v>60266889</v>
      </c>
      <c r="C1318" t="s">
        <v>6516</v>
      </c>
      <c r="D1318">
        <v>60266889</v>
      </c>
      <c r="E1318" t="s">
        <v>6516</v>
      </c>
      <c r="F1318">
        <v>1005062403</v>
      </c>
      <c r="G1318" t="s">
        <v>6517</v>
      </c>
      <c r="H1318" t="s">
        <v>6518</v>
      </c>
      <c r="I1318" t="s">
        <v>6519</v>
      </c>
      <c r="J1318">
        <v>5</v>
      </c>
      <c r="K1318" s="16">
        <v>45007</v>
      </c>
      <c r="L1318" t="s">
        <v>96</v>
      </c>
      <c r="M1318">
        <v>1</v>
      </c>
      <c r="N1318" t="s">
        <v>156</v>
      </c>
      <c r="O1318">
        <v>18</v>
      </c>
      <c r="P1318" t="s">
        <v>4865</v>
      </c>
      <c r="Q1318">
        <v>13857</v>
      </c>
      <c r="R1318">
        <v>2009</v>
      </c>
      <c r="S1318">
        <v>0</v>
      </c>
      <c r="T1318" t="s">
        <v>355</v>
      </c>
      <c r="U1318">
        <v>16</v>
      </c>
      <c r="V1318">
        <v>2</v>
      </c>
      <c r="W1318" t="str">
        <f>VLOOKUP(V1318,PBV!A:D,4,0)</f>
        <v>17.425</v>
      </c>
      <c r="X1318">
        <v>0</v>
      </c>
      <c r="Y1318" t="s">
        <v>99</v>
      </c>
      <c r="Z1318">
        <v>830059699</v>
      </c>
      <c r="AA1318">
        <v>3</v>
      </c>
      <c r="AB1318">
        <v>5</v>
      </c>
      <c r="AC1318">
        <v>2</v>
      </c>
    </row>
    <row r="1319" spans="1:29" x14ac:dyDescent="0.35">
      <c r="A1319" t="s">
        <v>6520</v>
      </c>
      <c r="B1319">
        <v>80384971</v>
      </c>
      <c r="C1319" t="s">
        <v>6521</v>
      </c>
      <c r="D1319">
        <v>80384971</v>
      </c>
      <c r="E1319" t="s">
        <v>6521</v>
      </c>
      <c r="F1319">
        <v>80284022</v>
      </c>
      <c r="G1319" t="s">
        <v>2174</v>
      </c>
      <c r="H1319" t="s">
        <v>2175</v>
      </c>
      <c r="I1319" t="s">
        <v>2176</v>
      </c>
      <c r="J1319">
        <v>9</v>
      </c>
      <c r="K1319" s="16">
        <v>44111</v>
      </c>
      <c r="L1319" t="s">
        <v>96</v>
      </c>
      <c r="M1319">
        <v>1</v>
      </c>
      <c r="N1319" t="s">
        <v>3067</v>
      </c>
      <c r="O1319">
        <v>36</v>
      </c>
      <c r="P1319" t="s">
        <v>354</v>
      </c>
      <c r="Q1319">
        <v>467</v>
      </c>
      <c r="R1319">
        <v>2008</v>
      </c>
      <c r="S1319">
        <v>0</v>
      </c>
      <c r="T1319" t="s">
        <v>75</v>
      </c>
      <c r="U1319">
        <v>1</v>
      </c>
      <c r="V1319">
        <v>2</v>
      </c>
      <c r="W1319" t="str">
        <f>VLOOKUP(V1319,PBV!A:D,4,0)</f>
        <v>17.425</v>
      </c>
      <c r="X1319">
        <v>0</v>
      </c>
      <c r="Y1319">
        <v>0</v>
      </c>
      <c r="AA1319">
        <v>6</v>
      </c>
      <c r="AB1319">
        <v>9</v>
      </c>
      <c r="AC1319">
        <v>2</v>
      </c>
    </row>
    <row r="1320" spans="1:29" x14ac:dyDescent="0.35">
      <c r="A1320" t="s">
        <v>6522</v>
      </c>
      <c r="B1320">
        <v>1094682827</v>
      </c>
      <c r="C1320" t="s">
        <v>6523</v>
      </c>
      <c r="D1320">
        <v>1094682827</v>
      </c>
      <c r="E1320" t="s">
        <v>6523</v>
      </c>
      <c r="F1320">
        <v>1094682827</v>
      </c>
      <c r="G1320" t="s">
        <v>6524</v>
      </c>
      <c r="H1320" t="s">
        <v>6525</v>
      </c>
      <c r="I1320" t="s">
        <v>6523</v>
      </c>
      <c r="J1320">
        <v>5</v>
      </c>
      <c r="K1320" s="16">
        <v>43943</v>
      </c>
      <c r="L1320" t="s">
        <v>96</v>
      </c>
      <c r="M1320">
        <v>1</v>
      </c>
      <c r="N1320" t="s">
        <v>4926</v>
      </c>
      <c r="O1320">
        <v>505</v>
      </c>
      <c r="P1320" t="s">
        <v>5367</v>
      </c>
      <c r="Q1320">
        <v>889</v>
      </c>
      <c r="R1320">
        <v>2010</v>
      </c>
      <c r="S1320">
        <v>0</v>
      </c>
      <c r="T1320" t="s">
        <v>75</v>
      </c>
      <c r="U1320">
        <v>1</v>
      </c>
      <c r="V1320">
        <v>2</v>
      </c>
      <c r="W1320" t="str">
        <f>VLOOKUP(V1320,PBV!A:D,4,0)</f>
        <v>17.425</v>
      </c>
      <c r="X1320">
        <v>0</v>
      </c>
      <c r="Y1320">
        <v>0</v>
      </c>
      <c r="AA1320">
        <v>3</v>
      </c>
      <c r="AB1320">
        <v>5</v>
      </c>
      <c r="AC1320">
        <v>2</v>
      </c>
    </row>
    <row r="1321" spans="1:29" x14ac:dyDescent="0.35">
      <c r="A1321" t="s">
        <v>6526</v>
      </c>
      <c r="B1321">
        <v>91177538</v>
      </c>
      <c r="C1321" t="s">
        <v>6527</v>
      </c>
      <c r="D1321">
        <v>91177538</v>
      </c>
      <c r="E1321" t="s">
        <v>6527</v>
      </c>
      <c r="F1321">
        <v>1103712577</v>
      </c>
      <c r="G1321" t="s">
        <v>6528</v>
      </c>
      <c r="H1321" t="s">
        <v>6529</v>
      </c>
      <c r="I1321" t="s">
        <v>6530</v>
      </c>
      <c r="J1321">
        <v>5</v>
      </c>
      <c r="K1321" s="16">
        <v>43839</v>
      </c>
      <c r="L1321" t="s">
        <v>96</v>
      </c>
      <c r="M1321">
        <v>1</v>
      </c>
      <c r="N1321" t="s">
        <v>5340</v>
      </c>
      <c r="O1321">
        <v>53</v>
      </c>
      <c r="P1321" t="s">
        <v>89</v>
      </c>
      <c r="Q1321">
        <v>19304</v>
      </c>
      <c r="R1321">
        <v>2010</v>
      </c>
      <c r="S1321">
        <v>0</v>
      </c>
      <c r="T1321" t="s">
        <v>75</v>
      </c>
      <c r="U1321">
        <v>1</v>
      </c>
      <c r="V1321">
        <v>2</v>
      </c>
      <c r="W1321" t="str">
        <f>VLOOKUP(V1321,PBV!A:D,4,0)</f>
        <v>17.425</v>
      </c>
      <c r="X1321">
        <v>0</v>
      </c>
      <c r="Y1321">
        <v>0</v>
      </c>
      <c r="AA1321">
        <v>3</v>
      </c>
      <c r="AB1321">
        <v>5</v>
      </c>
      <c r="AC1321">
        <v>2</v>
      </c>
    </row>
    <row r="1322" spans="1:29" x14ac:dyDescent="0.35">
      <c r="A1322" t="s">
        <v>6531</v>
      </c>
      <c r="B1322">
        <v>1094268283</v>
      </c>
      <c r="C1322" t="s">
        <v>6532</v>
      </c>
      <c r="D1322">
        <v>1094268283</v>
      </c>
      <c r="E1322" t="s">
        <v>6532</v>
      </c>
      <c r="F1322">
        <v>1094268283</v>
      </c>
      <c r="G1322" t="s">
        <v>6533</v>
      </c>
      <c r="H1322" t="s">
        <v>6534</v>
      </c>
      <c r="I1322" t="s">
        <v>6532</v>
      </c>
      <c r="J1322">
        <v>5</v>
      </c>
      <c r="K1322" s="16">
        <v>45668</v>
      </c>
      <c r="L1322" t="s">
        <v>96</v>
      </c>
      <c r="M1322">
        <v>1</v>
      </c>
      <c r="N1322" t="s">
        <v>156</v>
      </c>
      <c r="O1322">
        <v>18</v>
      </c>
      <c r="P1322" t="s">
        <v>372</v>
      </c>
      <c r="Q1322">
        <v>514</v>
      </c>
      <c r="R1322">
        <v>2009</v>
      </c>
      <c r="S1322">
        <v>0</v>
      </c>
      <c r="T1322" t="s">
        <v>75</v>
      </c>
      <c r="U1322">
        <v>1</v>
      </c>
      <c r="V1322">
        <v>2</v>
      </c>
      <c r="W1322" t="str">
        <f>VLOOKUP(V1322,PBV!A:D,4,0)</f>
        <v>17.425</v>
      </c>
      <c r="X1322">
        <v>0</v>
      </c>
      <c r="Y1322" t="s">
        <v>99</v>
      </c>
      <c r="Z1322">
        <v>830059699</v>
      </c>
      <c r="AA1322">
        <v>3</v>
      </c>
      <c r="AB1322">
        <v>5</v>
      </c>
      <c r="AC1322">
        <v>2</v>
      </c>
    </row>
    <row r="1323" spans="1:29" x14ac:dyDescent="0.35">
      <c r="A1323" t="s">
        <v>6535</v>
      </c>
      <c r="B1323">
        <v>52360107</v>
      </c>
      <c r="C1323" t="s">
        <v>6536</v>
      </c>
      <c r="D1323">
        <v>52360107</v>
      </c>
      <c r="E1323" t="s">
        <v>6536</v>
      </c>
      <c r="F1323">
        <v>2998917</v>
      </c>
      <c r="G1323" t="s">
        <v>6537</v>
      </c>
      <c r="H1323" t="s">
        <v>6538</v>
      </c>
      <c r="I1323" t="s">
        <v>6539</v>
      </c>
      <c r="J1323">
        <v>5</v>
      </c>
      <c r="K1323" s="16">
        <v>43901</v>
      </c>
      <c r="L1323" t="s">
        <v>96</v>
      </c>
      <c r="M1323">
        <v>1</v>
      </c>
      <c r="N1323" t="s">
        <v>156</v>
      </c>
      <c r="O1323">
        <v>18</v>
      </c>
      <c r="P1323" t="s">
        <v>4865</v>
      </c>
      <c r="Q1323">
        <v>13857</v>
      </c>
      <c r="R1323">
        <v>2009</v>
      </c>
      <c r="S1323">
        <v>0</v>
      </c>
      <c r="T1323" t="s">
        <v>75</v>
      </c>
      <c r="U1323">
        <v>1</v>
      </c>
      <c r="V1323">
        <v>2</v>
      </c>
      <c r="W1323" t="str">
        <f>VLOOKUP(V1323,PBV!A:D,4,0)</f>
        <v>17.425</v>
      </c>
      <c r="X1323">
        <v>0</v>
      </c>
      <c r="Y1323" t="s">
        <v>99</v>
      </c>
      <c r="Z1323">
        <v>830059699</v>
      </c>
      <c r="AA1323">
        <v>3</v>
      </c>
      <c r="AB1323">
        <v>5</v>
      </c>
      <c r="AC1323">
        <v>2</v>
      </c>
    </row>
    <row r="1324" spans="1:29" x14ac:dyDescent="0.35">
      <c r="A1324" t="s">
        <v>6540</v>
      </c>
      <c r="B1324">
        <v>11320255</v>
      </c>
      <c r="C1324" t="s">
        <v>6541</v>
      </c>
      <c r="D1324">
        <v>11320255</v>
      </c>
      <c r="E1324" t="s">
        <v>6541</v>
      </c>
      <c r="F1324">
        <v>1108937680</v>
      </c>
      <c r="G1324" t="s">
        <v>6542</v>
      </c>
      <c r="H1324" t="s">
        <v>6543</v>
      </c>
      <c r="I1324" t="s">
        <v>6544</v>
      </c>
      <c r="J1324">
        <v>5</v>
      </c>
      <c r="K1324" s="16">
        <v>44519</v>
      </c>
      <c r="L1324" t="s">
        <v>96</v>
      </c>
      <c r="M1324">
        <v>1</v>
      </c>
      <c r="N1324" t="s">
        <v>156</v>
      </c>
      <c r="O1324">
        <v>18</v>
      </c>
      <c r="P1324" t="s">
        <v>372</v>
      </c>
      <c r="Q1324">
        <v>514</v>
      </c>
      <c r="R1324">
        <v>2011</v>
      </c>
      <c r="S1324">
        <v>0</v>
      </c>
      <c r="T1324" t="s">
        <v>75</v>
      </c>
      <c r="U1324">
        <v>1</v>
      </c>
      <c r="V1324">
        <v>2</v>
      </c>
      <c r="W1324" t="str">
        <f>VLOOKUP(V1324,PBV!A:D,4,0)</f>
        <v>17.425</v>
      </c>
      <c r="X1324">
        <v>0</v>
      </c>
      <c r="Y1324" t="s">
        <v>99</v>
      </c>
      <c r="Z1324">
        <v>830059699</v>
      </c>
      <c r="AA1324">
        <v>3</v>
      </c>
      <c r="AB1324">
        <v>5</v>
      </c>
      <c r="AC1324">
        <v>1</v>
      </c>
    </row>
    <row r="1325" spans="1:29" x14ac:dyDescent="0.35">
      <c r="A1325" t="s">
        <v>6545</v>
      </c>
      <c r="B1325">
        <v>74370214</v>
      </c>
      <c r="C1325" t="s">
        <v>6546</v>
      </c>
      <c r="D1325">
        <v>74370214</v>
      </c>
      <c r="E1325" t="s">
        <v>6546</v>
      </c>
      <c r="F1325">
        <v>74370214</v>
      </c>
      <c r="G1325" t="s">
        <v>6547</v>
      </c>
      <c r="H1325" t="s">
        <v>6548</v>
      </c>
      <c r="I1325" t="s">
        <v>6546</v>
      </c>
      <c r="J1325">
        <v>35</v>
      </c>
      <c r="K1325" s="16">
        <v>43726</v>
      </c>
      <c r="L1325" t="s">
        <v>150</v>
      </c>
      <c r="M1325">
        <v>62</v>
      </c>
      <c r="N1325" t="s">
        <v>5936</v>
      </c>
      <c r="O1325">
        <v>145</v>
      </c>
      <c r="P1325" t="s">
        <v>82</v>
      </c>
      <c r="Q1325">
        <v>19237</v>
      </c>
      <c r="R1325">
        <v>2012</v>
      </c>
      <c r="S1325">
        <v>0</v>
      </c>
      <c r="T1325" t="s">
        <v>290</v>
      </c>
      <c r="U1325">
        <v>99</v>
      </c>
      <c r="V1325" t="s">
        <v>291</v>
      </c>
      <c r="W1325" t="str">
        <f>VLOOKUP(V1325,PBV!A:D,4,0)</f>
        <v>53.300</v>
      </c>
      <c r="X1325" t="s">
        <v>6549</v>
      </c>
      <c r="Y1325" t="s">
        <v>99</v>
      </c>
      <c r="Z1325">
        <v>830059699</v>
      </c>
      <c r="AA1325">
        <v>11</v>
      </c>
      <c r="AB1325">
        <v>35</v>
      </c>
      <c r="AC1325">
        <v>2</v>
      </c>
    </row>
    <row r="1326" spans="1:29" x14ac:dyDescent="0.35">
      <c r="A1326" t="s">
        <v>6550</v>
      </c>
      <c r="B1326">
        <v>79632761</v>
      </c>
      <c r="C1326" t="s">
        <v>6551</v>
      </c>
      <c r="D1326">
        <v>79632761</v>
      </c>
      <c r="E1326" t="s">
        <v>6551</v>
      </c>
      <c r="F1326">
        <v>79632761</v>
      </c>
      <c r="G1326" t="s">
        <v>6552</v>
      </c>
      <c r="H1326" t="s">
        <v>6553</v>
      </c>
      <c r="I1326" t="s">
        <v>6551</v>
      </c>
      <c r="J1326">
        <v>10</v>
      </c>
      <c r="K1326" s="16">
        <v>44386</v>
      </c>
      <c r="L1326" t="s">
        <v>96</v>
      </c>
      <c r="M1326">
        <v>1</v>
      </c>
      <c r="N1326" t="s">
        <v>408</v>
      </c>
      <c r="O1326">
        <v>40</v>
      </c>
      <c r="P1326" t="s">
        <v>82</v>
      </c>
      <c r="Q1326">
        <v>19237</v>
      </c>
      <c r="R1326">
        <v>2013</v>
      </c>
      <c r="S1326">
        <v>0</v>
      </c>
      <c r="T1326" t="s">
        <v>75</v>
      </c>
      <c r="U1326">
        <v>1</v>
      </c>
      <c r="V1326">
        <v>2</v>
      </c>
      <c r="W1326" t="str">
        <f>VLOOKUP(V1326,PBV!A:D,4,0)</f>
        <v>17.425</v>
      </c>
      <c r="X1326">
        <v>0</v>
      </c>
      <c r="Y1326">
        <v>0</v>
      </c>
      <c r="AA1326">
        <v>3</v>
      </c>
      <c r="AB1326">
        <v>10</v>
      </c>
      <c r="AC1326">
        <v>1</v>
      </c>
    </row>
    <row r="1327" spans="1:29" x14ac:dyDescent="0.35">
      <c r="A1327" t="s">
        <v>6554</v>
      </c>
      <c r="B1327">
        <v>5697867</v>
      </c>
      <c r="C1327" t="s">
        <v>6555</v>
      </c>
      <c r="D1327">
        <v>5697867</v>
      </c>
      <c r="E1327" t="s">
        <v>6555</v>
      </c>
      <c r="F1327">
        <v>1005040172</v>
      </c>
      <c r="G1327" t="s">
        <v>6556</v>
      </c>
      <c r="H1327" t="s">
        <v>6557</v>
      </c>
      <c r="I1327" t="s">
        <v>6558</v>
      </c>
      <c r="J1327">
        <v>3</v>
      </c>
      <c r="K1327" s="16">
        <v>45913</v>
      </c>
      <c r="L1327" t="s">
        <v>96</v>
      </c>
      <c r="M1327">
        <v>1</v>
      </c>
      <c r="N1327" t="s">
        <v>5340</v>
      </c>
      <c r="O1327">
        <v>53</v>
      </c>
      <c r="P1327" t="s">
        <v>4732</v>
      </c>
      <c r="Q1327">
        <v>14923</v>
      </c>
      <c r="R1327">
        <v>2012</v>
      </c>
      <c r="S1327">
        <v>0</v>
      </c>
      <c r="T1327" t="s">
        <v>158</v>
      </c>
      <c r="U1327">
        <v>2</v>
      </c>
      <c r="V1327" t="s">
        <v>424</v>
      </c>
      <c r="W1327" t="str">
        <f>VLOOKUP(V1327,PBV!A:D,4,0)</f>
        <v>5.000</v>
      </c>
      <c r="X1327">
        <v>0</v>
      </c>
      <c r="Y1327">
        <v>0</v>
      </c>
      <c r="AA1327">
        <v>1</v>
      </c>
      <c r="AB1327">
        <v>3</v>
      </c>
      <c r="AC1327">
        <v>2</v>
      </c>
    </row>
    <row r="1328" spans="1:29" x14ac:dyDescent="0.35">
      <c r="A1328" t="s">
        <v>6559</v>
      </c>
      <c r="B1328">
        <v>80436849</v>
      </c>
      <c r="C1328" t="s">
        <v>6560</v>
      </c>
      <c r="D1328">
        <v>80436849</v>
      </c>
      <c r="E1328" t="s">
        <v>6560</v>
      </c>
      <c r="F1328">
        <v>1023962095</v>
      </c>
      <c r="G1328" t="s">
        <v>6561</v>
      </c>
      <c r="H1328" t="s">
        <v>6562</v>
      </c>
      <c r="I1328" t="s">
        <v>6563</v>
      </c>
      <c r="J1328">
        <v>5</v>
      </c>
      <c r="K1328" s="16">
        <v>44867</v>
      </c>
      <c r="L1328" t="s">
        <v>96</v>
      </c>
      <c r="M1328">
        <v>1</v>
      </c>
      <c r="N1328" t="s">
        <v>422</v>
      </c>
      <c r="O1328">
        <v>54</v>
      </c>
      <c r="P1328" t="s">
        <v>423</v>
      </c>
      <c r="Q1328">
        <v>178</v>
      </c>
      <c r="R1328">
        <v>2015</v>
      </c>
      <c r="S1328">
        <v>0</v>
      </c>
      <c r="T1328" t="s">
        <v>75</v>
      </c>
      <c r="U1328">
        <v>1</v>
      </c>
      <c r="V1328">
        <v>2</v>
      </c>
      <c r="W1328" t="str">
        <f>VLOOKUP(V1328,PBV!A:D,4,0)</f>
        <v>17.425</v>
      </c>
      <c r="X1328">
        <v>0</v>
      </c>
      <c r="Y1328">
        <v>0</v>
      </c>
      <c r="AA1328">
        <v>3</v>
      </c>
      <c r="AB1328">
        <v>5</v>
      </c>
      <c r="AC1328">
        <v>1</v>
      </c>
    </row>
    <row r="1329" spans="1:29" x14ac:dyDescent="0.35">
      <c r="A1329" t="s">
        <v>6564</v>
      </c>
      <c r="B1329">
        <v>46454149</v>
      </c>
      <c r="C1329" t="s">
        <v>6565</v>
      </c>
      <c r="D1329">
        <v>46454149</v>
      </c>
      <c r="E1329" t="s">
        <v>6565</v>
      </c>
      <c r="F1329">
        <v>4111289</v>
      </c>
      <c r="G1329" t="s">
        <v>6566</v>
      </c>
      <c r="H1329" t="s">
        <v>6567</v>
      </c>
      <c r="I1329" t="s">
        <v>6568</v>
      </c>
      <c r="J1329">
        <v>34</v>
      </c>
      <c r="K1329" s="16">
        <v>43870</v>
      </c>
      <c r="L1329" t="s">
        <v>150</v>
      </c>
      <c r="M1329">
        <v>62</v>
      </c>
      <c r="N1329">
        <v>9400</v>
      </c>
      <c r="O1329">
        <v>7</v>
      </c>
      <c r="P1329" t="s">
        <v>120</v>
      </c>
      <c r="Q1329">
        <v>18354</v>
      </c>
      <c r="R1329">
        <v>2005</v>
      </c>
      <c r="S1329">
        <v>0</v>
      </c>
      <c r="T1329" t="s">
        <v>290</v>
      </c>
      <c r="U1329">
        <v>99</v>
      </c>
      <c r="V1329" t="s">
        <v>291</v>
      </c>
      <c r="W1329" t="str">
        <f>VLOOKUP(V1329,PBV!A:D,4,0)</f>
        <v>53.300</v>
      </c>
      <c r="X1329" t="s">
        <v>3222</v>
      </c>
      <c r="Y1329">
        <v>0</v>
      </c>
      <c r="AA1329">
        <v>8</v>
      </c>
      <c r="AB1329">
        <v>34</v>
      </c>
      <c r="AC1329">
        <v>1</v>
      </c>
    </row>
    <row r="1330" spans="1:29" x14ac:dyDescent="0.35">
      <c r="A1330" t="s">
        <v>6569</v>
      </c>
      <c r="B1330">
        <v>18470850</v>
      </c>
      <c r="C1330" t="s">
        <v>6570</v>
      </c>
      <c r="D1330">
        <v>18470850</v>
      </c>
      <c r="E1330" t="s">
        <v>6570</v>
      </c>
      <c r="F1330">
        <v>18143750</v>
      </c>
      <c r="G1330" t="s">
        <v>6571</v>
      </c>
      <c r="H1330" t="s">
        <v>6572</v>
      </c>
      <c r="I1330" t="s">
        <v>6573</v>
      </c>
      <c r="J1330">
        <v>5</v>
      </c>
      <c r="K1330" s="16">
        <v>44739</v>
      </c>
      <c r="L1330" t="s">
        <v>96</v>
      </c>
      <c r="M1330">
        <v>1</v>
      </c>
      <c r="N1330" t="s">
        <v>156</v>
      </c>
      <c r="O1330">
        <v>18</v>
      </c>
      <c r="P1330" t="s">
        <v>89</v>
      </c>
      <c r="Q1330">
        <v>19304</v>
      </c>
      <c r="R1330">
        <v>2005</v>
      </c>
      <c r="S1330">
        <v>0</v>
      </c>
      <c r="T1330" t="s">
        <v>75</v>
      </c>
      <c r="U1330">
        <v>1</v>
      </c>
      <c r="V1330">
        <v>2</v>
      </c>
      <c r="W1330" t="str">
        <f>VLOOKUP(V1330,PBV!A:D,4,0)</f>
        <v>17.425</v>
      </c>
      <c r="X1330">
        <v>0</v>
      </c>
      <c r="Y1330">
        <v>0</v>
      </c>
      <c r="AA1330">
        <v>3</v>
      </c>
      <c r="AB1330">
        <v>5</v>
      </c>
      <c r="AC1330">
        <v>1</v>
      </c>
    </row>
    <row r="1331" spans="1:29" x14ac:dyDescent="0.35">
      <c r="A1331" t="s">
        <v>6574</v>
      </c>
      <c r="B1331">
        <v>27087944</v>
      </c>
      <c r="C1331" t="s">
        <v>3894</v>
      </c>
      <c r="D1331">
        <v>4097584</v>
      </c>
      <c r="E1331" t="s">
        <v>6575</v>
      </c>
      <c r="F1331">
        <v>1085277366</v>
      </c>
      <c r="G1331" t="s">
        <v>5060</v>
      </c>
      <c r="H1331" t="s">
        <v>5061</v>
      </c>
      <c r="I1331" t="s">
        <v>5062</v>
      </c>
      <c r="J1331">
        <v>10</v>
      </c>
      <c r="K1331" s="16">
        <v>44447</v>
      </c>
      <c r="L1331" t="s">
        <v>414</v>
      </c>
      <c r="M1331">
        <v>9</v>
      </c>
      <c r="N1331">
        <v>15190</v>
      </c>
      <c r="P1331" t="s">
        <v>126</v>
      </c>
      <c r="Q1331">
        <v>754</v>
      </c>
      <c r="R1331">
        <v>2008</v>
      </c>
      <c r="S1331">
        <v>0</v>
      </c>
      <c r="T1331" t="s">
        <v>75</v>
      </c>
      <c r="U1331">
        <v>1</v>
      </c>
      <c r="V1331">
        <v>2</v>
      </c>
      <c r="W1331" t="str">
        <f>VLOOKUP(V1331,PBV!A:D,4,0)</f>
        <v>17.425</v>
      </c>
      <c r="X1331">
        <v>0</v>
      </c>
      <c r="Y1331">
        <v>0</v>
      </c>
      <c r="AA1331">
        <v>6</v>
      </c>
      <c r="AB1331">
        <v>10</v>
      </c>
      <c r="AC1331">
        <v>2</v>
      </c>
    </row>
    <row r="1332" spans="1:29" x14ac:dyDescent="0.35">
      <c r="A1332" t="s">
        <v>6576</v>
      </c>
      <c r="B1332">
        <v>98332766</v>
      </c>
      <c r="C1332" t="s">
        <v>6577</v>
      </c>
      <c r="D1332">
        <v>98332766</v>
      </c>
      <c r="E1332" t="s">
        <v>6577</v>
      </c>
      <c r="F1332">
        <v>98332766</v>
      </c>
      <c r="G1332" t="s">
        <v>6578</v>
      </c>
      <c r="H1332" t="s">
        <v>6579</v>
      </c>
      <c r="I1332" t="s">
        <v>6577</v>
      </c>
      <c r="J1332">
        <v>10</v>
      </c>
      <c r="K1332" s="16">
        <v>44425</v>
      </c>
      <c r="L1332" t="s">
        <v>96</v>
      </c>
      <c r="M1332">
        <v>1</v>
      </c>
      <c r="N1332" t="s">
        <v>577</v>
      </c>
      <c r="O1332">
        <v>52</v>
      </c>
      <c r="P1332" t="s">
        <v>6580</v>
      </c>
      <c r="Q1332">
        <v>2308</v>
      </c>
      <c r="R1332">
        <v>2009</v>
      </c>
      <c r="S1332">
        <v>0</v>
      </c>
      <c r="T1332" t="s">
        <v>75</v>
      </c>
      <c r="U1332">
        <v>1</v>
      </c>
      <c r="V1332">
        <v>2</v>
      </c>
      <c r="W1332" t="str">
        <f>VLOOKUP(V1332,PBV!A:D,4,0)</f>
        <v>17.425</v>
      </c>
      <c r="X1332">
        <v>0</v>
      </c>
      <c r="Y1332">
        <v>0</v>
      </c>
      <c r="AA1332">
        <v>6</v>
      </c>
      <c r="AB1332">
        <v>10</v>
      </c>
      <c r="AC1332">
        <v>2</v>
      </c>
    </row>
    <row r="1333" spans="1:29" x14ac:dyDescent="0.35">
      <c r="A1333" t="s">
        <v>6581</v>
      </c>
      <c r="B1333">
        <v>1072649160</v>
      </c>
      <c r="C1333" t="s">
        <v>6582</v>
      </c>
      <c r="D1333">
        <v>1072649160</v>
      </c>
      <c r="E1333" t="s">
        <v>6582</v>
      </c>
      <c r="F1333">
        <v>1072649160</v>
      </c>
      <c r="G1333" t="s">
        <v>6583</v>
      </c>
      <c r="H1333" t="s">
        <v>6584</v>
      </c>
      <c r="I1333" t="s">
        <v>6582</v>
      </c>
      <c r="J1333">
        <v>10</v>
      </c>
      <c r="K1333" s="16">
        <v>45929</v>
      </c>
      <c r="L1333" t="s">
        <v>96</v>
      </c>
      <c r="M1333">
        <v>1</v>
      </c>
      <c r="N1333" t="s">
        <v>577</v>
      </c>
      <c r="O1333">
        <v>52</v>
      </c>
      <c r="P1333" t="s">
        <v>6580</v>
      </c>
      <c r="Q1333">
        <v>2308</v>
      </c>
      <c r="R1333">
        <v>2009</v>
      </c>
      <c r="S1333">
        <v>0</v>
      </c>
      <c r="T1333" t="s">
        <v>75</v>
      </c>
      <c r="U1333">
        <v>1</v>
      </c>
      <c r="V1333">
        <v>2</v>
      </c>
      <c r="W1333" t="str">
        <f>VLOOKUP(V1333,PBV!A:D,4,0)</f>
        <v>17.425</v>
      </c>
      <c r="X1333">
        <v>0</v>
      </c>
      <c r="Y1333" t="s">
        <v>6585</v>
      </c>
      <c r="Z1333">
        <v>900238775</v>
      </c>
      <c r="AA1333">
        <v>6</v>
      </c>
      <c r="AB1333">
        <v>10</v>
      </c>
      <c r="AC1333">
        <v>2</v>
      </c>
    </row>
    <row r="1334" spans="1:29" x14ac:dyDescent="0.35">
      <c r="A1334" t="s">
        <v>6586</v>
      </c>
      <c r="B1334">
        <v>1085318837</v>
      </c>
      <c r="C1334" t="s">
        <v>6587</v>
      </c>
      <c r="D1334">
        <v>1085318837</v>
      </c>
      <c r="E1334" t="s">
        <v>6587</v>
      </c>
      <c r="F1334">
        <v>1089288595</v>
      </c>
      <c r="G1334" t="s">
        <v>6588</v>
      </c>
      <c r="H1334" t="s">
        <v>6589</v>
      </c>
      <c r="I1334" t="s">
        <v>6590</v>
      </c>
      <c r="J1334">
        <v>18</v>
      </c>
      <c r="K1334" s="16">
        <v>44577</v>
      </c>
      <c r="L1334" t="s">
        <v>537</v>
      </c>
      <c r="M1334">
        <v>67</v>
      </c>
      <c r="N1334" t="s">
        <v>538</v>
      </c>
      <c r="O1334">
        <v>8</v>
      </c>
      <c r="P1334" t="s">
        <v>6591</v>
      </c>
      <c r="Q1334">
        <v>2844</v>
      </c>
      <c r="R1334">
        <v>2010</v>
      </c>
      <c r="S1334">
        <v>0</v>
      </c>
      <c r="T1334" t="s">
        <v>75</v>
      </c>
      <c r="U1334">
        <v>1</v>
      </c>
      <c r="V1334">
        <v>3</v>
      </c>
      <c r="W1334" t="str">
        <f>VLOOKUP(V1334,PBV!A:D,4,0)</f>
        <v>28.700</v>
      </c>
      <c r="X1334">
        <v>0</v>
      </c>
      <c r="Y1334">
        <v>0</v>
      </c>
      <c r="AA1334">
        <v>8</v>
      </c>
      <c r="AB1334">
        <v>18</v>
      </c>
      <c r="AC1334">
        <v>1</v>
      </c>
    </row>
    <row r="1335" spans="1:29" x14ac:dyDescent="0.35">
      <c r="A1335" t="s">
        <v>6592</v>
      </c>
      <c r="B1335">
        <v>91105629</v>
      </c>
      <c r="C1335" t="s">
        <v>6593</v>
      </c>
      <c r="D1335">
        <v>91105629</v>
      </c>
      <c r="E1335" t="s">
        <v>6593</v>
      </c>
      <c r="F1335">
        <v>91105629</v>
      </c>
      <c r="G1335" t="s">
        <v>6594</v>
      </c>
      <c r="H1335" t="s">
        <v>6595</v>
      </c>
      <c r="I1335" t="s">
        <v>6593</v>
      </c>
      <c r="J1335">
        <v>5</v>
      </c>
      <c r="K1335" s="16">
        <v>44707</v>
      </c>
      <c r="L1335" t="s">
        <v>487</v>
      </c>
      <c r="M1335">
        <v>375</v>
      </c>
      <c r="N1335" t="s">
        <v>6428</v>
      </c>
      <c r="O1335">
        <v>9</v>
      </c>
      <c r="P1335" t="s">
        <v>6596</v>
      </c>
      <c r="Q1335">
        <v>8116</v>
      </c>
      <c r="R1335">
        <v>2011</v>
      </c>
      <c r="S1335">
        <v>0</v>
      </c>
      <c r="T1335" t="s">
        <v>75</v>
      </c>
      <c r="U1335">
        <v>1</v>
      </c>
      <c r="V1335">
        <v>2</v>
      </c>
      <c r="W1335" t="str">
        <f>VLOOKUP(V1335,PBV!A:D,4,0)</f>
        <v>17.425</v>
      </c>
      <c r="X1335">
        <v>0</v>
      </c>
      <c r="Y1335">
        <v>0</v>
      </c>
      <c r="AA1335">
        <v>3</v>
      </c>
      <c r="AB1335">
        <v>5</v>
      </c>
      <c r="AC1335">
        <v>1</v>
      </c>
    </row>
    <row r="1336" spans="1:29" x14ac:dyDescent="0.35">
      <c r="A1336" t="s">
        <v>6597</v>
      </c>
      <c r="B1336">
        <v>79346011</v>
      </c>
      <c r="C1336" t="s">
        <v>6598</v>
      </c>
      <c r="D1336">
        <v>79346011</v>
      </c>
      <c r="E1336" t="s">
        <v>6598</v>
      </c>
      <c r="F1336">
        <v>79346011</v>
      </c>
      <c r="G1336" t="s">
        <v>6599</v>
      </c>
      <c r="H1336" t="s">
        <v>6600</v>
      </c>
      <c r="I1336" t="s">
        <v>6598</v>
      </c>
      <c r="J1336">
        <v>5</v>
      </c>
      <c r="K1336" s="16">
        <v>44219</v>
      </c>
      <c r="L1336" t="s">
        <v>96</v>
      </c>
      <c r="M1336">
        <v>1</v>
      </c>
      <c r="N1336" t="s">
        <v>500</v>
      </c>
      <c r="O1336">
        <v>44</v>
      </c>
      <c r="P1336" t="s">
        <v>372</v>
      </c>
      <c r="Q1336">
        <v>514</v>
      </c>
      <c r="R1336">
        <v>2011</v>
      </c>
      <c r="S1336">
        <v>0</v>
      </c>
      <c r="T1336" t="s">
        <v>158</v>
      </c>
      <c r="U1336">
        <v>2</v>
      </c>
      <c r="V1336">
        <v>2</v>
      </c>
      <c r="W1336" t="str">
        <f>VLOOKUP(V1336,PBV!A:D,4,0)</f>
        <v>17.425</v>
      </c>
      <c r="X1336">
        <v>0</v>
      </c>
      <c r="Y1336" t="s">
        <v>99</v>
      </c>
      <c r="Z1336">
        <v>830059699</v>
      </c>
      <c r="AA1336">
        <v>3</v>
      </c>
      <c r="AB1336">
        <v>5</v>
      </c>
      <c r="AC1336">
        <v>2</v>
      </c>
    </row>
    <row r="1337" spans="1:29" x14ac:dyDescent="0.35">
      <c r="A1337" t="s">
        <v>6601</v>
      </c>
      <c r="B1337">
        <v>91077373</v>
      </c>
      <c r="C1337" t="s">
        <v>6602</v>
      </c>
      <c r="D1337">
        <v>91077373</v>
      </c>
      <c r="E1337" t="s">
        <v>6602</v>
      </c>
      <c r="F1337">
        <v>5759487</v>
      </c>
      <c r="G1337" t="s">
        <v>6603</v>
      </c>
      <c r="H1337" t="s">
        <v>6604</v>
      </c>
      <c r="I1337" t="s">
        <v>6605</v>
      </c>
      <c r="J1337">
        <v>7</v>
      </c>
      <c r="K1337" s="16">
        <v>46114</v>
      </c>
      <c r="L1337" t="s">
        <v>430</v>
      </c>
      <c r="M1337">
        <v>76</v>
      </c>
      <c r="N1337" t="s">
        <v>637</v>
      </c>
      <c r="O1337">
        <v>133</v>
      </c>
      <c r="P1337" t="s">
        <v>82</v>
      </c>
      <c r="Q1337">
        <v>19237</v>
      </c>
      <c r="R1337">
        <v>2011</v>
      </c>
      <c r="S1337">
        <v>0</v>
      </c>
      <c r="T1337" t="s">
        <v>75</v>
      </c>
      <c r="U1337">
        <v>1</v>
      </c>
      <c r="V1337">
        <v>2</v>
      </c>
      <c r="W1337" t="str">
        <f>VLOOKUP(V1337,PBV!A:D,4,0)</f>
        <v>17.425</v>
      </c>
      <c r="X1337">
        <v>0</v>
      </c>
      <c r="Y1337" t="s">
        <v>2457</v>
      </c>
      <c r="Z1337">
        <v>900028893</v>
      </c>
      <c r="AA1337">
        <v>4</v>
      </c>
      <c r="AB1337">
        <v>7</v>
      </c>
      <c r="AC1337">
        <v>2</v>
      </c>
    </row>
    <row r="1338" spans="1:29" x14ac:dyDescent="0.35">
      <c r="A1338" t="s">
        <v>6606</v>
      </c>
      <c r="B1338">
        <v>1094682220</v>
      </c>
      <c r="C1338" t="s">
        <v>6607</v>
      </c>
      <c r="D1338">
        <v>1094682220</v>
      </c>
      <c r="E1338" t="s">
        <v>6607</v>
      </c>
      <c r="F1338">
        <v>88166690</v>
      </c>
      <c r="G1338" t="s">
        <v>6608</v>
      </c>
      <c r="H1338" t="s">
        <v>6609</v>
      </c>
      <c r="I1338" t="s">
        <v>6610</v>
      </c>
      <c r="J1338">
        <v>2</v>
      </c>
      <c r="K1338" s="16">
        <v>43910</v>
      </c>
      <c r="L1338" t="s">
        <v>96</v>
      </c>
      <c r="M1338">
        <v>1</v>
      </c>
      <c r="N1338" t="s">
        <v>5340</v>
      </c>
      <c r="O1338">
        <v>53</v>
      </c>
      <c r="P1338" t="s">
        <v>372</v>
      </c>
      <c r="Q1338">
        <v>514</v>
      </c>
      <c r="R1338">
        <v>2012</v>
      </c>
      <c r="S1338">
        <v>0</v>
      </c>
      <c r="T1338" t="s">
        <v>75</v>
      </c>
      <c r="U1338">
        <v>1</v>
      </c>
      <c r="V1338">
        <v>2</v>
      </c>
      <c r="W1338" t="str">
        <f>VLOOKUP(V1338,PBV!A:D,4,0)</f>
        <v>17.425</v>
      </c>
      <c r="X1338">
        <v>0</v>
      </c>
      <c r="Y1338">
        <v>0</v>
      </c>
      <c r="AA1338">
        <v>1</v>
      </c>
      <c r="AB1338">
        <v>2</v>
      </c>
      <c r="AC1338">
        <v>2</v>
      </c>
    </row>
    <row r="1339" spans="1:29" x14ac:dyDescent="0.35">
      <c r="A1339" t="s">
        <v>6611</v>
      </c>
      <c r="B1339">
        <v>1099363768</v>
      </c>
      <c r="C1339" t="s">
        <v>6612</v>
      </c>
      <c r="D1339">
        <v>1099363768</v>
      </c>
      <c r="E1339" t="s">
        <v>6612</v>
      </c>
      <c r="F1339">
        <v>1099365064</v>
      </c>
      <c r="G1339" t="s">
        <v>6613</v>
      </c>
      <c r="H1339" t="s">
        <v>6614</v>
      </c>
      <c r="I1339" t="s">
        <v>6615</v>
      </c>
      <c r="J1339">
        <v>5</v>
      </c>
      <c r="K1339" s="16">
        <v>44694</v>
      </c>
      <c r="L1339" t="s">
        <v>96</v>
      </c>
      <c r="M1339">
        <v>1</v>
      </c>
      <c r="N1339" t="s">
        <v>156</v>
      </c>
      <c r="O1339">
        <v>18</v>
      </c>
      <c r="P1339" t="s">
        <v>6417</v>
      </c>
      <c r="Q1339">
        <v>9351</v>
      </c>
      <c r="R1339">
        <v>2012</v>
      </c>
      <c r="S1339">
        <v>0</v>
      </c>
      <c r="T1339" t="s">
        <v>75</v>
      </c>
      <c r="U1339">
        <v>1</v>
      </c>
      <c r="V1339">
        <v>2</v>
      </c>
      <c r="W1339" t="str">
        <f>VLOOKUP(V1339,PBV!A:D,4,0)</f>
        <v>17.425</v>
      </c>
      <c r="X1339">
        <v>0</v>
      </c>
      <c r="Y1339">
        <v>0</v>
      </c>
      <c r="AA1339">
        <v>3</v>
      </c>
      <c r="AB1339">
        <v>5</v>
      </c>
      <c r="AC1339">
        <v>7</v>
      </c>
    </row>
    <row r="1340" spans="1:29" x14ac:dyDescent="0.35">
      <c r="A1340" t="s">
        <v>6616</v>
      </c>
      <c r="B1340">
        <v>1075222792</v>
      </c>
      <c r="C1340" t="s">
        <v>6617</v>
      </c>
      <c r="D1340">
        <v>1075222792</v>
      </c>
      <c r="E1340" t="s">
        <v>6617</v>
      </c>
      <c r="F1340">
        <v>12282118</v>
      </c>
      <c r="G1340" t="s">
        <v>6618</v>
      </c>
      <c r="H1340" t="s">
        <v>6619</v>
      </c>
      <c r="I1340" t="s">
        <v>6620</v>
      </c>
      <c r="J1340">
        <v>5</v>
      </c>
      <c r="K1340" s="16">
        <v>45973</v>
      </c>
      <c r="L1340" t="s">
        <v>430</v>
      </c>
      <c r="M1340">
        <v>76</v>
      </c>
      <c r="N1340" t="s">
        <v>6621</v>
      </c>
      <c r="O1340">
        <v>51</v>
      </c>
      <c r="P1340" t="s">
        <v>82</v>
      </c>
      <c r="Q1340">
        <v>19237</v>
      </c>
      <c r="R1340">
        <v>2011</v>
      </c>
      <c r="S1340">
        <v>0</v>
      </c>
      <c r="T1340" t="s">
        <v>75</v>
      </c>
      <c r="U1340">
        <v>1</v>
      </c>
      <c r="V1340">
        <v>2</v>
      </c>
      <c r="W1340" t="str">
        <f>VLOOKUP(V1340,PBV!A:D,4,0)</f>
        <v>17.425</v>
      </c>
      <c r="X1340">
        <v>0</v>
      </c>
      <c r="Y1340" t="s">
        <v>99</v>
      </c>
      <c r="Z1340">
        <v>830059699</v>
      </c>
      <c r="AA1340">
        <v>3</v>
      </c>
      <c r="AB1340">
        <v>5</v>
      </c>
      <c r="AC1340">
        <v>2</v>
      </c>
    </row>
    <row r="1341" spans="1:29" x14ac:dyDescent="0.35">
      <c r="A1341" t="s">
        <v>6622</v>
      </c>
      <c r="B1341">
        <v>1099372694</v>
      </c>
      <c r="C1341" t="s">
        <v>6623</v>
      </c>
      <c r="D1341">
        <v>1099372694</v>
      </c>
      <c r="E1341" t="s">
        <v>6623</v>
      </c>
      <c r="F1341">
        <v>1099365595</v>
      </c>
      <c r="G1341" t="s">
        <v>6624</v>
      </c>
      <c r="H1341" t="s">
        <v>6625</v>
      </c>
      <c r="I1341" t="s">
        <v>6626</v>
      </c>
      <c r="J1341">
        <v>6</v>
      </c>
      <c r="K1341" s="16">
        <v>44346</v>
      </c>
      <c r="L1341" t="s">
        <v>430</v>
      </c>
      <c r="M1341">
        <v>76</v>
      </c>
      <c r="N1341" t="s">
        <v>637</v>
      </c>
      <c r="O1341">
        <v>133</v>
      </c>
      <c r="P1341" t="s">
        <v>82</v>
      </c>
      <c r="Q1341">
        <v>19237</v>
      </c>
      <c r="R1341">
        <v>2012</v>
      </c>
      <c r="S1341">
        <v>0</v>
      </c>
      <c r="T1341" t="s">
        <v>75</v>
      </c>
      <c r="U1341">
        <v>1</v>
      </c>
      <c r="V1341">
        <v>2</v>
      </c>
      <c r="W1341" t="str">
        <f>VLOOKUP(V1341,PBV!A:D,4,0)</f>
        <v>17.425</v>
      </c>
      <c r="X1341">
        <v>0</v>
      </c>
      <c r="Y1341">
        <v>0</v>
      </c>
      <c r="AA1341">
        <v>3</v>
      </c>
      <c r="AB1341">
        <v>6</v>
      </c>
      <c r="AC1341">
        <v>1</v>
      </c>
    </row>
    <row r="1342" spans="1:29" x14ac:dyDescent="0.35">
      <c r="A1342" t="s">
        <v>6627</v>
      </c>
      <c r="B1342">
        <v>5504327</v>
      </c>
      <c r="C1342" t="s">
        <v>6628</v>
      </c>
      <c r="D1342">
        <v>5504327</v>
      </c>
      <c r="E1342" t="s">
        <v>6628</v>
      </c>
      <c r="F1342">
        <v>1094682336</v>
      </c>
      <c r="G1342" t="s">
        <v>6629</v>
      </c>
      <c r="H1342" t="s">
        <v>6630</v>
      </c>
      <c r="I1342" t="s">
        <v>6631</v>
      </c>
      <c r="J1342">
        <v>5</v>
      </c>
      <c r="K1342" s="16">
        <v>43953</v>
      </c>
      <c r="L1342" t="s">
        <v>96</v>
      </c>
      <c r="M1342">
        <v>1</v>
      </c>
      <c r="N1342" t="s">
        <v>156</v>
      </c>
      <c r="O1342">
        <v>18</v>
      </c>
      <c r="P1342" t="s">
        <v>4732</v>
      </c>
      <c r="Q1342">
        <v>14923</v>
      </c>
      <c r="R1342">
        <v>2012</v>
      </c>
      <c r="S1342">
        <v>0</v>
      </c>
      <c r="T1342" t="s">
        <v>75</v>
      </c>
      <c r="U1342">
        <v>1</v>
      </c>
      <c r="V1342">
        <v>2</v>
      </c>
      <c r="W1342" t="str">
        <f>VLOOKUP(V1342,PBV!A:D,4,0)</f>
        <v>17.425</v>
      </c>
      <c r="X1342">
        <v>0</v>
      </c>
      <c r="Y1342">
        <v>0</v>
      </c>
      <c r="AA1342">
        <v>3</v>
      </c>
      <c r="AB1342">
        <v>5</v>
      </c>
      <c r="AC1342">
        <v>2</v>
      </c>
    </row>
    <row r="1343" spans="1:29" x14ac:dyDescent="0.35">
      <c r="A1343" t="s">
        <v>6632</v>
      </c>
      <c r="B1343">
        <v>5674316</v>
      </c>
      <c r="C1343" t="s">
        <v>6633</v>
      </c>
      <c r="D1343">
        <v>5674316</v>
      </c>
      <c r="E1343" t="s">
        <v>6633</v>
      </c>
      <c r="F1343">
        <v>1099375319</v>
      </c>
      <c r="G1343" t="s">
        <v>6634</v>
      </c>
      <c r="H1343" t="s">
        <v>6635</v>
      </c>
      <c r="I1343" t="s">
        <v>6636</v>
      </c>
      <c r="J1343">
        <v>5</v>
      </c>
      <c r="K1343" s="16">
        <v>43953</v>
      </c>
      <c r="L1343" t="s">
        <v>96</v>
      </c>
      <c r="M1343">
        <v>1</v>
      </c>
      <c r="N1343" t="s">
        <v>156</v>
      </c>
      <c r="O1343">
        <v>18</v>
      </c>
      <c r="P1343" t="s">
        <v>6637</v>
      </c>
      <c r="Q1343">
        <v>464</v>
      </c>
      <c r="R1343">
        <v>2012</v>
      </c>
      <c r="S1343">
        <v>0</v>
      </c>
      <c r="T1343" t="s">
        <v>75</v>
      </c>
      <c r="U1343">
        <v>1</v>
      </c>
      <c r="V1343">
        <v>2</v>
      </c>
      <c r="W1343" t="str">
        <f>VLOOKUP(V1343,PBV!A:D,4,0)</f>
        <v>17.425</v>
      </c>
      <c r="X1343">
        <v>0</v>
      </c>
      <c r="Y1343" t="s">
        <v>99</v>
      </c>
      <c r="Z1343">
        <v>830059699</v>
      </c>
      <c r="AA1343">
        <v>3</v>
      </c>
      <c r="AB1343">
        <v>5</v>
      </c>
      <c r="AC1343">
        <v>2</v>
      </c>
    </row>
    <row r="1344" spans="1:29" x14ac:dyDescent="0.35">
      <c r="A1344" t="s">
        <v>6638</v>
      </c>
      <c r="B1344">
        <v>13537067</v>
      </c>
      <c r="C1344" t="s">
        <v>6639</v>
      </c>
      <c r="D1344">
        <v>13537067</v>
      </c>
      <c r="E1344" t="s">
        <v>6639</v>
      </c>
      <c r="F1344">
        <v>1099365064</v>
      </c>
      <c r="G1344" t="s">
        <v>6613</v>
      </c>
      <c r="H1344" t="s">
        <v>6614</v>
      </c>
      <c r="I1344" t="s">
        <v>6615</v>
      </c>
      <c r="J1344">
        <v>6</v>
      </c>
      <c r="K1344" s="16">
        <v>44402</v>
      </c>
      <c r="L1344" t="s">
        <v>96</v>
      </c>
      <c r="M1344">
        <v>1</v>
      </c>
      <c r="N1344" t="s">
        <v>408</v>
      </c>
      <c r="O1344">
        <v>40</v>
      </c>
      <c r="P1344" t="s">
        <v>239</v>
      </c>
      <c r="Q1344">
        <v>167</v>
      </c>
      <c r="R1344">
        <v>2012</v>
      </c>
      <c r="S1344">
        <v>0</v>
      </c>
      <c r="T1344" t="s">
        <v>75</v>
      </c>
      <c r="U1344">
        <v>1</v>
      </c>
      <c r="V1344">
        <v>2</v>
      </c>
      <c r="W1344" t="str">
        <f>VLOOKUP(V1344,PBV!A:D,4,0)</f>
        <v>17.425</v>
      </c>
      <c r="X1344">
        <v>0</v>
      </c>
      <c r="Y1344">
        <v>0</v>
      </c>
      <c r="AA1344">
        <v>4</v>
      </c>
      <c r="AB1344">
        <v>6</v>
      </c>
      <c r="AC1344">
        <v>2</v>
      </c>
    </row>
    <row r="1345" spans="1:29" x14ac:dyDescent="0.35">
      <c r="A1345" t="s">
        <v>6640</v>
      </c>
      <c r="B1345">
        <v>91510260</v>
      </c>
      <c r="C1345" t="s">
        <v>6641</v>
      </c>
      <c r="D1345">
        <v>91510260</v>
      </c>
      <c r="E1345" t="s">
        <v>6641</v>
      </c>
      <c r="F1345">
        <v>91510260</v>
      </c>
      <c r="G1345" t="s">
        <v>6642</v>
      </c>
      <c r="H1345" t="s">
        <v>6643</v>
      </c>
      <c r="I1345" t="s">
        <v>6641</v>
      </c>
      <c r="J1345">
        <v>5</v>
      </c>
      <c r="K1345" s="16">
        <v>45132</v>
      </c>
      <c r="L1345" t="s">
        <v>96</v>
      </c>
      <c r="M1345">
        <v>1</v>
      </c>
      <c r="N1345" t="s">
        <v>156</v>
      </c>
      <c r="O1345">
        <v>18</v>
      </c>
      <c r="P1345" t="s">
        <v>515</v>
      </c>
      <c r="Q1345">
        <v>724</v>
      </c>
      <c r="R1345">
        <v>2012</v>
      </c>
      <c r="S1345">
        <v>0</v>
      </c>
      <c r="T1345" t="s">
        <v>158</v>
      </c>
      <c r="U1345">
        <v>2</v>
      </c>
      <c r="V1345">
        <v>2</v>
      </c>
      <c r="W1345" t="str">
        <f>VLOOKUP(V1345,PBV!A:D,4,0)</f>
        <v>17.425</v>
      </c>
      <c r="X1345">
        <v>0</v>
      </c>
      <c r="Y1345">
        <v>0</v>
      </c>
      <c r="AA1345">
        <v>3</v>
      </c>
      <c r="AB1345">
        <v>5</v>
      </c>
      <c r="AC1345">
        <v>2</v>
      </c>
    </row>
    <row r="1346" spans="1:29" x14ac:dyDescent="0.35">
      <c r="A1346" t="s">
        <v>6644</v>
      </c>
      <c r="B1346">
        <v>1072367586</v>
      </c>
      <c r="C1346" t="s">
        <v>6645</v>
      </c>
      <c r="D1346">
        <v>1072367586</v>
      </c>
      <c r="E1346" t="s">
        <v>6645</v>
      </c>
      <c r="F1346">
        <v>1072367586</v>
      </c>
      <c r="G1346" t="s">
        <v>6646</v>
      </c>
      <c r="H1346" t="s">
        <v>6647</v>
      </c>
      <c r="I1346" t="s">
        <v>6645</v>
      </c>
      <c r="J1346">
        <v>10</v>
      </c>
      <c r="K1346" s="16">
        <v>45539</v>
      </c>
      <c r="L1346" t="s">
        <v>414</v>
      </c>
      <c r="M1346">
        <v>9</v>
      </c>
      <c r="N1346" t="s">
        <v>3259</v>
      </c>
      <c r="O1346">
        <v>115</v>
      </c>
      <c r="P1346" t="s">
        <v>82</v>
      </c>
      <c r="Q1346">
        <v>19237</v>
      </c>
      <c r="R1346">
        <v>2008</v>
      </c>
      <c r="S1346">
        <v>0</v>
      </c>
      <c r="T1346" t="s">
        <v>75</v>
      </c>
      <c r="U1346">
        <v>1</v>
      </c>
      <c r="V1346">
        <v>2</v>
      </c>
      <c r="W1346" t="str">
        <f>VLOOKUP(V1346,PBV!A:D,4,0)</f>
        <v>17.425</v>
      </c>
      <c r="X1346">
        <v>0</v>
      </c>
      <c r="Y1346" t="s">
        <v>99</v>
      </c>
      <c r="Z1346">
        <v>830059699</v>
      </c>
      <c r="AA1346">
        <v>6</v>
      </c>
      <c r="AB1346">
        <v>10</v>
      </c>
      <c r="AC1346">
        <v>2</v>
      </c>
    </row>
    <row r="1347" spans="1:29" x14ac:dyDescent="0.35">
      <c r="A1347" t="s">
        <v>6648</v>
      </c>
      <c r="B1347">
        <v>93287722</v>
      </c>
      <c r="C1347" t="s">
        <v>752</v>
      </c>
      <c r="D1347">
        <v>93287722</v>
      </c>
      <c r="E1347" t="s">
        <v>752</v>
      </c>
      <c r="F1347">
        <v>93287722</v>
      </c>
      <c r="G1347" t="s">
        <v>750</v>
      </c>
      <c r="H1347" t="s">
        <v>751</v>
      </c>
      <c r="I1347" t="s">
        <v>752</v>
      </c>
      <c r="J1347">
        <v>3</v>
      </c>
      <c r="K1347" s="16">
        <v>44954</v>
      </c>
      <c r="L1347" t="s">
        <v>414</v>
      </c>
      <c r="M1347">
        <v>9</v>
      </c>
      <c r="N1347">
        <v>8120</v>
      </c>
      <c r="P1347" t="s">
        <v>494</v>
      </c>
      <c r="Q1347">
        <v>19344</v>
      </c>
      <c r="R1347">
        <v>2007</v>
      </c>
      <c r="S1347">
        <v>0</v>
      </c>
      <c r="T1347" t="s">
        <v>75</v>
      </c>
      <c r="U1347">
        <v>1</v>
      </c>
      <c r="V1347" t="s">
        <v>424</v>
      </c>
      <c r="W1347" t="str">
        <f>VLOOKUP(V1347,PBV!A:D,4,0)</f>
        <v>5.000</v>
      </c>
      <c r="X1347">
        <v>0</v>
      </c>
      <c r="Y1347">
        <v>0</v>
      </c>
      <c r="AA1347">
        <v>1</v>
      </c>
      <c r="AB1347">
        <v>3</v>
      </c>
      <c r="AC1347">
        <v>2</v>
      </c>
    </row>
    <row r="1348" spans="1:29" x14ac:dyDescent="0.35">
      <c r="A1348" t="s">
        <v>6649</v>
      </c>
      <c r="B1348">
        <v>51976050</v>
      </c>
      <c r="C1348" t="s">
        <v>6650</v>
      </c>
      <c r="D1348">
        <v>51976050</v>
      </c>
      <c r="E1348" t="s">
        <v>6650</v>
      </c>
      <c r="F1348">
        <v>93412285</v>
      </c>
      <c r="G1348" t="s">
        <v>6651</v>
      </c>
      <c r="H1348" t="s">
        <v>6652</v>
      </c>
      <c r="I1348" t="s">
        <v>6653</v>
      </c>
      <c r="J1348">
        <v>5</v>
      </c>
      <c r="K1348" s="16">
        <v>44372</v>
      </c>
      <c r="L1348" t="s">
        <v>401</v>
      </c>
      <c r="M1348">
        <v>366</v>
      </c>
      <c r="N1348" t="s">
        <v>6654</v>
      </c>
      <c r="O1348">
        <v>56</v>
      </c>
      <c r="P1348" t="s">
        <v>89</v>
      </c>
      <c r="Q1348">
        <v>19304</v>
      </c>
      <c r="R1348">
        <v>2013</v>
      </c>
      <c r="S1348">
        <v>0</v>
      </c>
      <c r="T1348" t="s">
        <v>75</v>
      </c>
      <c r="U1348">
        <v>1</v>
      </c>
      <c r="V1348">
        <v>2</v>
      </c>
      <c r="W1348" t="str">
        <f>VLOOKUP(V1348,PBV!A:D,4,0)</f>
        <v>17.425</v>
      </c>
      <c r="X1348">
        <v>0</v>
      </c>
      <c r="Y1348">
        <v>0</v>
      </c>
      <c r="AA1348">
        <v>3</v>
      </c>
      <c r="AB1348">
        <v>5</v>
      </c>
      <c r="AC1348">
        <v>1</v>
      </c>
    </row>
    <row r="1349" spans="1:29" x14ac:dyDescent="0.35">
      <c r="A1349" t="s">
        <v>6655</v>
      </c>
      <c r="B1349">
        <v>73074232</v>
      </c>
      <c r="C1349" t="s">
        <v>6656</v>
      </c>
      <c r="D1349">
        <v>73074232</v>
      </c>
      <c r="E1349" t="s">
        <v>6656</v>
      </c>
      <c r="F1349">
        <v>80311890</v>
      </c>
      <c r="G1349" t="s">
        <v>6657</v>
      </c>
      <c r="H1349" t="s">
        <v>6658</v>
      </c>
      <c r="I1349" t="s">
        <v>6659</v>
      </c>
      <c r="J1349">
        <v>5</v>
      </c>
      <c r="K1349" s="16">
        <v>44170</v>
      </c>
      <c r="L1349" t="s">
        <v>96</v>
      </c>
      <c r="M1349">
        <v>1</v>
      </c>
      <c r="N1349" t="s">
        <v>3050</v>
      </c>
      <c r="O1349">
        <v>497</v>
      </c>
      <c r="P1349" t="s">
        <v>82</v>
      </c>
      <c r="Q1349">
        <v>19237</v>
      </c>
      <c r="R1349">
        <v>2011</v>
      </c>
      <c r="S1349">
        <v>0</v>
      </c>
      <c r="T1349" t="s">
        <v>75</v>
      </c>
      <c r="U1349">
        <v>1</v>
      </c>
      <c r="V1349">
        <v>2</v>
      </c>
      <c r="W1349" t="str">
        <f>VLOOKUP(V1349,PBV!A:D,4,0)</f>
        <v>17.425</v>
      </c>
      <c r="X1349">
        <v>0</v>
      </c>
      <c r="Y1349">
        <v>0</v>
      </c>
      <c r="AA1349">
        <v>3</v>
      </c>
      <c r="AB1349">
        <v>5</v>
      </c>
      <c r="AC1349">
        <v>2</v>
      </c>
    </row>
    <row r="1350" spans="1:29" x14ac:dyDescent="0.35">
      <c r="A1350" t="s">
        <v>6660</v>
      </c>
      <c r="B1350">
        <v>91487549</v>
      </c>
      <c r="C1350" t="s">
        <v>6661</v>
      </c>
      <c r="D1350">
        <v>91487549</v>
      </c>
      <c r="E1350" t="s">
        <v>6661</v>
      </c>
      <c r="F1350">
        <v>1095926367</v>
      </c>
      <c r="G1350" t="s">
        <v>6662</v>
      </c>
      <c r="H1350" t="s">
        <v>6663</v>
      </c>
      <c r="I1350" t="s">
        <v>6664</v>
      </c>
      <c r="J1350">
        <v>5</v>
      </c>
      <c r="K1350" s="16">
        <v>44334</v>
      </c>
      <c r="L1350" t="s">
        <v>96</v>
      </c>
      <c r="M1350">
        <v>1</v>
      </c>
      <c r="N1350" t="s">
        <v>5340</v>
      </c>
      <c r="O1350">
        <v>53</v>
      </c>
      <c r="P1350" t="s">
        <v>372</v>
      </c>
      <c r="Q1350">
        <v>514</v>
      </c>
      <c r="R1350">
        <v>2010</v>
      </c>
      <c r="S1350">
        <v>0</v>
      </c>
      <c r="T1350" t="s">
        <v>158</v>
      </c>
      <c r="U1350">
        <v>2</v>
      </c>
      <c r="V1350">
        <v>2</v>
      </c>
      <c r="W1350" t="str">
        <f>VLOOKUP(V1350,PBV!A:D,4,0)</f>
        <v>17.425</v>
      </c>
      <c r="X1350">
        <v>0</v>
      </c>
      <c r="Y1350">
        <v>0</v>
      </c>
      <c r="AA1350">
        <v>3</v>
      </c>
      <c r="AB1350">
        <v>5</v>
      </c>
      <c r="AC1350">
        <v>1</v>
      </c>
    </row>
    <row r="1351" spans="1:29" x14ac:dyDescent="0.35">
      <c r="A1351" t="s">
        <v>6665</v>
      </c>
      <c r="B1351">
        <v>94314818</v>
      </c>
      <c r="C1351" t="s">
        <v>6666</v>
      </c>
      <c r="D1351">
        <v>94314818</v>
      </c>
      <c r="E1351" t="s">
        <v>6666</v>
      </c>
      <c r="F1351">
        <v>87303177</v>
      </c>
      <c r="G1351" t="s">
        <v>6667</v>
      </c>
      <c r="H1351" t="s">
        <v>6668</v>
      </c>
      <c r="I1351" t="s">
        <v>6669</v>
      </c>
      <c r="J1351">
        <v>10</v>
      </c>
      <c r="K1351" s="16">
        <v>44461</v>
      </c>
      <c r="L1351" t="s">
        <v>96</v>
      </c>
      <c r="M1351">
        <v>1</v>
      </c>
      <c r="N1351" t="s">
        <v>577</v>
      </c>
      <c r="O1351">
        <v>52</v>
      </c>
      <c r="P1351" t="s">
        <v>3307</v>
      </c>
      <c r="Q1351">
        <v>55</v>
      </c>
      <c r="R1351">
        <v>2010</v>
      </c>
      <c r="S1351">
        <v>0</v>
      </c>
      <c r="T1351" t="s">
        <v>75</v>
      </c>
      <c r="U1351">
        <v>1</v>
      </c>
      <c r="V1351">
        <v>2</v>
      </c>
      <c r="W1351" t="str">
        <f>VLOOKUP(V1351,PBV!A:D,4,0)</f>
        <v>17.425</v>
      </c>
      <c r="X1351">
        <v>0</v>
      </c>
      <c r="Y1351" t="s">
        <v>99</v>
      </c>
      <c r="Z1351">
        <v>830059699</v>
      </c>
      <c r="AA1351">
        <v>6</v>
      </c>
      <c r="AB1351">
        <v>10</v>
      </c>
      <c r="AC1351">
        <v>2</v>
      </c>
    </row>
    <row r="1352" spans="1:29" x14ac:dyDescent="0.35">
      <c r="A1352" t="s">
        <v>6670</v>
      </c>
      <c r="B1352">
        <v>70164193</v>
      </c>
      <c r="C1352" t="s">
        <v>6671</v>
      </c>
      <c r="D1352">
        <v>70164193</v>
      </c>
      <c r="E1352" t="s">
        <v>6671</v>
      </c>
      <c r="F1352">
        <v>70827446</v>
      </c>
      <c r="G1352" t="s">
        <v>3273</v>
      </c>
      <c r="H1352" t="s">
        <v>3274</v>
      </c>
      <c r="I1352" t="s">
        <v>3275</v>
      </c>
      <c r="J1352">
        <v>3</v>
      </c>
      <c r="K1352" s="16">
        <v>44877</v>
      </c>
      <c r="L1352" t="s">
        <v>401</v>
      </c>
      <c r="M1352">
        <v>366</v>
      </c>
      <c r="N1352" t="s">
        <v>521</v>
      </c>
      <c r="O1352">
        <v>41</v>
      </c>
      <c r="P1352" t="s">
        <v>494</v>
      </c>
      <c r="Q1352">
        <v>19344</v>
      </c>
      <c r="R1352">
        <v>2010</v>
      </c>
      <c r="S1352">
        <v>0</v>
      </c>
      <c r="T1352" t="s">
        <v>75</v>
      </c>
      <c r="U1352">
        <v>1</v>
      </c>
      <c r="V1352" t="s">
        <v>424</v>
      </c>
      <c r="W1352" t="str">
        <f>VLOOKUP(V1352,PBV!A:D,4,0)</f>
        <v>5.000</v>
      </c>
      <c r="X1352">
        <v>0</v>
      </c>
      <c r="Y1352">
        <v>0</v>
      </c>
      <c r="AA1352">
        <v>2</v>
      </c>
      <c r="AB1352">
        <v>3</v>
      </c>
      <c r="AC1352">
        <v>2</v>
      </c>
    </row>
    <row r="1353" spans="1:29" x14ac:dyDescent="0.35">
      <c r="A1353" t="s">
        <v>6672</v>
      </c>
      <c r="B1353">
        <v>1115184169</v>
      </c>
      <c r="C1353" t="s">
        <v>6673</v>
      </c>
      <c r="D1353">
        <v>1115184169</v>
      </c>
      <c r="E1353" t="s">
        <v>6673</v>
      </c>
      <c r="F1353">
        <v>1110494840</v>
      </c>
      <c r="G1353" t="s">
        <v>6674</v>
      </c>
      <c r="H1353" t="s">
        <v>6675</v>
      </c>
      <c r="I1353" t="s">
        <v>6676</v>
      </c>
      <c r="J1353">
        <v>5</v>
      </c>
      <c r="K1353" s="16">
        <v>45408</v>
      </c>
      <c r="L1353" t="s">
        <v>96</v>
      </c>
      <c r="M1353">
        <v>1</v>
      </c>
      <c r="N1353" t="s">
        <v>156</v>
      </c>
      <c r="O1353">
        <v>18</v>
      </c>
      <c r="P1353" t="s">
        <v>372</v>
      </c>
      <c r="Q1353">
        <v>514</v>
      </c>
      <c r="R1353">
        <v>2011</v>
      </c>
      <c r="S1353">
        <v>0</v>
      </c>
      <c r="T1353" t="s">
        <v>75</v>
      </c>
      <c r="U1353">
        <v>1</v>
      </c>
      <c r="V1353">
        <v>2</v>
      </c>
      <c r="W1353" t="str">
        <f>VLOOKUP(V1353,PBV!A:D,4,0)</f>
        <v>17.425</v>
      </c>
      <c r="X1353">
        <v>0</v>
      </c>
      <c r="Y1353" t="s">
        <v>99</v>
      </c>
      <c r="Z1353">
        <v>830059699</v>
      </c>
      <c r="AA1353">
        <v>3</v>
      </c>
      <c r="AB1353">
        <v>5</v>
      </c>
      <c r="AC1353">
        <v>2</v>
      </c>
    </row>
    <row r="1354" spans="1:29" x14ac:dyDescent="0.35">
      <c r="A1354" t="s">
        <v>6677</v>
      </c>
      <c r="B1354">
        <v>16366722</v>
      </c>
      <c r="C1354" t="s">
        <v>2001</v>
      </c>
      <c r="D1354">
        <v>16366722</v>
      </c>
      <c r="E1354" t="s">
        <v>2001</v>
      </c>
      <c r="F1354">
        <v>94393435</v>
      </c>
      <c r="G1354" t="s">
        <v>2002</v>
      </c>
      <c r="H1354" t="s">
        <v>2003</v>
      </c>
      <c r="I1354" t="s">
        <v>2004</v>
      </c>
      <c r="J1354">
        <v>7</v>
      </c>
      <c r="K1354" s="16">
        <v>46026</v>
      </c>
      <c r="L1354" t="s">
        <v>96</v>
      </c>
      <c r="M1354">
        <v>1</v>
      </c>
      <c r="N1354" t="s">
        <v>3050</v>
      </c>
      <c r="O1354">
        <v>497</v>
      </c>
      <c r="P1354" t="s">
        <v>82</v>
      </c>
      <c r="Q1354">
        <v>19237</v>
      </c>
      <c r="R1354">
        <v>2011</v>
      </c>
      <c r="S1354">
        <v>0</v>
      </c>
      <c r="T1354" t="s">
        <v>158</v>
      </c>
      <c r="U1354">
        <v>2</v>
      </c>
      <c r="V1354">
        <v>2</v>
      </c>
      <c r="W1354" t="str">
        <f>VLOOKUP(V1354,PBV!A:D,4,0)</f>
        <v>17.425</v>
      </c>
      <c r="X1354">
        <v>0</v>
      </c>
      <c r="Y1354" t="s">
        <v>99</v>
      </c>
      <c r="Z1354">
        <v>830059699</v>
      </c>
      <c r="AA1354">
        <v>4</v>
      </c>
      <c r="AB1354">
        <v>7</v>
      </c>
      <c r="AC1354">
        <v>2</v>
      </c>
    </row>
    <row r="1355" spans="1:29" x14ac:dyDescent="0.35">
      <c r="A1355" t="s">
        <v>6678</v>
      </c>
      <c r="B1355">
        <v>42087105</v>
      </c>
      <c r="C1355" t="s">
        <v>6679</v>
      </c>
      <c r="D1355">
        <v>42087105</v>
      </c>
      <c r="E1355" t="s">
        <v>6679</v>
      </c>
      <c r="F1355">
        <v>1004667857</v>
      </c>
      <c r="G1355" t="s">
        <v>6680</v>
      </c>
      <c r="H1355" t="s">
        <v>6681</v>
      </c>
      <c r="I1355" t="s">
        <v>6682</v>
      </c>
      <c r="J1355">
        <v>7</v>
      </c>
      <c r="K1355" s="16">
        <v>45349</v>
      </c>
      <c r="L1355" t="s">
        <v>430</v>
      </c>
      <c r="M1355">
        <v>76</v>
      </c>
      <c r="N1355" t="s">
        <v>637</v>
      </c>
      <c r="O1355">
        <v>133</v>
      </c>
      <c r="P1355" t="s">
        <v>82</v>
      </c>
      <c r="Q1355">
        <v>19237</v>
      </c>
      <c r="R1355">
        <v>2011</v>
      </c>
      <c r="S1355">
        <v>0</v>
      </c>
      <c r="T1355" t="s">
        <v>75</v>
      </c>
      <c r="U1355">
        <v>1</v>
      </c>
      <c r="V1355">
        <v>2</v>
      </c>
      <c r="W1355" t="str">
        <f>VLOOKUP(V1355,PBV!A:D,4,0)</f>
        <v>17.425</v>
      </c>
      <c r="X1355">
        <v>0</v>
      </c>
      <c r="Y1355">
        <v>0</v>
      </c>
      <c r="AA1355">
        <v>3</v>
      </c>
      <c r="AB1355">
        <v>7</v>
      </c>
      <c r="AC1355">
        <v>2</v>
      </c>
    </row>
    <row r="1356" spans="1:29" x14ac:dyDescent="0.35">
      <c r="A1356" t="s">
        <v>6683</v>
      </c>
      <c r="B1356">
        <v>1030670602</v>
      </c>
      <c r="C1356" t="s">
        <v>6684</v>
      </c>
      <c r="D1356">
        <v>1030670602</v>
      </c>
      <c r="E1356" t="s">
        <v>6684</v>
      </c>
      <c r="F1356">
        <v>1031155436</v>
      </c>
      <c r="G1356" t="s">
        <v>6685</v>
      </c>
      <c r="H1356" t="s">
        <v>6686</v>
      </c>
      <c r="I1356" t="s">
        <v>6687</v>
      </c>
      <c r="J1356">
        <v>5</v>
      </c>
      <c r="K1356" s="16">
        <v>44436</v>
      </c>
      <c r="L1356" t="s">
        <v>401</v>
      </c>
      <c r="M1356">
        <v>366</v>
      </c>
      <c r="N1356" t="s">
        <v>596</v>
      </c>
      <c r="O1356">
        <v>21</v>
      </c>
      <c r="P1356" t="s">
        <v>4726</v>
      </c>
      <c r="Q1356">
        <v>181</v>
      </c>
      <c r="R1356">
        <v>2011</v>
      </c>
      <c r="S1356">
        <v>0</v>
      </c>
      <c r="T1356" t="s">
        <v>75</v>
      </c>
      <c r="U1356">
        <v>1</v>
      </c>
      <c r="V1356">
        <v>2</v>
      </c>
      <c r="W1356" t="str">
        <f>VLOOKUP(V1356,PBV!A:D,4,0)</f>
        <v>17.425</v>
      </c>
      <c r="X1356">
        <v>0</v>
      </c>
      <c r="Y1356">
        <v>0</v>
      </c>
      <c r="AA1356">
        <v>3</v>
      </c>
      <c r="AB1356">
        <v>5</v>
      </c>
      <c r="AC1356">
        <v>1</v>
      </c>
    </row>
    <row r="1357" spans="1:29" x14ac:dyDescent="0.35">
      <c r="A1357" t="s">
        <v>6688</v>
      </c>
      <c r="B1357">
        <v>93126106</v>
      </c>
      <c r="C1357" t="s">
        <v>6689</v>
      </c>
      <c r="D1357">
        <v>93126106</v>
      </c>
      <c r="E1357" t="s">
        <v>6689</v>
      </c>
      <c r="F1357">
        <v>1110544035</v>
      </c>
      <c r="G1357" t="s">
        <v>6690</v>
      </c>
      <c r="H1357" t="s">
        <v>6691</v>
      </c>
      <c r="I1357" t="s">
        <v>6692</v>
      </c>
      <c r="J1357">
        <v>7</v>
      </c>
      <c r="K1357" s="16">
        <v>45812</v>
      </c>
      <c r="L1357" t="s">
        <v>96</v>
      </c>
      <c r="M1357">
        <v>1</v>
      </c>
      <c r="N1357" t="s">
        <v>408</v>
      </c>
      <c r="O1357">
        <v>40</v>
      </c>
      <c r="P1357" t="s">
        <v>82</v>
      </c>
      <c r="Q1357">
        <v>19237</v>
      </c>
      <c r="R1357">
        <v>2012</v>
      </c>
      <c r="S1357">
        <v>0</v>
      </c>
      <c r="T1357" t="s">
        <v>75</v>
      </c>
      <c r="U1357">
        <v>1</v>
      </c>
      <c r="V1357">
        <v>2</v>
      </c>
      <c r="W1357" t="str">
        <f>VLOOKUP(V1357,PBV!A:D,4,0)</f>
        <v>17.425</v>
      </c>
      <c r="X1357">
        <v>0</v>
      </c>
      <c r="Y1357" t="s">
        <v>1913</v>
      </c>
      <c r="Z1357">
        <v>850654854</v>
      </c>
      <c r="AA1357">
        <v>4</v>
      </c>
      <c r="AB1357">
        <v>7</v>
      </c>
      <c r="AC1357">
        <v>2</v>
      </c>
    </row>
    <row r="1358" spans="1:29" x14ac:dyDescent="0.35">
      <c r="A1358" t="s">
        <v>6693</v>
      </c>
      <c r="B1358">
        <v>87067389</v>
      </c>
      <c r="C1358" t="s">
        <v>6694</v>
      </c>
      <c r="D1358">
        <v>87067389</v>
      </c>
      <c r="E1358" t="s">
        <v>6694</v>
      </c>
      <c r="F1358">
        <v>87067389</v>
      </c>
      <c r="G1358" t="s">
        <v>6695</v>
      </c>
      <c r="H1358" t="s">
        <v>6696</v>
      </c>
      <c r="I1358" t="s">
        <v>6694</v>
      </c>
      <c r="J1358">
        <v>10</v>
      </c>
      <c r="K1358" s="16">
        <v>44638</v>
      </c>
      <c r="L1358" t="s">
        <v>96</v>
      </c>
      <c r="M1358">
        <v>1</v>
      </c>
      <c r="N1358" t="s">
        <v>577</v>
      </c>
      <c r="O1358">
        <v>52</v>
      </c>
      <c r="P1358" t="s">
        <v>239</v>
      </c>
      <c r="Q1358">
        <v>167</v>
      </c>
      <c r="R1358">
        <v>2012</v>
      </c>
      <c r="S1358">
        <v>0</v>
      </c>
      <c r="T1358" t="s">
        <v>75</v>
      </c>
      <c r="U1358">
        <v>1</v>
      </c>
      <c r="V1358">
        <v>2</v>
      </c>
      <c r="W1358" t="str">
        <f>VLOOKUP(V1358,PBV!A:D,4,0)</f>
        <v>17.425</v>
      </c>
      <c r="X1358">
        <v>0</v>
      </c>
      <c r="Y1358">
        <v>0</v>
      </c>
      <c r="AA1358">
        <v>6</v>
      </c>
      <c r="AB1358">
        <v>10</v>
      </c>
      <c r="AC1358">
        <v>1</v>
      </c>
    </row>
    <row r="1359" spans="1:29" x14ac:dyDescent="0.35">
      <c r="A1359" t="s">
        <v>6697</v>
      </c>
      <c r="B1359">
        <v>75056632</v>
      </c>
      <c r="C1359" t="s">
        <v>6698</v>
      </c>
      <c r="D1359">
        <v>75056632</v>
      </c>
      <c r="E1359" t="s">
        <v>6698</v>
      </c>
      <c r="F1359">
        <v>75056632</v>
      </c>
      <c r="G1359" t="s">
        <v>6699</v>
      </c>
      <c r="H1359" t="s">
        <v>6700</v>
      </c>
      <c r="I1359" t="s">
        <v>6698</v>
      </c>
      <c r="J1359">
        <v>6</v>
      </c>
      <c r="K1359" s="16">
        <v>45704</v>
      </c>
      <c r="L1359" t="s">
        <v>487</v>
      </c>
      <c r="M1359">
        <v>375</v>
      </c>
      <c r="N1359" t="s">
        <v>6701</v>
      </c>
      <c r="O1359">
        <v>146</v>
      </c>
      <c r="P1359" t="s">
        <v>494</v>
      </c>
      <c r="Q1359">
        <v>19344</v>
      </c>
      <c r="R1359">
        <v>2012</v>
      </c>
      <c r="S1359">
        <v>0</v>
      </c>
      <c r="T1359" t="s">
        <v>75</v>
      </c>
      <c r="U1359">
        <v>1</v>
      </c>
      <c r="V1359">
        <v>2</v>
      </c>
      <c r="W1359" t="str">
        <f>VLOOKUP(V1359,PBV!A:D,4,0)</f>
        <v>17.425</v>
      </c>
      <c r="X1359">
        <v>0</v>
      </c>
      <c r="Y1359">
        <v>0</v>
      </c>
      <c r="AA1359">
        <v>3</v>
      </c>
      <c r="AB1359">
        <v>6</v>
      </c>
      <c r="AC1359">
        <v>2</v>
      </c>
    </row>
    <row r="1360" spans="1:29" x14ac:dyDescent="0.35">
      <c r="A1360" t="s">
        <v>6702</v>
      </c>
      <c r="B1360">
        <v>1128384895</v>
      </c>
      <c r="C1360" t="s">
        <v>6703</v>
      </c>
      <c r="D1360">
        <v>1128384895</v>
      </c>
      <c r="E1360" t="s">
        <v>6703</v>
      </c>
      <c r="F1360">
        <v>1128387556</v>
      </c>
      <c r="G1360" t="s">
        <v>726</v>
      </c>
      <c r="H1360" t="s">
        <v>727</v>
      </c>
      <c r="I1360" t="s">
        <v>728</v>
      </c>
      <c r="J1360">
        <v>6</v>
      </c>
      <c r="K1360" s="16">
        <v>44863</v>
      </c>
      <c r="L1360" t="s">
        <v>96</v>
      </c>
      <c r="M1360">
        <v>1</v>
      </c>
      <c r="N1360" t="s">
        <v>500</v>
      </c>
      <c r="O1360">
        <v>44</v>
      </c>
      <c r="P1360" t="s">
        <v>4732</v>
      </c>
      <c r="Q1360">
        <v>14923</v>
      </c>
      <c r="R1360">
        <v>2012</v>
      </c>
      <c r="S1360">
        <v>0</v>
      </c>
      <c r="T1360" t="s">
        <v>75</v>
      </c>
      <c r="U1360">
        <v>1</v>
      </c>
      <c r="V1360">
        <v>2</v>
      </c>
      <c r="W1360" t="str">
        <f>VLOOKUP(V1360,PBV!A:D,4,0)</f>
        <v>17.425</v>
      </c>
      <c r="X1360">
        <v>0</v>
      </c>
      <c r="Y1360">
        <v>0</v>
      </c>
      <c r="AA1360">
        <v>3</v>
      </c>
      <c r="AB1360">
        <v>6</v>
      </c>
      <c r="AC1360">
        <v>2</v>
      </c>
    </row>
    <row r="1361" spans="1:29" x14ac:dyDescent="0.35">
      <c r="A1361" t="s">
        <v>6704</v>
      </c>
      <c r="B1361">
        <v>6625984</v>
      </c>
      <c r="C1361" t="s">
        <v>6705</v>
      </c>
      <c r="D1361">
        <v>6625984</v>
      </c>
      <c r="E1361" t="s">
        <v>6705</v>
      </c>
      <c r="F1361">
        <v>6389496</v>
      </c>
      <c r="G1361" t="s">
        <v>6706</v>
      </c>
      <c r="H1361" t="s">
        <v>6707</v>
      </c>
      <c r="I1361" t="s">
        <v>6708</v>
      </c>
      <c r="J1361">
        <v>5</v>
      </c>
      <c r="K1361" s="16">
        <v>45988</v>
      </c>
      <c r="L1361" t="s">
        <v>96</v>
      </c>
      <c r="M1361">
        <v>1</v>
      </c>
      <c r="N1361" t="s">
        <v>156</v>
      </c>
      <c r="O1361">
        <v>18</v>
      </c>
      <c r="P1361" t="s">
        <v>82</v>
      </c>
      <c r="Q1361">
        <v>19237</v>
      </c>
      <c r="R1361">
        <v>2012</v>
      </c>
      <c r="S1361">
        <v>0</v>
      </c>
      <c r="T1361" t="s">
        <v>75</v>
      </c>
      <c r="U1361">
        <v>1</v>
      </c>
      <c r="V1361">
        <v>2</v>
      </c>
      <c r="W1361" t="str">
        <f>VLOOKUP(V1361,PBV!A:D,4,0)</f>
        <v>17.425</v>
      </c>
      <c r="X1361">
        <v>0</v>
      </c>
      <c r="Y1361">
        <v>0</v>
      </c>
      <c r="AA1361">
        <v>3</v>
      </c>
      <c r="AB1361">
        <v>5</v>
      </c>
      <c r="AC1361">
        <v>2</v>
      </c>
    </row>
    <row r="1362" spans="1:29" x14ac:dyDescent="0.35">
      <c r="A1362" t="s">
        <v>6709</v>
      </c>
      <c r="B1362">
        <v>91533474</v>
      </c>
      <c r="C1362" t="s">
        <v>6710</v>
      </c>
      <c r="D1362">
        <v>91533474</v>
      </c>
      <c r="E1362" t="s">
        <v>6710</v>
      </c>
      <c r="F1362">
        <v>13539963</v>
      </c>
      <c r="G1362" t="s">
        <v>6711</v>
      </c>
      <c r="H1362" t="s">
        <v>6712</v>
      </c>
      <c r="I1362" t="s">
        <v>6713</v>
      </c>
      <c r="J1362">
        <v>7</v>
      </c>
      <c r="K1362" s="16">
        <v>45588</v>
      </c>
      <c r="L1362" t="s">
        <v>96</v>
      </c>
      <c r="M1362">
        <v>1</v>
      </c>
      <c r="N1362" t="s">
        <v>408</v>
      </c>
      <c r="O1362">
        <v>40</v>
      </c>
      <c r="P1362" t="s">
        <v>82</v>
      </c>
      <c r="Q1362">
        <v>19237</v>
      </c>
      <c r="R1362">
        <v>2012</v>
      </c>
      <c r="S1362">
        <v>0</v>
      </c>
      <c r="T1362" t="s">
        <v>75</v>
      </c>
      <c r="U1362">
        <v>1</v>
      </c>
      <c r="V1362">
        <v>2</v>
      </c>
      <c r="W1362" t="str">
        <f>VLOOKUP(V1362,PBV!A:D,4,0)</f>
        <v>17.425</v>
      </c>
      <c r="X1362">
        <v>0</v>
      </c>
      <c r="Y1362">
        <v>0</v>
      </c>
      <c r="AA1362">
        <v>4</v>
      </c>
      <c r="AB1362">
        <v>7</v>
      </c>
      <c r="AC1362">
        <v>2</v>
      </c>
    </row>
    <row r="1363" spans="1:29" x14ac:dyDescent="0.35">
      <c r="A1363" t="s">
        <v>6714</v>
      </c>
      <c r="B1363">
        <v>15352303</v>
      </c>
      <c r="C1363" t="s">
        <v>2865</v>
      </c>
      <c r="D1363">
        <v>15352303</v>
      </c>
      <c r="E1363" t="s">
        <v>2865</v>
      </c>
      <c r="F1363">
        <v>1045708513</v>
      </c>
      <c r="G1363" t="s">
        <v>6715</v>
      </c>
      <c r="H1363" t="s">
        <v>6716</v>
      </c>
      <c r="I1363" t="s">
        <v>6717</v>
      </c>
      <c r="J1363">
        <v>5</v>
      </c>
      <c r="K1363" s="16">
        <v>45261</v>
      </c>
      <c r="L1363" t="s">
        <v>96</v>
      </c>
      <c r="M1363">
        <v>1</v>
      </c>
      <c r="N1363" t="s">
        <v>500</v>
      </c>
      <c r="O1363">
        <v>44</v>
      </c>
      <c r="P1363" t="s">
        <v>4732</v>
      </c>
      <c r="Q1363">
        <v>14923</v>
      </c>
      <c r="R1363">
        <v>2012</v>
      </c>
      <c r="S1363">
        <v>0</v>
      </c>
      <c r="T1363" t="s">
        <v>75</v>
      </c>
      <c r="U1363">
        <v>1</v>
      </c>
      <c r="V1363">
        <v>2</v>
      </c>
      <c r="W1363" t="str">
        <f>VLOOKUP(V1363,PBV!A:D,4,0)</f>
        <v>17.425</v>
      </c>
      <c r="X1363">
        <v>0</v>
      </c>
      <c r="Y1363">
        <v>0</v>
      </c>
      <c r="AA1363">
        <v>3</v>
      </c>
      <c r="AB1363">
        <v>5</v>
      </c>
      <c r="AC1363">
        <v>2</v>
      </c>
    </row>
    <row r="1364" spans="1:29" x14ac:dyDescent="0.35">
      <c r="A1364" t="s">
        <v>6718</v>
      </c>
      <c r="B1364">
        <v>41941366</v>
      </c>
      <c r="C1364" t="s">
        <v>6719</v>
      </c>
      <c r="D1364">
        <v>41941366</v>
      </c>
      <c r="E1364" t="s">
        <v>6719</v>
      </c>
      <c r="F1364">
        <v>7561355</v>
      </c>
      <c r="G1364" t="s">
        <v>6720</v>
      </c>
      <c r="H1364" t="s">
        <v>6721</v>
      </c>
      <c r="I1364" t="s">
        <v>6722</v>
      </c>
      <c r="J1364">
        <v>7</v>
      </c>
      <c r="K1364" s="16">
        <v>45294</v>
      </c>
      <c r="L1364" t="s">
        <v>96</v>
      </c>
      <c r="M1364">
        <v>1</v>
      </c>
      <c r="N1364" t="s">
        <v>408</v>
      </c>
      <c r="O1364">
        <v>40</v>
      </c>
      <c r="P1364" t="s">
        <v>82</v>
      </c>
      <c r="Q1364">
        <v>19237</v>
      </c>
      <c r="R1364">
        <v>2012</v>
      </c>
      <c r="S1364">
        <v>0</v>
      </c>
      <c r="T1364" t="s">
        <v>75</v>
      </c>
      <c r="U1364">
        <v>1</v>
      </c>
      <c r="V1364">
        <v>2</v>
      </c>
      <c r="W1364" t="str">
        <f>VLOOKUP(V1364,PBV!A:D,4,0)</f>
        <v>17.425</v>
      </c>
      <c r="X1364">
        <v>0</v>
      </c>
      <c r="Y1364">
        <v>0</v>
      </c>
      <c r="AA1364">
        <v>4</v>
      </c>
      <c r="AB1364">
        <v>7</v>
      </c>
      <c r="AC1364">
        <v>7</v>
      </c>
    </row>
    <row r="1365" spans="1:29" x14ac:dyDescent="0.35">
      <c r="A1365" t="s">
        <v>6723</v>
      </c>
      <c r="B1365">
        <v>38561366</v>
      </c>
      <c r="C1365" t="s">
        <v>6724</v>
      </c>
      <c r="D1365">
        <v>38561366</v>
      </c>
      <c r="E1365" t="s">
        <v>6724</v>
      </c>
      <c r="F1365">
        <v>16678606</v>
      </c>
      <c r="G1365" t="s">
        <v>3858</v>
      </c>
      <c r="H1365" t="s">
        <v>3859</v>
      </c>
      <c r="I1365" t="s">
        <v>3860</v>
      </c>
      <c r="J1365">
        <v>5</v>
      </c>
      <c r="K1365" s="16">
        <v>44342</v>
      </c>
      <c r="L1365" t="s">
        <v>401</v>
      </c>
      <c r="M1365">
        <v>366</v>
      </c>
      <c r="N1365" t="s">
        <v>596</v>
      </c>
      <c r="O1365">
        <v>21</v>
      </c>
      <c r="P1365" t="s">
        <v>82</v>
      </c>
      <c r="Q1365">
        <v>19237</v>
      </c>
      <c r="R1365">
        <v>2012</v>
      </c>
      <c r="S1365">
        <v>0</v>
      </c>
      <c r="T1365" t="s">
        <v>75</v>
      </c>
      <c r="U1365">
        <v>1</v>
      </c>
      <c r="V1365">
        <v>2</v>
      </c>
      <c r="W1365" t="str">
        <f>VLOOKUP(V1365,PBV!A:D,4,0)</f>
        <v>17.425</v>
      </c>
      <c r="X1365">
        <v>0</v>
      </c>
      <c r="Y1365">
        <v>0</v>
      </c>
      <c r="AA1365">
        <v>3</v>
      </c>
      <c r="AB1365">
        <v>5</v>
      </c>
      <c r="AC1365">
        <v>2</v>
      </c>
    </row>
    <row r="1366" spans="1:29" x14ac:dyDescent="0.35">
      <c r="A1366" t="s">
        <v>6725</v>
      </c>
      <c r="B1366">
        <v>15368904</v>
      </c>
      <c r="C1366" t="s">
        <v>1399</v>
      </c>
      <c r="D1366">
        <v>15368904</v>
      </c>
      <c r="E1366" t="s">
        <v>1399</v>
      </c>
      <c r="F1366">
        <v>1116239569</v>
      </c>
      <c r="G1366" t="s">
        <v>1400</v>
      </c>
      <c r="H1366" t="s">
        <v>1401</v>
      </c>
      <c r="I1366" t="s">
        <v>1402</v>
      </c>
      <c r="J1366">
        <v>10</v>
      </c>
      <c r="K1366" s="16">
        <v>44273</v>
      </c>
      <c r="L1366" t="s">
        <v>487</v>
      </c>
      <c r="M1366">
        <v>375</v>
      </c>
      <c r="N1366" t="s">
        <v>626</v>
      </c>
      <c r="O1366">
        <v>140</v>
      </c>
      <c r="P1366" t="s">
        <v>494</v>
      </c>
      <c r="Q1366">
        <v>19344</v>
      </c>
      <c r="R1366">
        <v>2012</v>
      </c>
      <c r="S1366">
        <v>0</v>
      </c>
      <c r="T1366" t="s">
        <v>75</v>
      </c>
      <c r="U1366">
        <v>1</v>
      </c>
      <c r="V1366">
        <v>2</v>
      </c>
      <c r="W1366" t="str">
        <f>VLOOKUP(V1366,PBV!A:D,4,0)</f>
        <v>17.425</v>
      </c>
      <c r="X1366">
        <v>0</v>
      </c>
      <c r="Y1366">
        <v>0</v>
      </c>
      <c r="AA1366">
        <v>6</v>
      </c>
      <c r="AB1366">
        <v>10</v>
      </c>
      <c r="AC1366">
        <v>2</v>
      </c>
    </row>
    <row r="1367" spans="1:29" x14ac:dyDescent="0.35">
      <c r="A1367" t="s">
        <v>6726</v>
      </c>
      <c r="B1367">
        <v>16682558</v>
      </c>
      <c r="C1367" t="s">
        <v>6727</v>
      </c>
      <c r="D1367">
        <v>16682558</v>
      </c>
      <c r="E1367" t="s">
        <v>6727</v>
      </c>
      <c r="F1367">
        <v>13636312</v>
      </c>
      <c r="G1367" t="s">
        <v>6728</v>
      </c>
      <c r="H1367" t="s">
        <v>6729</v>
      </c>
      <c r="I1367" t="s">
        <v>6730</v>
      </c>
      <c r="J1367">
        <v>5</v>
      </c>
      <c r="K1367" s="16">
        <v>44272</v>
      </c>
      <c r="L1367" t="s">
        <v>401</v>
      </c>
      <c r="M1367">
        <v>366</v>
      </c>
      <c r="N1367" t="s">
        <v>596</v>
      </c>
      <c r="O1367">
        <v>21</v>
      </c>
      <c r="P1367" t="s">
        <v>82</v>
      </c>
      <c r="Q1367">
        <v>19237</v>
      </c>
      <c r="R1367">
        <v>2012</v>
      </c>
      <c r="S1367">
        <v>0</v>
      </c>
      <c r="T1367" t="s">
        <v>75</v>
      </c>
      <c r="U1367">
        <v>1</v>
      </c>
      <c r="V1367">
        <v>2</v>
      </c>
      <c r="W1367" t="str">
        <f>VLOOKUP(V1367,PBV!A:D,4,0)</f>
        <v>17.425</v>
      </c>
      <c r="X1367">
        <v>0</v>
      </c>
      <c r="Y1367" t="s">
        <v>99</v>
      </c>
      <c r="Z1367">
        <v>830059699</v>
      </c>
      <c r="AA1367">
        <v>3</v>
      </c>
      <c r="AB1367">
        <v>5</v>
      </c>
      <c r="AC1367">
        <v>2</v>
      </c>
    </row>
    <row r="1368" spans="1:29" x14ac:dyDescent="0.35">
      <c r="A1368" t="s">
        <v>6731</v>
      </c>
      <c r="B1368">
        <v>79710743</v>
      </c>
      <c r="C1368" t="s">
        <v>6732</v>
      </c>
      <c r="D1368">
        <v>79710743</v>
      </c>
      <c r="E1368" t="s">
        <v>6732</v>
      </c>
      <c r="F1368">
        <v>79581660</v>
      </c>
      <c r="G1368" t="s">
        <v>6733</v>
      </c>
      <c r="H1368" t="s">
        <v>6734</v>
      </c>
      <c r="I1368" t="s">
        <v>6735</v>
      </c>
      <c r="J1368">
        <v>5</v>
      </c>
      <c r="K1368" s="16">
        <v>44211</v>
      </c>
      <c r="L1368" t="s">
        <v>401</v>
      </c>
      <c r="M1368">
        <v>366</v>
      </c>
      <c r="N1368" t="s">
        <v>3160</v>
      </c>
      <c r="O1368">
        <v>9</v>
      </c>
      <c r="P1368" t="s">
        <v>82</v>
      </c>
      <c r="Q1368">
        <v>19237</v>
      </c>
      <c r="R1368">
        <v>2010</v>
      </c>
      <c r="S1368">
        <v>0</v>
      </c>
      <c r="T1368" t="s">
        <v>75</v>
      </c>
      <c r="U1368">
        <v>1</v>
      </c>
      <c r="V1368">
        <v>2</v>
      </c>
      <c r="W1368" t="str">
        <f>VLOOKUP(V1368,PBV!A:D,4,0)</f>
        <v>17.425</v>
      </c>
      <c r="X1368">
        <v>0</v>
      </c>
      <c r="Y1368">
        <v>0</v>
      </c>
      <c r="AA1368">
        <v>3</v>
      </c>
      <c r="AB1368">
        <v>5</v>
      </c>
      <c r="AC1368">
        <v>2</v>
      </c>
    </row>
    <row r="1369" spans="1:29" x14ac:dyDescent="0.35">
      <c r="A1369" t="s">
        <v>6736</v>
      </c>
      <c r="B1369">
        <v>3224386</v>
      </c>
      <c r="C1369" t="s">
        <v>6737</v>
      </c>
      <c r="D1369">
        <v>3224386</v>
      </c>
      <c r="E1369" t="s">
        <v>6737</v>
      </c>
      <c r="F1369">
        <v>1014210235</v>
      </c>
      <c r="G1369" t="s">
        <v>6738</v>
      </c>
      <c r="H1369" t="s">
        <v>6739</v>
      </c>
      <c r="I1369" t="s">
        <v>6737</v>
      </c>
      <c r="J1369">
        <v>5</v>
      </c>
      <c r="K1369" s="16">
        <v>43581</v>
      </c>
      <c r="L1369" t="s">
        <v>401</v>
      </c>
      <c r="M1369">
        <v>366</v>
      </c>
      <c r="N1369" t="s">
        <v>73</v>
      </c>
      <c r="O1369">
        <v>1</v>
      </c>
      <c r="P1369" t="s">
        <v>82</v>
      </c>
      <c r="Q1369">
        <v>19237</v>
      </c>
      <c r="R1369">
        <v>2011</v>
      </c>
      <c r="S1369">
        <v>0</v>
      </c>
      <c r="T1369" t="s">
        <v>75</v>
      </c>
      <c r="U1369">
        <v>1</v>
      </c>
      <c r="V1369">
        <v>2</v>
      </c>
      <c r="W1369" t="str">
        <f>VLOOKUP(V1369,PBV!A:D,4,0)</f>
        <v>17.425</v>
      </c>
      <c r="X1369">
        <v>0</v>
      </c>
      <c r="Y1369">
        <v>0</v>
      </c>
      <c r="AA1369">
        <v>3</v>
      </c>
      <c r="AB1369">
        <v>5</v>
      </c>
      <c r="AC1369">
        <v>1</v>
      </c>
    </row>
    <row r="1370" spans="1:29" x14ac:dyDescent="0.35">
      <c r="A1370" t="s">
        <v>6740</v>
      </c>
      <c r="B1370">
        <v>79334674</v>
      </c>
      <c r="C1370" t="s">
        <v>6741</v>
      </c>
      <c r="D1370">
        <v>79334674</v>
      </c>
      <c r="E1370" t="s">
        <v>6741</v>
      </c>
      <c r="F1370">
        <v>1057215903</v>
      </c>
      <c r="G1370" t="s">
        <v>6742</v>
      </c>
      <c r="H1370" t="s">
        <v>6743</v>
      </c>
      <c r="I1370" t="s">
        <v>6744</v>
      </c>
      <c r="J1370">
        <v>5</v>
      </c>
      <c r="K1370" s="16">
        <v>44413</v>
      </c>
      <c r="L1370" t="s">
        <v>96</v>
      </c>
      <c r="M1370">
        <v>1</v>
      </c>
      <c r="N1370" t="s">
        <v>156</v>
      </c>
      <c r="O1370">
        <v>18</v>
      </c>
      <c r="P1370" t="s">
        <v>372</v>
      </c>
      <c r="Q1370">
        <v>514</v>
      </c>
      <c r="R1370">
        <v>2011</v>
      </c>
      <c r="S1370">
        <v>0</v>
      </c>
      <c r="T1370" t="s">
        <v>75</v>
      </c>
      <c r="U1370">
        <v>1</v>
      </c>
      <c r="V1370">
        <v>2</v>
      </c>
      <c r="W1370" t="str">
        <f>VLOOKUP(V1370,PBV!A:D,4,0)</f>
        <v>17.425</v>
      </c>
      <c r="X1370">
        <v>0</v>
      </c>
      <c r="Y1370">
        <v>0</v>
      </c>
      <c r="AA1370">
        <v>3</v>
      </c>
      <c r="AB1370">
        <v>5</v>
      </c>
      <c r="AC1370">
        <v>1</v>
      </c>
    </row>
    <row r="1371" spans="1:29" x14ac:dyDescent="0.35">
      <c r="A1371" t="s">
        <v>6745</v>
      </c>
      <c r="B1371">
        <v>5493976</v>
      </c>
      <c r="C1371" t="s">
        <v>6746</v>
      </c>
      <c r="D1371">
        <v>5493976</v>
      </c>
      <c r="E1371" t="s">
        <v>6746</v>
      </c>
      <c r="F1371">
        <v>1094369610</v>
      </c>
      <c r="G1371" t="s">
        <v>6747</v>
      </c>
      <c r="H1371" t="s">
        <v>6748</v>
      </c>
      <c r="I1371" t="s">
        <v>6749</v>
      </c>
      <c r="J1371">
        <v>5</v>
      </c>
      <c r="K1371" s="16">
        <v>44101</v>
      </c>
      <c r="L1371" t="s">
        <v>96</v>
      </c>
      <c r="M1371">
        <v>1</v>
      </c>
      <c r="N1371" t="s">
        <v>3050</v>
      </c>
      <c r="O1371">
        <v>497</v>
      </c>
      <c r="P1371" t="s">
        <v>82</v>
      </c>
      <c r="Q1371">
        <v>19237</v>
      </c>
      <c r="R1371">
        <v>2011</v>
      </c>
      <c r="S1371">
        <v>0</v>
      </c>
      <c r="T1371" t="s">
        <v>75</v>
      </c>
      <c r="U1371">
        <v>1</v>
      </c>
      <c r="V1371">
        <v>2</v>
      </c>
      <c r="W1371" t="str">
        <f>VLOOKUP(V1371,PBV!A:D,4,0)</f>
        <v>17.425</v>
      </c>
      <c r="X1371">
        <v>0</v>
      </c>
      <c r="Y1371" t="s">
        <v>99</v>
      </c>
      <c r="Z1371">
        <v>830059699</v>
      </c>
      <c r="AA1371">
        <v>3</v>
      </c>
      <c r="AB1371">
        <v>5</v>
      </c>
      <c r="AC1371">
        <v>2</v>
      </c>
    </row>
    <row r="1372" spans="1:29" x14ac:dyDescent="0.35">
      <c r="A1372" t="s">
        <v>6750</v>
      </c>
      <c r="B1372">
        <v>1128438212</v>
      </c>
      <c r="C1372" t="s">
        <v>6751</v>
      </c>
      <c r="D1372">
        <v>1128438212</v>
      </c>
      <c r="E1372" t="s">
        <v>6751</v>
      </c>
      <c r="F1372">
        <v>1128438212</v>
      </c>
      <c r="G1372" t="s">
        <v>6752</v>
      </c>
      <c r="H1372" t="s">
        <v>6753</v>
      </c>
      <c r="I1372" t="s">
        <v>6751</v>
      </c>
      <c r="J1372">
        <v>9</v>
      </c>
      <c r="K1372" s="16">
        <v>45757</v>
      </c>
      <c r="L1372" t="s">
        <v>96</v>
      </c>
      <c r="M1372">
        <v>1</v>
      </c>
      <c r="N1372" t="s">
        <v>577</v>
      </c>
      <c r="O1372">
        <v>52</v>
      </c>
      <c r="P1372" t="s">
        <v>515</v>
      </c>
      <c r="Q1372">
        <v>724</v>
      </c>
      <c r="R1372">
        <v>2011</v>
      </c>
      <c r="S1372">
        <v>0</v>
      </c>
      <c r="T1372" t="s">
        <v>75</v>
      </c>
      <c r="U1372">
        <v>1</v>
      </c>
      <c r="V1372">
        <v>2</v>
      </c>
      <c r="W1372" t="str">
        <f>VLOOKUP(V1372,PBV!A:D,4,0)</f>
        <v>17.425</v>
      </c>
      <c r="X1372">
        <v>0</v>
      </c>
      <c r="Y1372">
        <v>0</v>
      </c>
      <c r="AA1372">
        <v>4</v>
      </c>
      <c r="AB1372">
        <v>9</v>
      </c>
      <c r="AC1372">
        <v>2</v>
      </c>
    </row>
    <row r="1373" spans="1:29" x14ac:dyDescent="0.35">
      <c r="A1373" t="s">
        <v>6754</v>
      </c>
      <c r="B1373">
        <v>52514898</v>
      </c>
      <c r="C1373" t="s">
        <v>6755</v>
      </c>
      <c r="D1373">
        <v>52514898</v>
      </c>
      <c r="E1373" t="s">
        <v>6755</v>
      </c>
      <c r="F1373">
        <v>1116266691</v>
      </c>
      <c r="G1373" t="s">
        <v>6756</v>
      </c>
      <c r="H1373" t="s">
        <v>6757</v>
      </c>
      <c r="I1373" t="s">
        <v>6758</v>
      </c>
      <c r="J1373">
        <v>3</v>
      </c>
      <c r="K1373" s="16">
        <v>45540</v>
      </c>
      <c r="L1373" t="s">
        <v>96</v>
      </c>
      <c r="M1373">
        <v>1</v>
      </c>
      <c r="N1373" t="s">
        <v>5340</v>
      </c>
      <c r="O1373">
        <v>53</v>
      </c>
      <c r="P1373" t="s">
        <v>6440</v>
      </c>
      <c r="Q1373">
        <v>10019</v>
      </c>
      <c r="R1373">
        <v>2011</v>
      </c>
      <c r="S1373">
        <v>0</v>
      </c>
      <c r="T1373" t="s">
        <v>75</v>
      </c>
      <c r="U1373">
        <v>1</v>
      </c>
      <c r="V1373" t="s">
        <v>424</v>
      </c>
      <c r="W1373" t="str">
        <f>VLOOKUP(V1373,PBV!A:D,4,0)</f>
        <v>5.000</v>
      </c>
      <c r="X1373">
        <v>0</v>
      </c>
      <c r="Y1373" t="s">
        <v>886</v>
      </c>
      <c r="Z1373">
        <v>900634390</v>
      </c>
      <c r="AA1373">
        <v>1</v>
      </c>
      <c r="AB1373">
        <v>3</v>
      </c>
      <c r="AC1373">
        <v>2</v>
      </c>
    </row>
    <row r="1374" spans="1:29" x14ac:dyDescent="0.35">
      <c r="A1374" t="s">
        <v>6759</v>
      </c>
      <c r="B1374">
        <v>5493976</v>
      </c>
      <c r="C1374" t="s">
        <v>6746</v>
      </c>
      <c r="D1374">
        <v>5493976</v>
      </c>
      <c r="E1374" t="s">
        <v>6746</v>
      </c>
      <c r="F1374">
        <v>5493976</v>
      </c>
      <c r="G1374" t="s">
        <v>6760</v>
      </c>
      <c r="H1374" t="s">
        <v>6761</v>
      </c>
      <c r="I1374" t="s">
        <v>6746</v>
      </c>
      <c r="J1374">
        <v>5</v>
      </c>
      <c r="K1374" s="16">
        <v>44052</v>
      </c>
      <c r="L1374" t="s">
        <v>96</v>
      </c>
      <c r="M1374">
        <v>1</v>
      </c>
      <c r="N1374" t="s">
        <v>500</v>
      </c>
      <c r="O1374">
        <v>44</v>
      </c>
      <c r="P1374" t="s">
        <v>372</v>
      </c>
      <c r="Q1374">
        <v>514</v>
      </c>
      <c r="R1374">
        <v>2011</v>
      </c>
      <c r="S1374">
        <v>0</v>
      </c>
      <c r="T1374" t="s">
        <v>75</v>
      </c>
      <c r="U1374">
        <v>1</v>
      </c>
      <c r="V1374">
        <v>2</v>
      </c>
      <c r="W1374" t="str">
        <f>VLOOKUP(V1374,PBV!A:D,4,0)</f>
        <v>17.425</v>
      </c>
      <c r="X1374">
        <v>0</v>
      </c>
      <c r="Y1374" t="s">
        <v>99</v>
      </c>
      <c r="Z1374">
        <v>830059699</v>
      </c>
      <c r="AA1374">
        <v>3</v>
      </c>
      <c r="AB1374">
        <v>5</v>
      </c>
      <c r="AC1374">
        <v>2</v>
      </c>
    </row>
    <row r="1375" spans="1:29" x14ac:dyDescent="0.35">
      <c r="A1375" t="s">
        <v>6762</v>
      </c>
      <c r="B1375">
        <v>79790801</v>
      </c>
      <c r="C1375" t="s">
        <v>6763</v>
      </c>
      <c r="D1375">
        <v>79790801</v>
      </c>
      <c r="E1375" t="s">
        <v>6763</v>
      </c>
      <c r="F1375">
        <v>1030596656</v>
      </c>
      <c r="G1375" t="s">
        <v>6764</v>
      </c>
      <c r="H1375" t="s">
        <v>6765</v>
      </c>
      <c r="I1375" t="s">
        <v>6766</v>
      </c>
      <c r="J1375">
        <v>5</v>
      </c>
      <c r="K1375" s="16">
        <v>44160</v>
      </c>
      <c r="L1375" t="s">
        <v>401</v>
      </c>
      <c r="M1375">
        <v>366</v>
      </c>
      <c r="N1375" t="s">
        <v>3160</v>
      </c>
      <c r="O1375">
        <v>9</v>
      </c>
      <c r="P1375" t="s">
        <v>82</v>
      </c>
      <c r="Q1375">
        <v>19237</v>
      </c>
      <c r="R1375">
        <v>2010</v>
      </c>
      <c r="S1375">
        <v>0</v>
      </c>
      <c r="T1375" t="s">
        <v>158</v>
      </c>
      <c r="U1375">
        <v>2</v>
      </c>
      <c r="V1375">
        <v>2</v>
      </c>
      <c r="W1375" t="str">
        <f>VLOOKUP(V1375,PBV!A:D,4,0)</f>
        <v>17.425</v>
      </c>
      <c r="X1375">
        <v>0</v>
      </c>
      <c r="Y1375">
        <v>0</v>
      </c>
      <c r="AA1375">
        <v>3</v>
      </c>
      <c r="AB1375">
        <v>5</v>
      </c>
      <c r="AC1375">
        <v>2</v>
      </c>
    </row>
    <row r="1376" spans="1:29" x14ac:dyDescent="0.35">
      <c r="A1376" t="s">
        <v>6767</v>
      </c>
      <c r="B1376">
        <v>1088971134</v>
      </c>
      <c r="C1376" t="s">
        <v>6768</v>
      </c>
      <c r="D1376">
        <v>1088971134</v>
      </c>
      <c r="E1376" t="s">
        <v>6768</v>
      </c>
      <c r="F1376">
        <v>1061743995</v>
      </c>
      <c r="G1376" t="s">
        <v>6769</v>
      </c>
      <c r="H1376" t="s">
        <v>6770</v>
      </c>
      <c r="I1376" t="s">
        <v>6771</v>
      </c>
      <c r="J1376">
        <v>6</v>
      </c>
      <c r="K1376" s="16">
        <v>44463</v>
      </c>
      <c r="L1376" t="s">
        <v>96</v>
      </c>
      <c r="M1376">
        <v>1</v>
      </c>
      <c r="N1376" t="s">
        <v>3050</v>
      </c>
      <c r="O1376">
        <v>497</v>
      </c>
      <c r="P1376" t="s">
        <v>82</v>
      </c>
      <c r="Q1376">
        <v>19237</v>
      </c>
      <c r="R1376">
        <v>2011</v>
      </c>
      <c r="S1376">
        <v>0</v>
      </c>
      <c r="T1376" t="s">
        <v>75</v>
      </c>
      <c r="U1376">
        <v>1</v>
      </c>
      <c r="V1376">
        <v>2</v>
      </c>
      <c r="W1376" t="str">
        <f>VLOOKUP(V1376,PBV!A:D,4,0)</f>
        <v>17.425</v>
      </c>
      <c r="X1376">
        <v>0</v>
      </c>
      <c r="Y1376">
        <v>0</v>
      </c>
      <c r="AA1376">
        <v>3</v>
      </c>
      <c r="AB1376">
        <v>6</v>
      </c>
      <c r="AC1376">
        <v>1</v>
      </c>
    </row>
    <row r="1377" spans="1:29" x14ac:dyDescent="0.35">
      <c r="A1377" t="s">
        <v>6772</v>
      </c>
      <c r="B1377">
        <v>24603700</v>
      </c>
      <c r="C1377" t="s">
        <v>6773</v>
      </c>
      <c r="D1377">
        <v>24603700</v>
      </c>
      <c r="E1377" t="s">
        <v>6773</v>
      </c>
      <c r="F1377">
        <v>1007360991</v>
      </c>
      <c r="G1377" t="s">
        <v>6774</v>
      </c>
      <c r="H1377" t="s">
        <v>6775</v>
      </c>
      <c r="I1377" t="s">
        <v>6776</v>
      </c>
      <c r="J1377">
        <v>5</v>
      </c>
      <c r="K1377" s="16">
        <v>44843</v>
      </c>
      <c r="L1377" t="s">
        <v>96</v>
      </c>
      <c r="M1377">
        <v>1</v>
      </c>
      <c r="N1377" t="s">
        <v>156</v>
      </c>
      <c r="O1377">
        <v>18</v>
      </c>
      <c r="P1377" t="s">
        <v>372</v>
      </c>
      <c r="Q1377">
        <v>514</v>
      </c>
      <c r="R1377">
        <v>2011</v>
      </c>
      <c r="S1377">
        <v>0</v>
      </c>
      <c r="T1377" t="s">
        <v>6777</v>
      </c>
      <c r="U1377">
        <v>15</v>
      </c>
      <c r="V1377">
        <v>2</v>
      </c>
      <c r="W1377" t="str">
        <f>VLOOKUP(V1377,PBV!A:D,4,0)</f>
        <v>17.425</v>
      </c>
      <c r="X1377">
        <v>0</v>
      </c>
      <c r="Y1377">
        <v>0</v>
      </c>
      <c r="AA1377">
        <v>3</v>
      </c>
      <c r="AB1377">
        <v>5</v>
      </c>
      <c r="AC1377">
        <v>1</v>
      </c>
    </row>
    <row r="1378" spans="1:29" x14ac:dyDescent="0.35">
      <c r="A1378" t="s">
        <v>6778</v>
      </c>
      <c r="B1378">
        <v>4045140</v>
      </c>
      <c r="C1378" t="s">
        <v>6779</v>
      </c>
      <c r="D1378">
        <v>4045140</v>
      </c>
      <c r="E1378" t="s">
        <v>6779</v>
      </c>
      <c r="F1378">
        <v>4045253</v>
      </c>
      <c r="G1378" t="s">
        <v>6780</v>
      </c>
      <c r="H1378" t="s">
        <v>6781</v>
      </c>
      <c r="I1378" t="s">
        <v>6782</v>
      </c>
      <c r="J1378">
        <v>7</v>
      </c>
      <c r="K1378" s="16">
        <v>44876</v>
      </c>
      <c r="L1378" t="s">
        <v>430</v>
      </c>
      <c r="M1378">
        <v>76</v>
      </c>
      <c r="N1378" t="s">
        <v>637</v>
      </c>
      <c r="O1378">
        <v>133</v>
      </c>
      <c r="P1378" t="s">
        <v>126</v>
      </c>
      <c r="Q1378">
        <v>754</v>
      </c>
      <c r="R1378">
        <v>2011</v>
      </c>
      <c r="S1378">
        <v>0</v>
      </c>
      <c r="T1378" t="s">
        <v>75</v>
      </c>
      <c r="U1378">
        <v>1</v>
      </c>
      <c r="V1378">
        <v>2</v>
      </c>
      <c r="W1378" t="str">
        <f>VLOOKUP(V1378,PBV!A:D,4,0)</f>
        <v>17.425</v>
      </c>
      <c r="X1378">
        <v>0</v>
      </c>
      <c r="Y1378">
        <v>0</v>
      </c>
      <c r="AA1378">
        <v>4</v>
      </c>
      <c r="AB1378">
        <v>7</v>
      </c>
      <c r="AC1378">
        <v>7</v>
      </c>
    </row>
    <row r="1379" spans="1:29" x14ac:dyDescent="0.35">
      <c r="A1379" t="s">
        <v>6783</v>
      </c>
      <c r="B1379">
        <v>4408724</v>
      </c>
      <c r="C1379" t="s">
        <v>6784</v>
      </c>
      <c r="D1379">
        <v>4408724</v>
      </c>
      <c r="E1379" t="s">
        <v>6784</v>
      </c>
      <c r="F1379">
        <v>9730656</v>
      </c>
      <c r="G1379" t="s">
        <v>5536</v>
      </c>
      <c r="H1379" t="s">
        <v>5537</v>
      </c>
      <c r="I1379" t="s">
        <v>5535</v>
      </c>
      <c r="J1379">
        <v>5</v>
      </c>
      <c r="K1379" s="16">
        <v>43860</v>
      </c>
      <c r="L1379" t="s">
        <v>96</v>
      </c>
      <c r="M1379">
        <v>1</v>
      </c>
      <c r="N1379" t="s">
        <v>156</v>
      </c>
      <c r="O1379">
        <v>18</v>
      </c>
      <c r="P1379" t="s">
        <v>372</v>
      </c>
      <c r="Q1379">
        <v>514</v>
      </c>
      <c r="R1379">
        <v>2006</v>
      </c>
      <c r="S1379">
        <v>0</v>
      </c>
      <c r="T1379" t="s">
        <v>75</v>
      </c>
      <c r="U1379">
        <v>1</v>
      </c>
      <c r="V1379">
        <v>2</v>
      </c>
      <c r="W1379" t="str">
        <f>VLOOKUP(V1379,PBV!A:D,4,0)</f>
        <v>17.425</v>
      </c>
      <c r="X1379">
        <v>0</v>
      </c>
      <c r="Y1379">
        <v>0</v>
      </c>
      <c r="AA1379">
        <v>3</v>
      </c>
      <c r="AB1379">
        <v>5</v>
      </c>
      <c r="AC1379">
        <v>2</v>
      </c>
    </row>
    <row r="1380" spans="1:29" x14ac:dyDescent="0.35">
      <c r="A1380" t="s">
        <v>6785</v>
      </c>
      <c r="B1380">
        <v>79547153</v>
      </c>
      <c r="C1380" t="s">
        <v>6786</v>
      </c>
      <c r="D1380">
        <v>79547153</v>
      </c>
      <c r="E1380" t="s">
        <v>6786</v>
      </c>
      <c r="F1380">
        <v>1033747077</v>
      </c>
      <c r="G1380" t="s">
        <v>6787</v>
      </c>
      <c r="H1380" t="s">
        <v>6788</v>
      </c>
      <c r="I1380" t="s">
        <v>6789</v>
      </c>
      <c r="J1380">
        <v>5</v>
      </c>
      <c r="K1380" s="16">
        <v>44181</v>
      </c>
      <c r="L1380" t="s">
        <v>96</v>
      </c>
      <c r="M1380">
        <v>1</v>
      </c>
      <c r="N1380" t="s">
        <v>1337</v>
      </c>
      <c r="O1380">
        <v>49</v>
      </c>
      <c r="P1380" t="s">
        <v>372</v>
      </c>
      <c r="Q1380">
        <v>514</v>
      </c>
      <c r="R1380">
        <v>2006</v>
      </c>
      <c r="S1380">
        <v>0</v>
      </c>
      <c r="T1380" t="s">
        <v>158</v>
      </c>
      <c r="U1380">
        <v>2</v>
      </c>
      <c r="V1380">
        <v>2</v>
      </c>
      <c r="W1380" t="str">
        <f>VLOOKUP(V1380,PBV!A:D,4,0)</f>
        <v>17.425</v>
      </c>
      <c r="X1380">
        <v>0</v>
      </c>
      <c r="Y1380">
        <v>0</v>
      </c>
      <c r="AA1380">
        <v>3</v>
      </c>
      <c r="AB1380">
        <v>5</v>
      </c>
      <c r="AC1380">
        <v>2</v>
      </c>
    </row>
    <row r="1381" spans="1:29" x14ac:dyDescent="0.35">
      <c r="A1381" t="s">
        <v>6790</v>
      </c>
      <c r="B1381">
        <v>38984323</v>
      </c>
      <c r="C1381" t="s">
        <v>6791</v>
      </c>
      <c r="D1381">
        <v>38984323</v>
      </c>
      <c r="E1381" t="s">
        <v>6791</v>
      </c>
      <c r="F1381">
        <v>1094273302</v>
      </c>
      <c r="G1381" t="s">
        <v>6792</v>
      </c>
      <c r="H1381" t="s">
        <v>6793</v>
      </c>
      <c r="I1381" t="s">
        <v>6794</v>
      </c>
      <c r="J1381">
        <v>5</v>
      </c>
      <c r="K1381" s="16">
        <v>44411</v>
      </c>
      <c r="L1381" t="s">
        <v>72</v>
      </c>
      <c r="M1381">
        <v>54</v>
      </c>
      <c r="N1381" t="s">
        <v>4897</v>
      </c>
      <c r="O1381">
        <v>77</v>
      </c>
      <c r="P1381" t="s">
        <v>4243</v>
      </c>
      <c r="Q1381">
        <v>1163</v>
      </c>
      <c r="R1381">
        <v>2006</v>
      </c>
      <c r="S1381">
        <v>0</v>
      </c>
      <c r="T1381" t="s">
        <v>75</v>
      </c>
      <c r="U1381">
        <v>1</v>
      </c>
      <c r="V1381">
        <v>2</v>
      </c>
      <c r="W1381" t="str">
        <f>VLOOKUP(V1381,PBV!A:D,4,0)</f>
        <v>17.425</v>
      </c>
      <c r="X1381">
        <v>0</v>
      </c>
      <c r="Y1381">
        <v>0</v>
      </c>
      <c r="AA1381">
        <v>3</v>
      </c>
      <c r="AB1381">
        <v>5</v>
      </c>
      <c r="AC1381">
        <v>2</v>
      </c>
    </row>
    <row r="1382" spans="1:29" x14ac:dyDescent="0.35">
      <c r="A1382" t="s">
        <v>6795</v>
      </c>
      <c r="B1382">
        <v>79642914</v>
      </c>
      <c r="C1382" t="s">
        <v>2347</v>
      </c>
      <c r="D1382">
        <v>79642914</v>
      </c>
      <c r="E1382" t="s">
        <v>2347</v>
      </c>
      <c r="F1382">
        <v>80093306</v>
      </c>
      <c r="G1382" t="s">
        <v>6796</v>
      </c>
      <c r="H1382" t="s">
        <v>6797</v>
      </c>
      <c r="I1382" t="s">
        <v>6798</v>
      </c>
      <c r="J1382">
        <v>5</v>
      </c>
      <c r="K1382" s="16">
        <v>45115</v>
      </c>
      <c r="L1382" t="s">
        <v>589</v>
      </c>
      <c r="M1382">
        <v>208</v>
      </c>
      <c r="N1382" t="s">
        <v>3107</v>
      </c>
      <c r="O1382">
        <v>99</v>
      </c>
      <c r="P1382" t="s">
        <v>82</v>
      </c>
      <c r="Q1382">
        <v>19237</v>
      </c>
      <c r="R1382">
        <v>2006</v>
      </c>
      <c r="S1382">
        <v>0</v>
      </c>
      <c r="T1382" t="s">
        <v>75</v>
      </c>
      <c r="U1382">
        <v>1</v>
      </c>
      <c r="V1382">
        <v>2</v>
      </c>
      <c r="W1382" t="str">
        <f>VLOOKUP(V1382,PBV!A:D,4,0)</f>
        <v>17.425</v>
      </c>
      <c r="X1382">
        <v>0</v>
      </c>
      <c r="Y1382">
        <v>0</v>
      </c>
      <c r="AA1382">
        <v>3</v>
      </c>
      <c r="AB1382">
        <v>5</v>
      </c>
      <c r="AC1382">
        <v>2</v>
      </c>
    </row>
    <row r="1383" spans="1:29" x14ac:dyDescent="0.35">
      <c r="A1383" t="s">
        <v>6799</v>
      </c>
      <c r="B1383">
        <v>71764274</v>
      </c>
      <c r="C1383" t="s">
        <v>6800</v>
      </c>
      <c r="D1383">
        <v>71764274</v>
      </c>
      <c r="E1383" t="s">
        <v>6800</v>
      </c>
      <c r="F1383">
        <v>8402435</v>
      </c>
      <c r="G1383" t="s">
        <v>6801</v>
      </c>
      <c r="H1383" t="s">
        <v>6802</v>
      </c>
      <c r="I1383" t="s">
        <v>6803</v>
      </c>
      <c r="J1383">
        <v>3</v>
      </c>
      <c r="K1383" s="16">
        <v>46029</v>
      </c>
      <c r="L1383" t="s">
        <v>96</v>
      </c>
      <c r="M1383">
        <v>1</v>
      </c>
      <c r="N1383" t="s">
        <v>422</v>
      </c>
      <c r="O1383">
        <v>54</v>
      </c>
      <c r="P1383" t="s">
        <v>4865</v>
      </c>
      <c r="Q1383">
        <v>13857</v>
      </c>
      <c r="R1383">
        <v>2007</v>
      </c>
      <c r="S1383">
        <v>0</v>
      </c>
      <c r="T1383" t="s">
        <v>158</v>
      </c>
      <c r="U1383">
        <v>2</v>
      </c>
      <c r="V1383" t="s">
        <v>424</v>
      </c>
      <c r="W1383" t="str">
        <f>VLOOKUP(V1383,PBV!A:D,4,0)</f>
        <v>5.000</v>
      </c>
      <c r="X1383">
        <v>0</v>
      </c>
      <c r="Y1383">
        <v>0</v>
      </c>
      <c r="AA1383">
        <v>1</v>
      </c>
      <c r="AB1383">
        <v>3</v>
      </c>
      <c r="AC1383">
        <v>2</v>
      </c>
    </row>
    <row r="1384" spans="1:29" x14ac:dyDescent="0.35">
      <c r="A1384" t="s">
        <v>6804</v>
      </c>
      <c r="B1384">
        <v>74376315</v>
      </c>
      <c r="C1384" t="s">
        <v>6805</v>
      </c>
      <c r="D1384">
        <v>74376315</v>
      </c>
      <c r="E1384" t="s">
        <v>6805</v>
      </c>
      <c r="F1384">
        <v>1094268534</v>
      </c>
      <c r="G1384" t="s">
        <v>6806</v>
      </c>
      <c r="H1384" t="s">
        <v>6807</v>
      </c>
      <c r="I1384" t="s">
        <v>6808</v>
      </c>
      <c r="J1384">
        <v>5</v>
      </c>
      <c r="K1384" s="16">
        <v>44960</v>
      </c>
      <c r="L1384" t="s">
        <v>72</v>
      </c>
      <c r="M1384">
        <v>54</v>
      </c>
      <c r="N1384" t="s">
        <v>4897</v>
      </c>
      <c r="O1384">
        <v>77</v>
      </c>
      <c r="P1384" t="s">
        <v>494</v>
      </c>
      <c r="Q1384">
        <v>19344</v>
      </c>
      <c r="R1384">
        <v>2007</v>
      </c>
      <c r="S1384">
        <v>0</v>
      </c>
      <c r="T1384" t="s">
        <v>75</v>
      </c>
      <c r="U1384">
        <v>1</v>
      </c>
      <c r="V1384">
        <v>2</v>
      </c>
      <c r="W1384" t="str">
        <f>VLOOKUP(V1384,PBV!A:D,4,0)</f>
        <v>17.425</v>
      </c>
      <c r="X1384">
        <v>0</v>
      </c>
      <c r="Y1384" t="s">
        <v>99</v>
      </c>
      <c r="Z1384">
        <v>830059699</v>
      </c>
      <c r="AA1384">
        <v>3</v>
      </c>
      <c r="AB1384">
        <v>5</v>
      </c>
      <c r="AC1384">
        <v>7</v>
      </c>
    </row>
    <row r="1385" spans="1:29" x14ac:dyDescent="0.35">
      <c r="A1385" t="s">
        <v>6809</v>
      </c>
      <c r="B1385">
        <v>35420228</v>
      </c>
      <c r="C1385" t="s">
        <v>6810</v>
      </c>
      <c r="D1385">
        <v>35420228</v>
      </c>
      <c r="E1385" t="s">
        <v>6810</v>
      </c>
      <c r="F1385">
        <v>80547498</v>
      </c>
      <c r="G1385" t="s">
        <v>6811</v>
      </c>
      <c r="H1385" t="s">
        <v>6812</v>
      </c>
      <c r="I1385" t="s">
        <v>6813</v>
      </c>
      <c r="J1385">
        <v>5</v>
      </c>
      <c r="K1385" s="16">
        <v>43695</v>
      </c>
      <c r="L1385" t="s">
        <v>72</v>
      </c>
      <c r="M1385">
        <v>54</v>
      </c>
      <c r="N1385" t="s">
        <v>4897</v>
      </c>
      <c r="O1385">
        <v>77</v>
      </c>
      <c r="P1385" t="s">
        <v>5125</v>
      </c>
      <c r="Q1385">
        <v>17774</v>
      </c>
      <c r="R1385">
        <v>2007</v>
      </c>
      <c r="S1385">
        <v>0</v>
      </c>
      <c r="T1385" t="s">
        <v>75</v>
      </c>
      <c r="U1385">
        <v>1</v>
      </c>
      <c r="V1385">
        <v>2</v>
      </c>
      <c r="W1385" t="str">
        <f>VLOOKUP(V1385,PBV!A:D,4,0)</f>
        <v>17.425</v>
      </c>
      <c r="X1385">
        <v>0</v>
      </c>
      <c r="Y1385">
        <v>0</v>
      </c>
      <c r="AA1385">
        <v>3</v>
      </c>
      <c r="AB1385">
        <v>5</v>
      </c>
      <c r="AC1385">
        <v>1</v>
      </c>
    </row>
    <row r="1386" spans="1:29" x14ac:dyDescent="0.35">
      <c r="A1386" t="s">
        <v>6814</v>
      </c>
      <c r="B1386">
        <v>39800428</v>
      </c>
      <c r="C1386" t="s">
        <v>6815</v>
      </c>
      <c r="D1386">
        <v>39800428</v>
      </c>
      <c r="E1386" t="s">
        <v>6815</v>
      </c>
      <c r="F1386">
        <v>80367213</v>
      </c>
      <c r="G1386" t="s">
        <v>6816</v>
      </c>
      <c r="H1386" t="s">
        <v>6817</v>
      </c>
      <c r="I1386" t="s">
        <v>6818</v>
      </c>
      <c r="J1386">
        <v>4</v>
      </c>
      <c r="K1386" s="16">
        <v>45900</v>
      </c>
      <c r="L1386" t="s">
        <v>4092</v>
      </c>
      <c r="M1386">
        <v>23</v>
      </c>
      <c r="N1386" t="s">
        <v>73</v>
      </c>
      <c r="O1386">
        <v>1</v>
      </c>
      <c r="P1386" t="s">
        <v>82</v>
      </c>
      <c r="Q1386">
        <v>19237</v>
      </c>
      <c r="R1386">
        <v>2007</v>
      </c>
      <c r="S1386">
        <v>0</v>
      </c>
      <c r="T1386" t="s">
        <v>75</v>
      </c>
      <c r="U1386">
        <v>1</v>
      </c>
      <c r="V1386">
        <v>2</v>
      </c>
      <c r="W1386" t="str">
        <f>VLOOKUP(V1386,PBV!A:D,4,0)</f>
        <v>17.425</v>
      </c>
      <c r="X1386">
        <v>0</v>
      </c>
      <c r="Y1386" t="s">
        <v>99</v>
      </c>
      <c r="Z1386">
        <v>830059699</v>
      </c>
      <c r="AA1386">
        <v>3</v>
      </c>
      <c r="AB1386">
        <v>4</v>
      </c>
      <c r="AC1386">
        <v>2</v>
      </c>
    </row>
    <row r="1387" spans="1:29" x14ac:dyDescent="0.35">
      <c r="A1387" t="s">
        <v>6819</v>
      </c>
      <c r="B1387">
        <v>1026567526</v>
      </c>
      <c r="C1387" t="s">
        <v>6820</v>
      </c>
      <c r="D1387">
        <v>1026567526</v>
      </c>
      <c r="E1387" t="s">
        <v>6820</v>
      </c>
      <c r="F1387">
        <v>79050545</v>
      </c>
      <c r="G1387" t="s">
        <v>4735</v>
      </c>
      <c r="H1387" t="s">
        <v>4736</v>
      </c>
      <c r="I1387" t="s">
        <v>4737</v>
      </c>
      <c r="J1387">
        <v>5</v>
      </c>
      <c r="K1387" s="16">
        <v>45169</v>
      </c>
      <c r="L1387" t="s">
        <v>589</v>
      </c>
      <c r="M1387">
        <v>208</v>
      </c>
      <c r="N1387" t="s">
        <v>3107</v>
      </c>
      <c r="O1387">
        <v>99</v>
      </c>
      <c r="P1387" t="s">
        <v>82</v>
      </c>
      <c r="Q1387">
        <v>19237</v>
      </c>
      <c r="R1387">
        <v>2007</v>
      </c>
      <c r="S1387">
        <v>0</v>
      </c>
      <c r="T1387" t="s">
        <v>75</v>
      </c>
      <c r="U1387">
        <v>1</v>
      </c>
      <c r="V1387">
        <v>2</v>
      </c>
      <c r="W1387" t="str">
        <f>VLOOKUP(V1387,PBV!A:D,4,0)</f>
        <v>17.425</v>
      </c>
      <c r="X1387">
        <v>0</v>
      </c>
      <c r="Y1387">
        <v>0</v>
      </c>
      <c r="AA1387">
        <v>3</v>
      </c>
      <c r="AB1387">
        <v>5</v>
      </c>
      <c r="AC1387">
        <v>7</v>
      </c>
    </row>
    <row r="1388" spans="1:29" x14ac:dyDescent="0.35">
      <c r="A1388" t="s">
        <v>6821</v>
      </c>
      <c r="B1388">
        <v>1017131365</v>
      </c>
      <c r="C1388" t="s">
        <v>6822</v>
      </c>
      <c r="D1388">
        <v>1017131365</v>
      </c>
      <c r="E1388" t="s">
        <v>6822</v>
      </c>
      <c r="F1388">
        <v>71930504</v>
      </c>
      <c r="G1388" t="s">
        <v>6823</v>
      </c>
      <c r="H1388" t="s">
        <v>6824</v>
      </c>
      <c r="I1388" t="s">
        <v>6825</v>
      </c>
      <c r="J1388">
        <v>5</v>
      </c>
      <c r="K1388" s="16">
        <v>44183</v>
      </c>
      <c r="L1388" t="s">
        <v>401</v>
      </c>
      <c r="M1388">
        <v>366</v>
      </c>
      <c r="N1388" t="s">
        <v>3160</v>
      </c>
      <c r="O1388">
        <v>9</v>
      </c>
      <c r="P1388" t="s">
        <v>82</v>
      </c>
      <c r="Q1388">
        <v>19237</v>
      </c>
      <c r="R1388">
        <v>2007</v>
      </c>
      <c r="S1388">
        <v>0</v>
      </c>
      <c r="T1388" t="s">
        <v>75</v>
      </c>
      <c r="U1388">
        <v>1</v>
      </c>
      <c r="V1388">
        <v>2</v>
      </c>
      <c r="W1388" t="str">
        <f>VLOOKUP(V1388,PBV!A:D,4,0)</f>
        <v>17.425</v>
      </c>
      <c r="X1388">
        <v>0</v>
      </c>
      <c r="Y1388">
        <v>0</v>
      </c>
      <c r="AA1388">
        <v>3</v>
      </c>
      <c r="AB1388">
        <v>5</v>
      </c>
      <c r="AC1388">
        <v>2</v>
      </c>
    </row>
    <row r="1389" spans="1:29" x14ac:dyDescent="0.35">
      <c r="A1389" t="s">
        <v>6826</v>
      </c>
      <c r="B1389">
        <v>79202641</v>
      </c>
      <c r="C1389" t="s">
        <v>6827</v>
      </c>
      <c r="D1389">
        <v>79202641</v>
      </c>
      <c r="E1389" t="s">
        <v>6827</v>
      </c>
      <c r="F1389">
        <v>79240498</v>
      </c>
      <c r="G1389" t="s">
        <v>6828</v>
      </c>
      <c r="H1389" t="s">
        <v>6829</v>
      </c>
      <c r="I1389" t="s">
        <v>6830</v>
      </c>
      <c r="J1389">
        <v>5</v>
      </c>
      <c r="K1389" s="16">
        <v>44314</v>
      </c>
      <c r="L1389" t="s">
        <v>401</v>
      </c>
      <c r="M1389">
        <v>366</v>
      </c>
      <c r="N1389" t="s">
        <v>73</v>
      </c>
      <c r="O1389">
        <v>1</v>
      </c>
      <c r="P1389" t="s">
        <v>82</v>
      </c>
      <c r="Q1389">
        <v>19237</v>
      </c>
      <c r="R1389">
        <v>2007</v>
      </c>
      <c r="S1389">
        <v>0</v>
      </c>
      <c r="T1389" t="s">
        <v>75</v>
      </c>
      <c r="U1389">
        <v>1</v>
      </c>
      <c r="V1389">
        <v>2</v>
      </c>
      <c r="W1389" t="str">
        <f>VLOOKUP(V1389,PBV!A:D,4,0)</f>
        <v>17.425</v>
      </c>
      <c r="X1389">
        <v>0</v>
      </c>
      <c r="Y1389">
        <v>0</v>
      </c>
      <c r="AA1389">
        <v>3</v>
      </c>
      <c r="AB1389">
        <v>5</v>
      </c>
      <c r="AC1389">
        <v>2</v>
      </c>
    </row>
    <row r="1390" spans="1:29" x14ac:dyDescent="0.35">
      <c r="A1390" t="s">
        <v>6831</v>
      </c>
      <c r="B1390">
        <v>21459973</v>
      </c>
      <c r="C1390" t="s">
        <v>6832</v>
      </c>
      <c r="D1390">
        <v>21459973</v>
      </c>
      <c r="E1390" t="s">
        <v>6832</v>
      </c>
      <c r="F1390">
        <v>98564270</v>
      </c>
      <c r="G1390" t="s">
        <v>6833</v>
      </c>
      <c r="H1390" t="s">
        <v>6834</v>
      </c>
      <c r="I1390" t="s">
        <v>6835</v>
      </c>
      <c r="J1390">
        <v>5</v>
      </c>
      <c r="K1390" s="16">
        <v>44707</v>
      </c>
      <c r="L1390" t="s">
        <v>401</v>
      </c>
      <c r="M1390">
        <v>366</v>
      </c>
      <c r="N1390" t="s">
        <v>3160</v>
      </c>
      <c r="O1390">
        <v>9</v>
      </c>
      <c r="P1390" t="s">
        <v>89</v>
      </c>
      <c r="Q1390">
        <v>19304</v>
      </c>
      <c r="R1390">
        <v>2007</v>
      </c>
      <c r="S1390">
        <v>0</v>
      </c>
      <c r="T1390" t="s">
        <v>158</v>
      </c>
      <c r="U1390">
        <v>2</v>
      </c>
      <c r="V1390">
        <v>2</v>
      </c>
      <c r="W1390" t="str">
        <f>VLOOKUP(V1390,PBV!A:D,4,0)</f>
        <v>17.425</v>
      </c>
      <c r="X1390">
        <v>0</v>
      </c>
      <c r="Y1390">
        <v>0</v>
      </c>
      <c r="AA1390">
        <v>3</v>
      </c>
      <c r="AB1390">
        <v>5</v>
      </c>
      <c r="AC1390">
        <v>7</v>
      </c>
    </row>
    <row r="1391" spans="1:29" x14ac:dyDescent="0.35">
      <c r="A1391" t="s">
        <v>6836</v>
      </c>
      <c r="B1391">
        <v>1124849522</v>
      </c>
      <c r="C1391" t="s">
        <v>6837</v>
      </c>
      <c r="D1391">
        <v>1124849522</v>
      </c>
      <c r="E1391" t="s">
        <v>6837</v>
      </c>
      <c r="F1391">
        <v>1124856774</v>
      </c>
      <c r="G1391" t="s">
        <v>6838</v>
      </c>
      <c r="H1391" t="s">
        <v>6839</v>
      </c>
      <c r="I1391" t="s">
        <v>6840</v>
      </c>
      <c r="J1391">
        <v>5</v>
      </c>
      <c r="K1391" s="16">
        <v>44724</v>
      </c>
      <c r="L1391" t="s">
        <v>401</v>
      </c>
      <c r="M1391">
        <v>366</v>
      </c>
      <c r="N1391" t="s">
        <v>3160</v>
      </c>
      <c r="O1391">
        <v>9</v>
      </c>
      <c r="P1391" t="s">
        <v>494</v>
      </c>
      <c r="Q1391">
        <v>19344</v>
      </c>
      <c r="R1391">
        <v>2007</v>
      </c>
      <c r="S1391">
        <v>0</v>
      </c>
      <c r="T1391" t="s">
        <v>75</v>
      </c>
      <c r="U1391">
        <v>1</v>
      </c>
      <c r="V1391">
        <v>2</v>
      </c>
      <c r="W1391" t="str">
        <f>VLOOKUP(V1391,PBV!A:D,4,0)</f>
        <v>17.425</v>
      </c>
      <c r="X1391">
        <v>0</v>
      </c>
      <c r="Y1391">
        <v>0</v>
      </c>
      <c r="AA1391">
        <v>3</v>
      </c>
      <c r="AB1391">
        <v>5</v>
      </c>
      <c r="AC1391">
        <v>1</v>
      </c>
    </row>
    <row r="1392" spans="1:29" x14ac:dyDescent="0.35">
      <c r="A1392" t="s">
        <v>6841</v>
      </c>
      <c r="B1392">
        <v>1110061038</v>
      </c>
      <c r="C1392" t="s">
        <v>2503</v>
      </c>
      <c r="D1392">
        <v>1110061038</v>
      </c>
      <c r="E1392" t="s">
        <v>2503</v>
      </c>
      <c r="F1392">
        <v>1006116518</v>
      </c>
      <c r="G1392" t="s">
        <v>2870</v>
      </c>
      <c r="H1392" t="s">
        <v>2871</v>
      </c>
      <c r="I1392" t="s">
        <v>2872</v>
      </c>
      <c r="J1392">
        <v>5</v>
      </c>
      <c r="K1392" s="16">
        <v>45081</v>
      </c>
      <c r="L1392" t="s">
        <v>4092</v>
      </c>
      <c r="M1392">
        <v>23</v>
      </c>
      <c r="N1392" t="s">
        <v>73</v>
      </c>
      <c r="O1392">
        <v>1</v>
      </c>
      <c r="P1392" t="s">
        <v>82</v>
      </c>
      <c r="Q1392">
        <v>19237</v>
      </c>
      <c r="R1392">
        <v>2007</v>
      </c>
      <c r="S1392">
        <v>0</v>
      </c>
      <c r="T1392" t="s">
        <v>158</v>
      </c>
      <c r="U1392">
        <v>2</v>
      </c>
      <c r="V1392">
        <v>2</v>
      </c>
      <c r="W1392" t="str">
        <f>VLOOKUP(V1392,PBV!A:D,4,0)</f>
        <v>17.425</v>
      </c>
      <c r="X1392">
        <v>0</v>
      </c>
      <c r="Y1392">
        <v>0</v>
      </c>
      <c r="AA1392">
        <v>3</v>
      </c>
      <c r="AB1392">
        <v>5</v>
      </c>
      <c r="AC1392">
        <v>1</v>
      </c>
    </row>
    <row r="1393" spans="1:29" x14ac:dyDescent="0.35">
      <c r="A1393" t="s">
        <v>6842</v>
      </c>
      <c r="B1393">
        <v>1022362121</v>
      </c>
      <c r="C1393" t="s">
        <v>6843</v>
      </c>
      <c r="D1393">
        <v>1022362121</v>
      </c>
      <c r="E1393" t="s">
        <v>6843</v>
      </c>
      <c r="F1393">
        <v>1110062950</v>
      </c>
      <c r="G1393" t="s">
        <v>5362</v>
      </c>
      <c r="H1393" t="s">
        <v>5363</v>
      </c>
      <c r="I1393" t="s">
        <v>5364</v>
      </c>
      <c r="J1393">
        <v>5</v>
      </c>
      <c r="K1393" s="16">
        <v>45833</v>
      </c>
      <c r="L1393" t="s">
        <v>4092</v>
      </c>
      <c r="M1393">
        <v>23</v>
      </c>
      <c r="N1393" t="s">
        <v>73</v>
      </c>
      <c r="O1393">
        <v>1</v>
      </c>
      <c r="P1393" t="s">
        <v>82</v>
      </c>
      <c r="Q1393">
        <v>19237</v>
      </c>
      <c r="R1393">
        <v>2007</v>
      </c>
      <c r="S1393">
        <v>0</v>
      </c>
      <c r="T1393" t="s">
        <v>158</v>
      </c>
      <c r="U1393">
        <v>2</v>
      </c>
      <c r="V1393">
        <v>2</v>
      </c>
      <c r="W1393" t="str">
        <f>VLOOKUP(V1393,PBV!A:D,4,0)</f>
        <v>17.425</v>
      </c>
      <c r="X1393">
        <v>0</v>
      </c>
      <c r="Y1393">
        <v>0</v>
      </c>
      <c r="AA1393">
        <v>3</v>
      </c>
      <c r="AB1393">
        <v>5</v>
      </c>
      <c r="AC1393">
        <v>2</v>
      </c>
    </row>
    <row r="1394" spans="1:29" x14ac:dyDescent="0.35">
      <c r="A1394" t="s">
        <v>6844</v>
      </c>
      <c r="B1394">
        <v>1032364800</v>
      </c>
      <c r="C1394" t="s">
        <v>6845</v>
      </c>
      <c r="D1394">
        <v>1032364800</v>
      </c>
      <c r="E1394" t="s">
        <v>6845</v>
      </c>
      <c r="F1394">
        <v>80749273</v>
      </c>
      <c r="G1394" t="s">
        <v>6846</v>
      </c>
      <c r="H1394" t="s">
        <v>6847</v>
      </c>
      <c r="I1394" t="s">
        <v>6848</v>
      </c>
      <c r="J1394">
        <v>5</v>
      </c>
      <c r="K1394" s="16">
        <v>45063</v>
      </c>
      <c r="L1394" t="s">
        <v>72</v>
      </c>
      <c r="M1394">
        <v>54</v>
      </c>
      <c r="N1394" t="s">
        <v>4897</v>
      </c>
      <c r="O1394">
        <v>77</v>
      </c>
      <c r="P1394" t="s">
        <v>3248</v>
      </c>
      <c r="Q1394">
        <v>2597</v>
      </c>
      <c r="R1394">
        <v>2007</v>
      </c>
      <c r="S1394">
        <v>0</v>
      </c>
      <c r="T1394" t="s">
        <v>158</v>
      </c>
      <c r="U1394">
        <v>2</v>
      </c>
      <c r="V1394">
        <v>2</v>
      </c>
      <c r="W1394" t="str">
        <f>VLOOKUP(V1394,PBV!A:D,4,0)</f>
        <v>17.425</v>
      </c>
      <c r="X1394">
        <v>0</v>
      </c>
      <c r="Y1394">
        <v>0</v>
      </c>
      <c r="AA1394">
        <v>3</v>
      </c>
      <c r="AB1394">
        <v>5</v>
      </c>
      <c r="AC1394">
        <v>2</v>
      </c>
    </row>
    <row r="1395" spans="1:29" x14ac:dyDescent="0.35">
      <c r="A1395" t="s">
        <v>6849</v>
      </c>
      <c r="B1395">
        <v>52281170</v>
      </c>
      <c r="C1395" t="s">
        <v>6850</v>
      </c>
      <c r="D1395">
        <v>52281170</v>
      </c>
      <c r="E1395" t="s">
        <v>6850</v>
      </c>
      <c r="F1395">
        <v>79431129</v>
      </c>
      <c r="G1395" t="s">
        <v>6851</v>
      </c>
      <c r="H1395" t="s">
        <v>6852</v>
      </c>
      <c r="I1395" t="s">
        <v>6853</v>
      </c>
      <c r="J1395">
        <v>5</v>
      </c>
      <c r="K1395" s="16">
        <v>45807</v>
      </c>
      <c r="L1395" t="s">
        <v>589</v>
      </c>
      <c r="M1395">
        <v>208</v>
      </c>
      <c r="N1395" t="s">
        <v>3107</v>
      </c>
      <c r="O1395">
        <v>99</v>
      </c>
      <c r="P1395" t="s">
        <v>82</v>
      </c>
      <c r="Q1395">
        <v>19237</v>
      </c>
      <c r="R1395">
        <v>2007</v>
      </c>
      <c r="S1395">
        <v>0</v>
      </c>
      <c r="T1395" t="s">
        <v>75</v>
      </c>
      <c r="U1395">
        <v>1</v>
      </c>
      <c r="V1395">
        <v>2</v>
      </c>
      <c r="W1395" t="str">
        <f>VLOOKUP(V1395,PBV!A:D,4,0)</f>
        <v>17.425</v>
      </c>
      <c r="X1395">
        <v>0</v>
      </c>
      <c r="Y1395">
        <v>0</v>
      </c>
      <c r="AA1395">
        <v>3</v>
      </c>
      <c r="AB1395">
        <v>5</v>
      </c>
      <c r="AC1395">
        <v>2</v>
      </c>
    </row>
    <row r="1396" spans="1:29" x14ac:dyDescent="0.35">
      <c r="A1396" t="s">
        <v>6854</v>
      </c>
      <c r="B1396">
        <v>800106222</v>
      </c>
      <c r="C1396" t="s">
        <v>6855</v>
      </c>
      <c r="D1396">
        <v>800106222</v>
      </c>
      <c r="E1396" t="s">
        <v>6855</v>
      </c>
      <c r="F1396">
        <v>1095914171</v>
      </c>
      <c r="G1396" t="s">
        <v>6856</v>
      </c>
      <c r="H1396" t="s">
        <v>6857</v>
      </c>
      <c r="I1396" t="s">
        <v>6858</v>
      </c>
      <c r="J1396">
        <v>5</v>
      </c>
      <c r="K1396" s="16">
        <v>44015</v>
      </c>
      <c r="L1396" t="s">
        <v>401</v>
      </c>
      <c r="M1396">
        <v>366</v>
      </c>
      <c r="N1396" t="s">
        <v>5223</v>
      </c>
      <c r="O1396">
        <v>57</v>
      </c>
      <c r="P1396" t="s">
        <v>82</v>
      </c>
      <c r="Q1396">
        <v>19237</v>
      </c>
      <c r="R1396">
        <v>2007</v>
      </c>
      <c r="S1396">
        <v>0</v>
      </c>
      <c r="T1396" t="s">
        <v>75</v>
      </c>
      <c r="U1396">
        <v>1</v>
      </c>
      <c r="V1396">
        <v>2</v>
      </c>
      <c r="W1396" t="str">
        <f>VLOOKUP(V1396,PBV!A:D,4,0)</f>
        <v>17.425</v>
      </c>
      <c r="X1396">
        <v>0</v>
      </c>
      <c r="Y1396">
        <v>0</v>
      </c>
      <c r="AA1396">
        <v>3</v>
      </c>
      <c r="AB1396">
        <v>5</v>
      </c>
      <c r="AC1396">
        <v>1</v>
      </c>
    </row>
    <row r="1397" spans="1:29" x14ac:dyDescent="0.35">
      <c r="A1397" t="s">
        <v>6859</v>
      </c>
      <c r="B1397">
        <v>1068928407</v>
      </c>
      <c r="C1397" t="s">
        <v>2399</v>
      </c>
      <c r="D1397">
        <v>1068928407</v>
      </c>
      <c r="E1397" t="s">
        <v>2399</v>
      </c>
      <c r="F1397">
        <v>1068928407</v>
      </c>
      <c r="G1397" t="s">
        <v>2400</v>
      </c>
      <c r="H1397" t="s">
        <v>2401</v>
      </c>
      <c r="I1397" t="s">
        <v>2399</v>
      </c>
      <c r="J1397">
        <v>5</v>
      </c>
      <c r="K1397" s="16">
        <v>44332</v>
      </c>
      <c r="L1397" t="s">
        <v>96</v>
      </c>
      <c r="M1397">
        <v>1</v>
      </c>
      <c r="N1397" t="s">
        <v>156</v>
      </c>
      <c r="O1397">
        <v>18</v>
      </c>
      <c r="P1397" t="s">
        <v>4865</v>
      </c>
      <c r="Q1397">
        <v>13857</v>
      </c>
      <c r="R1397">
        <v>2007</v>
      </c>
      <c r="S1397">
        <v>0</v>
      </c>
      <c r="T1397" t="s">
        <v>158</v>
      </c>
      <c r="U1397">
        <v>2</v>
      </c>
      <c r="V1397">
        <v>2</v>
      </c>
      <c r="W1397" t="str">
        <f>VLOOKUP(V1397,PBV!A:D,4,0)</f>
        <v>17.425</v>
      </c>
      <c r="X1397">
        <v>0</v>
      </c>
      <c r="Y1397" t="s">
        <v>99</v>
      </c>
      <c r="Z1397">
        <v>830059699</v>
      </c>
      <c r="AA1397">
        <v>3</v>
      </c>
      <c r="AB1397">
        <v>5</v>
      </c>
      <c r="AC1397">
        <v>2</v>
      </c>
    </row>
    <row r="1398" spans="1:29" x14ac:dyDescent="0.35">
      <c r="A1398" t="s">
        <v>6860</v>
      </c>
      <c r="B1398">
        <v>1000992650</v>
      </c>
      <c r="C1398" t="s">
        <v>3390</v>
      </c>
      <c r="D1398">
        <v>1000992650</v>
      </c>
      <c r="E1398" t="s">
        <v>3390</v>
      </c>
      <c r="F1398">
        <v>19308455</v>
      </c>
      <c r="G1398" t="s">
        <v>6861</v>
      </c>
      <c r="H1398" t="s">
        <v>6862</v>
      </c>
      <c r="I1398" t="s">
        <v>6863</v>
      </c>
      <c r="J1398">
        <v>5</v>
      </c>
      <c r="K1398" s="16">
        <v>44906</v>
      </c>
      <c r="L1398" t="s">
        <v>401</v>
      </c>
      <c r="M1398">
        <v>366</v>
      </c>
      <c r="N1398" t="s">
        <v>3160</v>
      </c>
      <c r="O1398">
        <v>9</v>
      </c>
      <c r="P1398" t="s">
        <v>126</v>
      </c>
      <c r="Q1398">
        <v>754</v>
      </c>
      <c r="R1398">
        <v>2007</v>
      </c>
      <c r="S1398">
        <v>0</v>
      </c>
      <c r="T1398" t="s">
        <v>75</v>
      </c>
      <c r="U1398">
        <v>1</v>
      </c>
      <c r="V1398">
        <v>2</v>
      </c>
      <c r="W1398" t="str">
        <f>VLOOKUP(V1398,PBV!A:D,4,0)</f>
        <v>17.425</v>
      </c>
      <c r="X1398">
        <v>0</v>
      </c>
      <c r="Y1398">
        <v>0</v>
      </c>
      <c r="AA1398">
        <v>3</v>
      </c>
      <c r="AB1398">
        <v>5</v>
      </c>
      <c r="AC1398">
        <v>2</v>
      </c>
    </row>
    <row r="1399" spans="1:29" x14ac:dyDescent="0.35">
      <c r="A1399" t="s">
        <v>6864</v>
      </c>
      <c r="B1399">
        <v>1233506472</v>
      </c>
      <c r="C1399" t="s">
        <v>6865</v>
      </c>
      <c r="D1399">
        <v>1233506472</v>
      </c>
      <c r="E1399" t="s">
        <v>6865</v>
      </c>
      <c r="F1399">
        <v>86040868</v>
      </c>
      <c r="G1399" t="s">
        <v>6866</v>
      </c>
      <c r="H1399" t="s">
        <v>6867</v>
      </c>
      <c r="I1399" t="s">
        <v>6868</v>
      </c>
      <c r="J1399">
        <v>5</v>
      </c>
      <c r="K1399" s="16">
        <v>44578</v>
      </c>
      <c r="L1399" t="s">
        <v>589</v>
      </c>
      <c r="M1399">
        <v>208</v>
      </c>
      <c r="N1399" t="s">
        <v>5457</v>
      </c>
      <c r="O1399">
        <v>98</v>
      </c>
      <c r="P1399" t="s">
        <v>82</v>
      </c>
      <c r="Q1399">
        <v>19237</v>
      </c>
      <c r="R1399">
        <v>2007</v>
      </c>
      <c r="S1399">
        <v>0</v>
      </c>
      <c r="T1399" t="s">
        <v>75</v>
      </c>
      <c r="U1399">
        <v>1</v>
      </c>
      <c r="V1399">
        <v>2</v>
      </c>
      <c r="W1399" t="str">
        <f>VLOOKUP(V1399,PBV!A:D,4,0)</f>
        <v>17.425</v>
      </c>
      <c r="X1399">
        <v>0</v>
      </c>
      <c r="Y1399">
        <v>0</v>
      </c>
      <c r="AA1399">
        <v>3</v>
      </c>
      <c r="AB1399">
        <v>5</v>
      </c>
      <c r="AC1399">
        <v>7</v>
      </c>
    </row>
    <row r="1400" spans="1:29" x14ac:dyDescent="0.35">
      <c r="A1400" t="s">
        <v>6869</v>
      </c>
      <c r="B1400">
        <v>80114783</v>
      </c>
      <c r="C1400" t="s">
        <v>6870</v>
      </c>
      <c r="D1400">
        <v>80114783</v>
      </c>
      <c r="E1400" t="s">
        <v>6870</v>
      </c>
      <c r="F1400">
        <v>1001077062</v>
      </c>
      <c r="G1400" t="s">
        <v>2820</v>
      </c>
      <c r="H1400" t="s">
        <v>2821</v>
      </c>
      <c r="I1400" t="s">
        <v>2822</v>
      </c>
      <c r="J1400">
        <v>5</v>
      </c>
      <c r="K1400" s="16">
        <v>45526</v>
      </c>
      <c r="L1400" t="s">
        <v>401</v>
      </c>
      <c r="M1400">
        <v>366</v>
      </c>
      <c r="N1400" t="s">
        <v>3160</v>
      </c>
      <c r="O1400">
        <v>9</v>
      </c>
      <c r="P1400" t="s">
        <v>6871</v>
      </c>
      <c r="Q1400">
        <v>11404</v>
      </c>
      <c r="R1400">
        <v>2007</v>
      </c>
      <c r="S1400">
        <v>0</v>
      </c>
      <c r="T1400" t="s">
        <v>75</v>
      </c>
      <c r="U1400">
        <v>1</v>
      </c>
      <c r="V1400">
        <v>2</v>
      </c>
      <c r="W1400" t="str">
        <f>VLOOKUP(V1400,PBV!A:D,4,0)</f>
        <v>17.425</v>
      </c>
      <c r="X1400">
        <v>0</v>
      </c>
      <c r="Y1400">
        <v>0</v>
      </c>
      <c r="AA1400">
        <v>3</v>
      </c>
      <c r="AB1400">
        <v>5</v>
      </c>
      <c r="AC1400">
        <v>2</v>
      </c>
    </row>
    <row r="1401" spans="1:29" x14ac:dyDescent="0.35">
      <c r="A1401" t="s">
        <v>6872</v>
      </c>
      <c r="B1401">
        <v>52001908</v>
      </c>
      <c r="C1401" t="s">
        <v>6873</v>
      </c>
      <c r="D1401">
        <v>52001908</v>
      </c>
      <c r="E1401" t="s">
        <v>6873</v>
      </c>
      <c r="F1401">
        <v>1152454318</v>
      </c>
      <c r="G1401" t="s">
        <v>6874</v>
      </c>
      <c r="H1401" t="s">
        <v>6875</v>
      </c>
      <c r="I1401" t="s">
        <v>6876</v>
      </c>
      <c r="J1401">
        <v>5</v>
      </c>
      <c r="K1401" s="16">
        <v>44305</v>
      </c>
      <c r="L1401" t="s">
        <v>72</v>
      </c>
      <c r="M1401">
        <v>54</v>
      </c>
      <c r="N1401" t="s">
        <v>4897</v>
      </c>
      <c r="O1401">
        <v>77</v>
      </c>
      <c r="P1401" t="s">
        <v>6877</v>
      </c>
      <c r="Q1401">
        <v>1551</v>
      </c>
      <c r="R1401">
        <v>2007</v>
      </c>
      <c r="S1401">
        <v>0</v>
      </c>
      <c r="T1401" t="s">
        <v>158</v>
      </c>
      <c r="U1401">
        <v>2</v>
      </c>
      <c r="V1401">
        <v>2</v>
      </c>
      <c r="W1401" t="str">
        <f>VLOOKUP(V1401,PBV!A:D,4,0)</f>
        <v>17.425</v>
      </c>
      <c r="X1401">
        <v>0</v>
      </c>
      <c r="Y1401">
        <v>0</v>
      </c>
      <c r="AA1401">
        <v>3</v>
      </c>
      <c r="AB1401">
        <v>5</v>
      </c>
      <c r="AC1401">
        <v>1</v>
      </c>
    </row>
    <row r="1402" spans="1:29" x14ac:dyDescent="0.35">
      <c r="A1402" t="s">
        <v>6878</v>
      </c>
      <c r="B1402">
        <v>80462644</v>
      </c>
      <c r="C1402" t="s">
        <v>6879</v>
      </c>
      <c r="D1402">
        <v>80462644</v>
      </c>
      <c r="E1402" t="s">
        <v>6879</v>
      </c>
      <c r="F1402">
        <v>80462644</v>
      </c>
      <c r="G1402" t="s">
        <v>6880</v>
      </c>
      <c r="H1402" t="s">
        <v>6881</v>
      </c>
      <c r="I1402" t="s">
        <v>6879</v>
      </c>
      <c r="J1402">
        <v>5</v>
      </c>
      <c r="K1402" s="16">
        <v>44810</v>
      </c>
      <c r="L1402" t="s">
        <v>401</v>
      </c>
      <c r="M1402">
        <v>366</v>
      </c>
      <c r="N1402" t="s">
        <v>3160</v>
      </c>
      <c r="O1402">
        <v>9</v>
      </c>
      <c r="P1402" t="s">
        <v>82</v>
      </c>
      <c r="Q1402">
        <v>19237</v>
      </c>
      <c r="R1402">
        <v>2008</v>
      </c>
      <c r="S1402">
        <v>0</v>
      </c>
      <c r="T1402" t="s">
        <v>75</v>
      </c>
      <c r="U1402">
        <v>1</v>
      </c>
      <c r="V1402">
        <v>2</v>
      </c>
      <c r="W1402" t="str">
        <f>VLOOKUP(V1402,PBV!A:D,4,0)</f>
        <v>17.425</v>
      </c>
      <c r="X1402">
        <v>0</v>
      </c>
      <c r="Y1402">
        <v>0</v>
      </c>
      <c r="AA1402">
        <v>3</v>
      </c>
      <c r="AB1402">
        <v>5</v>
      </c>
      <c r="AC1402">
        <v>2</v>
      </c>
    </row>
    <row r="1403" spans="1:29" x14ac:dyDescent="0.35">
      <c r="A1403" t="s">
        <v>6882</v>
      </c>
      <c r="B1403">
        <v>20729756</v>
      </c>
      <c r="C1403" t="s">
        <v>6883</v>
      </c>
      <c r="D1403">
        <v>20729756</v>
      </c>
      <c r="E1403" t="s">
        <v>6883</v>
      </c>
      <c r="F1403">
        <v>1072446703</v>
      </c>
      <c r="G1403" t="s">
        <v>6884</v>
      </c>
      <c r="H1403" t="s">
        <v>6885</v>
      </c>
      <c r="I1403" t="s">
        <v>6886</v>
      </c>
      <c r="J1403">
        <v>10</v>
      </c>
      <c r="K1403" s="16">
        <v>45604</v>
      </c>
      <c r="L1403" t="s">
        <v>430</v>
      </c>
      <c r="M1403">
        <v>76</v>
      </c>
      <c r="N1403" t="s">
        <v>3176</v>
      </c>
      <c r="O1403">
        <v>47</v>
      </c>
      <c r="P1403" t="s">
        <v>245</v>
      </c>
      <c r="Q1403">
        <v>1592</v>
      </c>
      <c r="R1403">
        <v>2008</v>
      </c>
      <c r="S1403">
        <v>0</v>
      </c>
      <c r="T1403" t="s">
        <v>75</v>
      </c>
      <c r="U1403">
        <v>1</v>
      </c>
      <c r="V1403">
        <v>2</v>
      </c>
      <c r="W1403" t="str">
        <f>VLOOKUP(V1403,PBV!A:D,4,0)</f>
        <v>17.425</v>
      </c>
      <c r="X1403">
        <v>0</v>
      </c>
      <c r="Y1403" t="s">
        <v>99</v>
      </c>
      <c r="Z1403">
        <v>830059699</v>
      </c>
      <c r="AA1403">
        <v>6</v>
      </c>
      <c r="AB1403">
        <v>10</v>
      </c>
      <c r="AC1403">
        <v>2</v>
      </c>
    </row>
    <row r="1404" spans="1:29" x14ac:dyDescent="0.35">
      <c r="A1404" t="s">
        <v>6887</v>
      </c>
      <c r="B1404">
        <v>1385026</v>
      </c>
      <c r="C1404" t="s">
        <v>6888</v>
      </c>
      <c r="D1404">
        <v>1385026</v>
      </c>
      <c r="E1404" t="s">
        <v>6888</v>
      </c>
      <c r="F1404">
        <v>1094904932</v>
      </c>
      <c r="G1404" t="s">
        <v>6889</v>
      </c>
      <c r="H1404" t="s">
        <v>6890</v>
      </c>
      <c r="I1404" t="s">
        <v>6891</v>
      </c>
      <c r="J1404">
        <v>5</v>
      </c>
      <c r="K1404" s="16">
        <v>44042</v>
      </c>
      <c r="L1404" t="s">
        <v>298</v>
      </c>
      <c r="M1404">
        <v>993</v>
      </c>
      <c r="N1404" t="s">
        <v>299</v>
      </c>
      <c r="O1404">
        <v>1</v>
      </c>
      <c r="P1404" t="s">
        <v>82</v>
      </c>
      <c r="Q1404">
        <v>19237</v>
      </c>
      <c r="R1404">
        <v>2008</v>
      </c>
      <c r="S1404">
        <v>0</v>
      </c>
      <c r="T1404" t="s">
        <v>75</v>
      </c>
      <c r="U1404">
        <v>1</v>
      </c>
      <c r="V1404">
        <v>2</v>
      </c>
      <c r="W1404" t="str">
        <f>VLOOKUP(V1404,PBV!A:D,4,0)</f>
        <v>17.425</v>
      </c>
      <c r="X1404">
        <v>0</v>
      </c>
      <c r="Y1404">
        <v>0</v>
      </c>
      <c r="AA1404">
        <v>3</v>
      </c>
      <c r="AB1404">
        <v>5</v>
      </c>
      <c r="AC1404">
        <v>2</v>
      </c>
    </row>
    <row r="1405" spans="1:29" x14ac:dyDescent="0.35">
      <c r="A1405" t="s">
        <v>6892</v>
      </c>
      <c r="B1405">
        <v>4183475</v>
      </c>
      <c r="C1405" t="s">
        <v>3150</v>
      </c>
      <c r="D1405">
        <v>4183475</v>
      </c>
      <c r="E1405" t="s">
        <v>3150</v>
      </c>
      <c r="F1405">
        <v>9535542</v>
      </c>
      <c r="G1405" t="s">
        <v>2788</v>
      </c>
      <c r="H1405" t="s">
        <v>2789</v>
      </c>
      <c r="I1405" t="s">
        <v>2790</v>
      </c>
      <c r="J1405">
        <v>12</v>
      </c>
      <c r="K1405" s="16">
        <v>45244</v>
      </c>
      <c r="L1405" t="s">
        <v>1184</v>
      </c>
      <c r="M1405">
        <v>169</v>
      </c>
      <c r="N1405" t="s">
        <v>3090</v>
      </c>
      <c r="O1405">
        <v>9</v>
      </c>
      <c r="P1405" t="s">
        <v>89</v>
      </c>
      <c r="Q1405">
        <v>19304</v>
      </c>
      <c r="R1405">
        <v>2008</v>
      </c>
      <c r="S1405">
        <v>0</v>
      </c>
      <c r="T1405" t="s">
        <v>75</v>
      </c>
      <c r="U1405">
        <v>1</v>
      </c>
      <c r="V1405">
        <v>2</v>
      </c>
      <c r="W1405" t="str">
        <f>VLOOKUP(V1405,PBV!A:D,4,0)</f>
        <v>17.425</v>
      </c>
      <c r="X1405">
        <v>0</v>
      </c>
      <c r="Y1405">
        <v>0</v>
      </c>
      <c r="AA1405">
        <v>5</v>
      </c>
      <c r="AB1405">
        <v>12</v>
      </c>
      <c r="AC1405">
        <v>2</v>
      </c>
    </row>
    <row r="1406" spans="1:29" x14ac:dyDescent="0.35">
      <c r="A1406" t="s">
        <v>6893</v>
      </c>
      <c r="B1406">
        <v>80423342</v>
      </c>
      <c r="C1406" t="s">
        <v>6894</v>
      </c>
      <c r="D1406">
        <v>80423342</v>
      </c>
      <c r="E1406" t="s">
        <v>6894</v>
      </c>
      <c r="F1406">
        <v>80423342</v>
      </c>
      <c r="G1406" t="s">
        <v>6895</v>
      </c>
      <c r="H1406" t="s">
        <v>6896</v>
      </c>
      <c r="I1406" t="s">
        <v>6894</v>
      </c>
      <c r="J1406">
        <v>5</v>
      </c>
      <c r="K1406" s="16">
        <v>45982</v>
      </c>
      <c r="L1406" t="s">
        <v>4092</v>
      </c>
      <c r="M1406">
        <v>23</v>
      </c>
      <c r="N1406" t="s">
        <v>73</v>
      </c>
      <c r="O1406">
        <v>1</v>
      </c>
      <c r="P1406" t="s">
        <v>82</v>
      </c>
      <c r="Q1406">
        <v>19237</v>
      </c>
      <c r="R1406">
        <v>2011</v>
      </c>
      <c r="S1406">
        <v>0</v>
      </c>
      <c r="T1406" t="s">
        <v>158</v>
      </c>
      <c r="U1406">
        <v>2</v>
      </c>
      <c r="V1406">
        <v>2</v>
      </c>
      <c r="W1406" t="str">
        <f>VLOOKUP(V1406,PBV!A:D,4,0)</f>
        <v>17.425</v>
      </c>
      <c r="X1406">
        <v>0</v>
      </c>
      <c r="Y1406">
        <v>0</v>
      </c>
      <c r="AA1406">
        <v>3</v>
      </c>
      <c r="AB1406">
        <v>5</v>
      </c>
      <c r="AC1406">
        <v>2</v>
      </c>
    </row>
    <row r="1407" spans="1:29" x14ac:dyDescent="0.35">
      <c r="A1407" t="s">
        <v>6897</v>
      </c>
      <c r="B1407">
        <v>1031134765</v>
      </c>
      <c r="C1407" t="s">
        <v>6898</v>
      </c>
      <c r="D1407">
        <v>1031134765</v>
      </c>
      <c r="E1407" t="s">
        <v>6898</v>
      </c>
      <c r="F1407">
        <v>1006875884</v>
      </c>
      <c r="G1407" t="s">
        <v>6899</v>
      </c>
      <c r="H1407" t="s">
        <v>6900</v>
      </c>
      <c r="I1407" t="s">
        <v>6901</v>
      </c>
      <c r="J1407">
        <v>5</v>
      </c>
      <c r="K1407" s="16">
        <v>45668</v>
      </c>
      <c r="L1407" t="s">
        <v>589</v>
      </c>
      <c r="M1407">
        <v>208</v>
      </c>
      <c r="N1407" t="s">
        <v>3107</v>
      </c>
      <c r="O1407">
        <v>99</v>
      </c>
      <c r="P1407" t="s">
        <v>82</v>
      </c>
      <c r="Q1407">
        <v>19237</v>
      </c>
      <c r="R1407">
        <v>2010</v>
      </c>
      <c r="S1407">
        <v>0</v>
      </c>
      <c r="T1407" t="s">
        <v>75</v>
      </c>
      <c r="U1407">
        <v>1</v>
      </c>
      <c r="V1407">
        <v>2</v>
      </c>
      <c r="W1407" t="str">
        <f>VLOOKUP(V1407,PBV!A:D,4,0)</f>
        <v>17.425</v>
      </c>
      <c r="X1407">
        <v>0</v>
      </c>
      <c r="Y1407" t="s">
        <v>99</v>
      </c>
      <c r="Z1407">
        <v>830059699</v>
      </c>
      <c r="AA1407">
        <v>3</v>
      </c>
      <c r="AB1407">
        <v>5</v>
      </c>
      <c r="AC1407">
        <v>2</v>
      </c>
    </row>
    <row r="1408" spans="1:29" x14ac:dyDescent="0.35">
      <c r="A1408" t="s">
        <v>6902</v>
      </c>
      <c r="B1408">
        <v>79896981</v>
      </c>
      <c r="C1408" t="s">
        <v>6903</v>
      </c>
      <c r="D1408">
        <v>79896981</v>
      </c>
      <c r="E1408" t="s">
        <v>6903</v>
      </c>
      <c r="F1408">
        <v>91347379</v>
      </c>
      <c r="G1408" t="s">
        <v>6904</v>
      </c>
      <c r="H1408" t="s">
        <v>6905</v>
      </c>
      <c r="I1408" t="s">
        <v>6906</v>
      </c>
      <c r="J1408">
        <v>15</v>
      </c>
      <c r="K1408" s="16">
        <v>45805</v>
      </c>
      <c r="L1408" t="s">
        <v>1527</v>
      </c>
      <c r="M1408">
        <v>30</v>
      </c>
      <c r="N1408" t="s">
        <v>2130</v>
      </c>
      <c r="O1408">
        <v>289</v>
      </c>
      <c r="P1408" t="s">
        <v>494</v>
      </c>
      <c r="Q1408">
        <v>19344</v>
      </c>
      <c r="R1408">
        <v>2008</v>
      </c>
      <c r="S1408">
        <v>0</v>
      </c>
      <c r="T1408" t="s">
        <v>75</v>
      </c>
      <c r="U1408">
        <v>1</v>
      </c>
      <c r="V1408">
        <v>3</v>
      </c>
      <c r="W1408" t="str">
        <f>VLOOKUP(V1408,PBV!A:D,4,0)</f>
        <v>28.700</v>
      </c>
      <c r="X1408">
        <v>0</v>
      </c>
      <c r="Y1408" t="s">
        <v>1785</v>
      </c>
      <c r="Z1408">
        <v>901260546</v>
      </c>
      <c r="AA1408">
        <v>10</v>
      </c>
      <c r="AB1408">
        <v>15</v>
      </c>
      <c r="AC1408">
        <v>2</v>
      </c>
    </row>
    <row r="1409" spans="1:29" x14ac:dyDescent="0.35">
      <c r="A1409" t="s">
        <v>6907</v>
      </c>
      <c r="B1409">
        <v>19421574</v>
      </c>
      <c r="C1409" t="s">
        <v>6908</v>
      </c>
      <c r="D1409">
        <v>19421574</v>
      </c>
      <c r="E1409" t="s">
        <v>6908</v>
      </c>
      <c r="F1409">
        <v>1007363945</v>
      </c>
      <c r="G1409" t="s">
        <v>6909</v>
      </c>
      <c r="H1409" t="s">
        <v>6910</v>
      </c>
      <c r="I1409" t="s">
        <v>6911</v>
      </c>
      <c r="J1409">
        <v>30</v>
      </c>
      <c r="K1409" s="16">
        <v>44998</v>
      </c>
      <c r="L1409" t="s">
        <v>1184</v>
      </c>
      <c r="M1409">
        <v>169</v>
      </c>
      <c r="N1409" t="s">
        <v>3090</v>
      </c>
      <c r="O1409">
        <v>9</v>
      </c>
      <c r="P1409" t="s">
        <v>74</v>
      </c>
      <c r="Q1409">
        <v>19234</v>
      </c>
      <c r="R1409">
        <v>2008</v>
      </c>
      <c r="S1409">
        <v>0</v>
      </c>
      <c r="T1409" t="s">
        <v>290</v>
      </c>
      <c r="U1409">
        <v>99</v>
      </c>
      <c r="V1409" t="s">
        <v>291</v>
      </c>
      <c r="W1409" t="str">
        <f>VLOOKUP(V1409,PBV!A:D,4,0)</f>
        <v>53.300</v>
      </c>
      <c r="X1409" t="s">
        <v>6912</v>
      </c>
      <c r="Y1409">
        <v>0</v>
      </c>
      <c r="AA1409">
        <v>10</v>
      </c>
      <c r="AB1409">
        <v>30</v>
      </c>
      <c r="AC1409">
        <v>7</v>
      </c>
    </row>
    <row r="1410" spans="1:29" x14ac:dyDescent="0.35">
      <c r="A1410" t="s">
        <v>6913</v>
      </c>
      <c r="B1410">
        <v>11510473</v>
      </c>
      <c r="C1410" t="s">
        <v>6914</v>
      </c>
      <c r="D1410">
        <v>11510473</v>
      </c>
      <c r="E1410" t="s">
        <v>6914</v>
      </c>
      <c r="F1410">
        <v>1121213941</v>
      </c>
      <c r="G1410" t="s">
        <v>6915</v>
      </c>
      <c r="H1410" t="s">
        <v>6916</v>
      </c>
      <c r="I1410" t="s">
        <v>6917</v>
      </c>
      <c r="J1410">
        <v>5</v>
      </c>
      <c r="K1410" s="16">
        <v>45506</v>
      </c>
      <c r="L1410" t="s">
        <v>487</v>
      </c>
      <c r="M1410">
        <v>375</v>
      </c>
      <c r="N1410" t="s">
        <v>6428</v>
      </c>
      <c r="O1410">
        <v>9</v>
      </c>
      <c r="P1410" t="s">
        <v>82</v>
      </c>
      <c r="Q1410">
        <v>19237</v>
      </c>
      <c r="R1410">
        <v>2011</v>
      </c>
      <c r="S1410">
        <v>0</v>
      </c>
      <c r="T1410" t="s">
        <v>75</v>
      </c>
      <c r="U1410">
        <v>1</v>
      </c>
      <c r="V1410">
        <v>2</v>
      </c>
      <c r="W1410" t="str">
        <f>VLOOKUP(V1410,PBV!A:D,4,0)</f>
        <v>17.425</v>
      </c>
      <c r="X1410">
        <v>0</v>
      </c>
      <c r="Y1410">
        <v>0</v>
      </c>
      <c r="AA1410">
        <v>3</v>
      </c>
      <c r="AB1410">
        <v>5</v>
      </c>
      <c r="AC1410">
        <v>2</v>
      </c>
    </row>
    <row r="1411" spans="1:29" x14ac:dyDescent="0.35">
      <c r="A1411" t="s">
        <v>6918</v>
      </c>
      <c r="B1411">
        <v>2954678</v>
      </c>
      <c r="C1411" t="s">
        <v>6919</v>
      </c>
      <c r="D1411">
        <v>2954678</v>
      </c>
      <c r="E1411" t="s">
        <v>6919</v>
      </c>
      <c r="F1411">
        <v>2954678</v>
      </c>
      <c r="G1411" t="s">
        <v>6920</v>
      </c>
      <c r="H1411" t="s">
        <v>6921</v>
      </c>
      <c r="I1411" t="s">
        <v>6919</v>
      </c>
      <c r="J1411">
        <v>6</v>
      </c>
      <c r="K1411" s="16">
        <v>45458</v>
      </c>
      <c r="L1411" t="s">
        <v>96</v>
      </c>
      <c r="M1411">
        <v>1</v>
      </c>
      <c r="N1411" t="s">
        <v>3050</v>
      </c>
      <c r="O1411">
        <v>497</v>
      </c>
      <c r="P1411" t="s">
        <v>126</v>
      </c>
      <c r="Q1411">
        <v>754</v>
      </c>
      <c r="R1411">
        <v>2011</v>
      </c>
      <c r="S1411">
        <v>0</v>
      </c>
      <c r="T1411" t="s">
        <v>75</v>
      </c>
      <c r="U1411">
        <v>1</v>
      </c>
      <c r="V1411">
        <v>2</v>
      </c>
      <c r="W1411" t="str">
        <f>VLOOKUP(V1411,PBV!A:D,4,0)</f>
        <v>17.425</v>
      </c>
      <c r="X1411">
        <v>0</v>
      </c>
      <c r="Y1411" t="s">
        <v>99</v>
      </c>
      <c r="Z1411">
        <v>830059699</v>
      </c>
      <c r="AA1411">
        <v>3</v>
      </c>
      <c r="AB1411">
        <v>6</v>
      </c>
      <c r="AC1411">
        <v>2</v>
      </c>
    </row>
    <row r="1412" spans="1:29" x14ac:dyDescent="0.35">
      <c r="A1412" t="s">
        <v>6922</v>
      </c>
      <c r="B1412">
        <v>60265537</v>
      </c>
      <c r="C1412" t="s">
        <v>6923</v>
      </c>
      <c r="D1412">
        <v>60265537</v>
      </c>
      <c r="E1412" t="s">
        <v>6923</v>
      </c>
      <c r="F1412">
        <v>1094242618</v>
      </c>
      <c r="G1412" t="s">
        <v>6924</v>
      </c>
      <c r="H1412" t="s">
        <v>6925</v>
      </c>
      <c r="I1412" t="s">
        <v>6926</v>
      </c>
      <c r="J1412">
        <v>5</v>
      </c>
      <c r="K1412" s="16">
        <v>45884</v>
      </c>
      <c r="L1412" t="s">
        <v>96</v>
      </c>
      <c r="M1412">
        <v>1</v>
      </c>
      <c r="N1412" t="s">
        <v>156</v>
      </c>
      <c r="O1412">
        <v>18</v>
      </c>
      <c r="P1412" t="s">
        <v>4865</v>
      </c>
      <c r="Q1412">
        <v>13857</v>
      </c>
      <c r="R1412">
        <v>2010</v>
      </c>
      <c r="S1412">
        <v>0</v>
      </c>
      <c r="T1412" t="s">
        <v>75</v>
      </c>
      <c r="U1412">
        <v>1</v>
      </c>
      <c r="V1412">
        <v>2</v>
      </c>
      <c r="W1412" t="str">
        <f>VLOOKUP(V1412,PBV!A:D,4,0)</f>
        <v>17.425</v>
      </c>
      <c r="X1412">
        <v>0</v>
      </c>
      <c r="Y1412" t="s">
        <v>99</v>
      </c>
      <c r="Z1412">
        <v>830059699</v>
      </c>
      <c r="AA1412">
        <v>3</v>
      </c>
      <c r="AB1412">
        <v>5</v>
      </c>
      <c r="AC1412">
        <v>2</v>
      </c>
    </row>
    <row r="1413" spans="1:29" x14ac:dyDescent="0.35">
      <c r="A1413" t="s">
        <v>6927</v>
      </c>
      <c r="B1413">
        <v>1071630185</v>
      </c>
      <c r="C1413" t="s">
        <v>6928</v>
      </c>
      <c r="D1413">
        <v>1071630185</v>
      </c>
      <c r="E1413" t="s">
        <v>6928</v>
      </c>
      <c r="F1413">
        <v>1071630185</v>
      </c>
      <c r="G1413" t="s">
        <v>6929</v>
      </c>
      <c r="H1413" t="s">
        <v>6930</v>
      </c>
      <c r="I1413" t="s">
        <v>6928</v>
      </c>
      <c r="J1413">
        <v>5</v>
      </c>
      <c r="K1413" s="16">
        <v>45135</v>
      </c>
      <c r="L1413" t="s">
        <v>96</v>
      </c>
      <c r="M1413">
        <v>1</v>
      </c>
      <c r="N1413" t="s">
        <v>156</v>
      </c>
      <c r="O1413">
        <v>18</v>
      </c>
      <c r="P1413" t="s">
        <v>372</v>
      </c>
      <c r="Q1413">
        <v>514</v>
      </c>
      <c r="R1413">
        <v>2011</v>
      </c>
      <c r="S1413">
        <v>0</v>
      </c>
      <c r="T1413" t="s">
        <v>75</v>
      </c>
      <c r="U1413">
        <v>1</v>
      </c>
      <c r="V1413">
        <v>2</v>
      </c>
      <c r="W1413" t="str">
        <f>VLOOKUP(V1413,PBV!A:D,4,0)</f>
        <v>17.425</v>
      </c>
      <c r="X1413">
        <v>0</v>
      </c>
      <c r="Y1413">
        <v>0</v>
      </c>
      <c r="AA1413">
        <v>3</v>
      </c>
      <c r="AB1413">
        <v>5</v>
      </c>
      <c r="AC1413">
        <v>2</v>
      </c>
    </row>
    <row r="1414" spans="1:29" x14ac:dyDescent="0.35">
      <c r="A1414" t="s">
        <v>6931</v>
      </c>
      <c r="B1414">
        <v>1053559145</v>
      </c>
      <c r="C1414" t="s">
        <v>6932</v>
      </c>
      <c r="D1414">
        <v>1053559145</v>
      </c>
      <c r="E1414" t="s">
        <v>6932</v>
      </c>
      <c r="F1414">
        <v>74417578</v>
      </c>
      <c r="G1414" t="s">
        <v>6933</v>
      </c>
      <c r="H1414" t="s">
        <v>6934</v>
      </c>
      <c r="I1414" t="s">
        <v>6935</v>
      </c>
      <c r="J1414">
        <v>9</v>
      </c>
      <c r="K1414" s="16">
        <v>45912</v>
      </c>
      <c r="L1414" t="s">
        <v>430</v>
      </c>
      <c r="M1414">
        <v>76</v>
      </c>
      <c r="N1414" t="s">
        <v>6257</v>
      </c>
      <c r="O1414">
        <v>140</v>
      </c>
      <c r="P1414" t="s">
        <v>82</v>
      </c>
      <c r="Q1414">
        <v>19237</v>
      </c>
      <c r="R1414">
        <v>2011</v>
      </c>
      <c r="S1414">
        <v>0</v>
      </c>
      <c r="T1414" t="s">
        <v>75</v>
      </c>
      <c r="U1414">
        <v>1</v>
      </c>
      <c r="V1414">
        <v>2</v>
      </c>
      <c r="W1414" t="str">
        <f>VLOOKUP(V1414,PBV!A:D,4,0)</f>
        <v>17.425</v>
      </c>
      <c r="X1414">
        <v>0</v>
      </c>
      <c r="Y1414" t="s">
        <v>1879</v>
      </c>
      <c r="Z1414">
        <v>9014326651</v>
      </c>
      <c r="AA1414">
        <v>5</v>
      </c>
      <c r="AB1414">
        <v>9</v>
      </c>
      <c r="AC1414">
        <v>2</v>
      </c>
    </row>
    <row r="1415" spans="1:29" x14ac:dyDescent="0.35">
      <c r="A1415" t="s">
        <v>6936</v>
      </c>
      <c r="B1415">
        <v>4145378</v>
      </c>
      <c r="C1415" t="s">
        <v>6937</v>
      </c>
      <c r="D1415">
        <v>4145378</v>
      </c>
      <c r="E1415" t="s">
        <v>6937</v>
      </c>
      <c r="F1415">
        <v>1097408102</v>
      </c>
      <c r="G1415" t="s">
        <v>6938</v>
      </c>
      <c r="H1415" t="s">
        <v>6939</v>
      </c>
      <c r="I1415" t="s">
        <v>6940</v>
      </c>
      <c r="J1415">
        <v>6</v>
      </c>
      <c r="K1415" s="16">
        <v>45704</v>
      </c>
      <c r="L1415" t="s">
        <v>96</v>
      </c>
      <c r="M1415">
        <v>1</v>
      </c>
      <c r="N1415" t="s">
        <v>3050</v>
      </c>
      <c r="O1415">
        <v>497</v>
      </c>
      <c r="P1415" t="s">
        <v>82</v>
      </c>
      <c r="Q1415">
        <v>19237</v>
      </c>
      <c r="R1415">
        <v>2011</v>
      </c>
      <c r="S1415">
        <v>0</v>
      </c>
      <c r="T1415" t="s">
        <v>75</v>
      </c>
      <c r="U1415">
        <v>1</v>
      </c>
      <c r="V1415">
        <v>2</v>
      </c>
      <c r="W1415" t="str">
        <f>VLOOKUP(V1415,PBV!A:D,4,0)</f>
        <v>17.425</v>
      </c>
      <c r="X1415">
        <v>0</v>
      </c>
      <c r="Y1415">
        <v>0</v>
      </c>
      <c r="AA1415">
        <v>3</v>
      </c>
      <c r="AB1415">
        <v>6</v>
      </c>
      <c r="AC1415">
        <v>2</v>
      </c>
    </row>
    <row r="1416" spans="1:29" x14ac:dyDescent="0.35">
      <c r="A1416" t="s">
        <v>6941</v>
      </c>
      <c r="B1416">
        <v>1054923418</v>
      </c>
      <c r="C1416" t="s">
        <v>6942</v>
      </c>
      <c r="D1416">
        <v>1054923418</v>
      </c>
      <c r="E1416" t="s">
        <v>6942</v>
      </c>
      <c r="F1416">
        <v>1002863304</v>
      </c>
      <c r="G1416" t="s">
        <v>6943</v>
      </c>
      <c r="H1416" t="s">
        <v>6944</v>
      </c>
      <c r="I1416" t="s">
        <v>6945</v>
      </c>
      <c r="J1416">
        <v>5</v>
      </c>
      <c r="K1416" s="16">
        <v>44885</v>
      </c>
      <c r="L1416" t="s">
        <v>96</v>
      </c>
      <c r="M1416">
        <v>1</v>
      </c>
      <c r="N1416" t="s">
        <v>156</v>
      </c>
      <c r="O1416">
        <v>18</v>
      </c>
      <c r="P1416" t="s">
        <v>4962</v>
      </c>
      <c r="Q1416">
        <v>9316</v>
      </c>
      <c r="R1416">
        <v>2011</v>
      </c>
      <c r="S1416">
        <v>0</v>
      </c>
      <c r="T1416" t="s">
        <v>75</v>
      </c>
      <c r="U1416">
        <v>1</v>
      </c>
      <c r="V1416">
        <v>2</v>
      </c>
      <c r="W1416" t="str">
        <f>VLOOKUP(V1416,PBV!A:D,4,0)</f>
        <v>17.425</v>
      </c>
      <c r="X1416">
        <v>0</v>
      </c>
      <c r="Y1416">
        <v>0</v>
      </c>
      <c r="AA1416">
        <v>3</v>
      </c>
      <c r="AB1416">
        <v>5</v>
      </c>
      <c r="AC1416">
        <v>7</v>
      </c>
    </row>
    <row r="1417" spans="1:29" x14ac:dyDescent="0.35">
      <c r="A1417" t="s">
        <v>6946</v>
      </c>
      <c r="B1417">
        <v>24852832</v>
      </c>
      <c r="C1417" t="s">
        <v>6947</v>
      </c>
      <c r="D1417">
        <v>24852832</v>
      </c>
      <c r="E1417" t="s">
        <v>6947</v>
      </c>
      <c r="F1417">
        <v>9846252</v>
      </c>
      <c r="G1417" t="s">
        <v>6948</v>
      </c>
      <c r="H1417" t="s">
        <v>6949</v>
      </c>
      <c r="I1417" t="s">
        <v>6950</v>
      </c>
      <c r="J1417">
        <v>5</v>
      </c>
      <c r="K1417" s="16">
        <v>45633</v>
      </c>
      <c r="L1417" t="s">
        <v>487</v>
      </c>
      <c r="M1417">
        <v>375</v>
      </c>
      <c r="N1417" t="s">
        <v>6428</v>
      </c>
      <c r="O1417">
        <v>9</v>
      </c>
      <c r="P1417" t="s">
        <v>82</v>
      </c>
      <c r="Q1417">
        <v>19237</v>
      </c>
      <c r="R1417">
        <v>2011</v>
      </c>
      <c r="S1417">
        <v>0</v>
      </c>
      <c r="T1417" t="s">
        <v>75</v>
      </c>
      <c r="U1417">
        <v>1</v>
      </c>
      <c r="V1417">
        <v>2</v>
      </c>
      <c r="W1417" t="str">
        <f>VLOOKUP(V1417,PBV!A:D,4,0)</f>
        <v>17.425</v>
      </c>
      <c r="X1417">
        <v>0</v>
      </c>
      <c r="Y1417">
        <v>0</v>
      </c>
      <c r="AA1417">
        <v>3</v>
      </c>
      <c r="AB1417">
        <v>5</v>
      </c>
      <c r="AC1417">
        <v>2</v>
      </c>
    </row>
    <row r="1418" spans="1:29" x14ac:dyDescent="0.35">
      <c r="A1418" t="s">
        <v>6951</v>
      </c>
      <c r="B1418">
        <v>94417493</v>
      </c>
      <c r="C1418" t="s">
        <v>6952</v>
      </c>
      <c r="D1418">
        <v>94417493</v>
      </c>
      <c r="E1418" t="s">
        <v>6952</v>
      </c>
      <c r="F1418">
        <v>94434687</v>
      </c>
      <c r="G1418" t="s">
        <v>6953</v>
      </c>
      <c r="H1418" t="s">
        <v>6954</v>
      </c>
      <c r="I1418" t="s">
        <v>6955</v>
      </c>
      <c r="J1418">
        <v>6</v>
      </c>
      <c r="K1418" s="16">
        <v>44847</v>
      </c>
      <c r="L1418" t="s">
        <v>96</v>
      </c>
      <c r="M1418">
        <v>1</v>
      </c>
      <c r="N1418" t="s">
        <v>3050</v>
      </c>
      <c r="O1418">
        <v>497</v>
      </c>
      <c r="P1418" t="s">
        <v>82</v>
      </c>
      <c r="Q1418">
        <v>19237</v>
      </c>
      <c r="R1418">
        <v>2011</v>
      </c>
      <c r="S1418">
        <v>0</v>
      </c>
      <c r="T1418" t="s">
        <v>75</v>
      </c>
      <c r="U1418">
        <v>1</v>
      </c>
      <c r="V1418">
        <v>2</v>
      </c>
      <c r="W1418" t="str">
        <f>VLOOKUP(V1418,PBV!A:D,4,0)</f>
        <v>17.425</v>
      </c>
      <c r="X1418">
        <v>0</v>
      </c>
      <c r="Y1418">
        <v>0</v>
      </c>
      <c r="AA1418">
        <v>3</v>
      </c>
      <c r="AB1418">
        <v>6</v>
      </c>
      <c r="AC1418">
        <v>7</v>
      </c>
    </row>
    <row r="1419" spans="1:29" x14ac:dyDescent="0.35">
      <c r="A1419" t="s">
        <v>6956</v>
      </c>
      <c r="B1419">
        <v>1094240540</v>
      </c>
      <c r="C1419" t="s">
        <v>6957</v>
      </c>
      <c r="D1419">
        <v>1094240540</v>
      </c>
      <c r="E1419" t="s">
        <v>6957</v>
      </c>
      <c r="F1419">
        <v>1094248473</v>
      </c>
      <c r="G1419" t="s">
        <v>5754</v>
      </c>
      <c r="H1419" t="s">
        <v>5755</v>
      </c>
      <c r="I1419" t="s">
        <v>5756</v>
      </c>
      <c r="J1419">
        <v>30</v>
      </c>
      <c r="K1419" s="16">
        <v>45225</v>
      </c>
      <c r="L1419" t="s">
        <v>537</v>
      </c>
      <c r="M1419">
        <v>67</v>
      </c>
      <c r="N1419" t="s">
        <v>538</v>
      </c>
      <c r="O1419">
        <v>8</v>
      </c>
      <c r="P1419" t="s">
        <v>82</v>
      </c>
      <c r="Q1419">
        <v>19237</v>
      </c>
      <c r="R1419">
        <v>2011</v>
      </c>
      <c r="S1419">
        <v>0</v>
      </c>
      <c r="T1419" t="s">
        <v>290</v>
      </c>
      <c r="U1419">
        <v>99</v>
      </c>
      <c r="V1419" t="s">
        <v>291</v>
      </c>
      <c r="W1419" t="str">
        <f>VLOOKUP(V1419,PBV!A:D,4,0)</f>
        <v>53.300</v>
      </c>
      <c r="X1419" t="s">
        <v>6958</v>
      </c>
      <c r="Y1419">
        <v>0</v>
      </c>
      <c r="AA1419">
        <v>10</v>
      </c>
      <c r="AB1419">
        <v>30</v>
      </c>
      <c r="AC1419">
        <v>2</v>
      </c>
    </row>
    <row r="1420" spans="1:29" x14ac:dyDescent="0.35">
      <c r="A1420" t="s">
        <v>6959</v>
      </c>
      <c r="B1420">
        <v>800206345</v>
      </c>
      <c r="C1420" t="s">
        <v>1950</v>
      </c>
      <c r="D1420">
        <v>800206345</v>
      </c>
      <c r="E1420" t="s">
        <v>1950</v>
      </c>
      <c r="F1420">
        <v>1032438257</v>
      </c>
      <c r="G1420" t="s">
        <v>3809</v>
      </c>
      <c r="H1420" t="s">
        <v>3810</v>
      </c>
      <c r="I1420" t="s">
        <v>3811</v>
      </c>
      <c r="J1420">
        <v>8</v>
      </c>
      <c r="K1420" s="16">
        <v>45420</v>
      </c>
      <c r="L1420" t="s">
        <v>430</v>
      </c>
      <c r="M1420">
        <v>76</v>
      </c>
      <c r="N1420" t="s">
        <v>6257</v>
      </c>
      <c r="O1420">
        <v>140</v>
      </c>
      <c r="P1420" t="s">
        <v>82</v>
      </c>
      <c r="Q1420">
        <v>19237</v>
      </c>
      <c r="R1420">
        <v>2011</v>
      </c>
      <c r="S1420">
        <v>0</v>
      </c>
      <c r="T1420" t="s">
        <v>158</v>
      </c>
      <c r="U1420">
        <v>2</v>
      </c>
      <c r="V1420">
        <v>2</v>
      </c>
      <c r="W1420" t="str">
        <f>VLOOKUP(V1420,PBV!A:D,4,0)</f>
        <v>17.425</v>
      </c>
      <c r="X1420">
        <v>0</v>
      </c>
      <c r="Y1420">
        <v>0</v>
      </c>
      <c r="AA1420">
        <v>6</v>
      </c>
      <c r="AB1420">
        <v>8</v>
      </c>
      <c r="AC1420">
        <v>2</v>
      </c>
    </row>
    <row r="1421" spans="1:29" x14ac:dyDescent="0.35">
      <c r="A1421" t="s">
        <v>6960</v>
      </c>
      <c r="B1421">
        <v>79781088</v>
      </c>
      <c r="C1421" t="s">
        <v>6961</v>
      </c>
      <c r="D1421">
        <v>79781088</v>
      </c>
      <c r="E1421" t="s">
        <v>6961</v>
      </c>
      <c r="F1421">
        <v>18399263</v>
      </c>
      <c r="G1421" t="s">
        <v>6962</v>
      </c>
      <c r="H1421" t="s">
        <v>6963</v>
      </c>
      <c r="I1421" t="s">
        <v>6964</v>
      </c>
      <c r="J1421">
        <v>7</v>
      </c>
      <c r="K1421" s="16">
        <v>45801</v>
      </c>
      <c r="L1421" t="s">
        <v>96</v>
      </c>
      <c r="M1421">
        <v>1</v>
      </c>
      <c r="N1421" t="s">
        <v>408</v>
      </c>
      <c r="O1421">
        <v>40</v>
      </c>
      <c r="P1421" t="s">
        <v>239</v>
      </c>
      <c r="Q1421">
        <v>167</v>
      </c>
      <c r="R1421">
        <v>2012</v>
      </c>
      <c r="S1421">
        <v>0</v>
      </c>
      <c r="T1421" t="s">
        <v>75</v>
      </c>
      <c r="U1421">
        <v>1</v>
      </c>
      <c r="V1421">
        <v>2</v>
      </c>
      <c r="W1421" t="str">
        <f>VLOOKUP(V1421,PBV!A:D,4,0)</f>
        <v>17.425</v>
      </c>
      <c r="X1421">
        <v>0</v>
      </c>
      <c r="Y1421">
        <v>0</v>
      </c>
      <c r="AA1421">
        <v>3</v>
      </c>
      <c r="AB1421">
        <v>7</v>
      </c>
      <c r="AC1421">
        <v>2</v>
      </c>
    </row>
    <row r="1422" spans="1:29" x14ac:dyDescent="0.35">
      <c r="A1422" t="s">
        <v>6965</v>
      </c>
      <c r="B1422">
        <v>1094682497</v>
      </c>
      <c r="C1422" t="s">
        <v>6966</v>
      </c>
      <c r="D1422">
        <v>1094682497</v>
      </c>
      <c r="E1422" t="s">
        <v>6966</v>
      </c>
      <c r="F1422">
        <v>1005078411</v>
      </c>
      <c r="G1422" t="s">
        <v>6967</v>
      </c>
      <c r="H1422" t="s">
        <v>6968</v>
      </c>
      <c r="I1422" t="s">
        <v>6969</v>
      </c>
      <c r="J1422">
        <v>7</v>
      </c>
      <c r="K1422" s="16">
        <v>44773</v>
      </c>
      <c r="L1422" t="s">
        <v>96</v>
      </c>
      <c r="M1422">
        <v>1</v>
      </c>
      <c r="N1422" t="s">
        <v>408</v>
      </c>
      <c r="O1422">
        <v>40</v>
      </c>
      <c r="P1422" t="s">
        <v>354</v>
      </c>
      <c r="Q1422">
        <v>467</v>
      </c>
      <c r="R1422">
        <v>2012</v>
      </c>
      <c r="S1422">
        <v>0</v>
      </c>
      <c r="T1422" t="s">
        <v>75</v>
      </c>
      <c r="U1422">
        <v>1</v>
      </c>
      <c r="V1422">
        <v>2</v>
      </c>
      <c r="W1422" t="str">
        <f>VLOOKUP(V1422,PBV!A:D,4,0)</f>
        <v>17.425</v>
      </c>
      <c r="X1422">
        <v>0</v>
      </c>
      <c r="Y1422">
        <v>0</v>
      </c>
      <c r="AA1422">
        <v>4</v>
      </c>
      <c r="AB1422">
        <v>7</v>
      </c>
      <c r="AC1422">
        <v>1</v>
      </c>
    </row>
    <row r="1423" spans="1:29" x14ac:dyDescent="0.35">
      <c r="A1423" t="s">
        <v>6970</v>
      </c>
      <c r="B1423">
        <v>1022326932</v>
      </c>
      <c r="C1423" t="s">
        <v>6971</v>
      </c>
      <c r="D1423">
        <v>1022326932</v>
      </c>
      <c r="E1423" t="s">
        <v>6971</v>
      </c>
      <c r="F1423">
        <v>80894262</v>
      </c>
      <c r="G1423" t="s">
        <v>6972</v>
      </c>
      <c r="H1423" t="s">
        <v>6973</v>
      </c>
      <c r="I1423" t="s">
        <v>6974</v>
      </c>
      <c r="J1423">
        <v>5</v>
      </c>
      <c r="K1423" s="16">
        <v>45066</v>
      </c>
      <c r="L1423" t="s">
        <v>96</v>
      </c>
      <c r="M1423">
        <v>1</v>
      </c>
      <c r="N1423" t="s">
        <v>500</v>
      </c>
      <c r="O1423">
        <v>44</v>
      </c>
      <c r="P1423" t="s">
        <v>423</v>
      </c>
      <c r="Q1423">
        <v>178</v>
      </c>
      <c r="R1423">
        <v>2013</v>
      </c>
      <c r="S1423">
        <v>0</v>
      </c>
      <c r="T1423" t="s">
        <v>158</v>
      </c>
      <c r="U1423">
        <v>2</v>
      </c>
      <c r="V1423">
        <v>2</v>
      </c>
      <c r="W1423" t="str">
        <f>VLOOKUP(V1423,PBV!A:D,4,0)</f>
        <v>17.425</v>
      </c>
      <c r="X1423">
        <v>0</v>
      </c>
      <c r="Y1423">
        <v>0</v>
      </c>
      <c r="AA1423">
        <v>3</v>
      </c>
      <c r="AB1423">
        <v>5</v>
      </c>
      <c r="AC1423">
        <v>2</v>
      </c>
    </row>
    <row r="1424" spans="1:29" x14ac:dyDescent="0.35">
      <c r="A1424" t="s">
        <v>6975</v>
      </c>
      <c r="B1424">
        <v>79580612</v>
      </c>
      <c r="C1424" t="s">
        <v>6976</v>
      </c>
      <c r="D1424">
        <v>79580612</v>
      </c>
      <c r="E1424" t="s">
        <v>6976</v>
      </c>
      <c r="F1424">
        <v>79862168</v>
      </c>
      <c r="G1424" t="s">
        <v>6977</v>
      </c>
      <c r="H1424" t="s">
        <v>6978</v>
      </c>
      <c r="I1424" t="s">
        <v>6979</v>
      </c>
      <c r="J1424">
        <v>6</v>
      </c>
      <c r="K1424" s="16">
        <v>43703</v>
      </c>
      <c r="L1424" t="s">
        <v>487</v>
      </c>
      <c r="M1424">
        <v>375</v>
      </c>
      <c r="N1424" t="s">
        <v>6701</v>
      </c>
      <c r="O1424">
        <v>146</v>
      </c>
      <c r="P1424" t="s">
        <v>82</v>
      </c>
      <c r="Q1424">
        <v>19237</v>
      </c>
      <c r="R1424">
        <v>2013</v>
      </c>
      <c r="S1424">
        <v>0</v>
      </c>
      <c r="T1424" t="s">
        <v>75</v>
      </c>
      <c r="U1424">
        <v>1</v>
      </c>
      <c r="V1424">
        <v>2</v>
      </c>
      <c r="W1424" t="str">
        <f>VLOOKUP(V1424,PBV!A:D,4,0)</f>
        <v>17.425</v>
      </c>
      <c r="X1424">
        <v>0</v>
      </c>
      <c r="Y1424" t="s">
        <v>99</v>
      </c>
      <c r="Z1424">
        <v>830059699</v>
      </c>
      <c r="AA1424">
        <v>4</v>
      </c>
      <c r="AB1424">
        <v>6</v>
      </c>
      <c r="AC1424">
        <v>2</v>
      </c>
    </row>
    <row r="1425" spans="1:29" x14ac:dyDescent="0.35">
      <c r="A1425" t="s">
        <v>6980</v>
      </c>
      <c r="B1425">
        <v>52978402</v>
      </c>
      <c r="C1425" t="s">
        <v>6981</v>
      </c>
      <c r="D1425">
        <v>52978402</v>
      </c>
      <c r="E1425" t="s">
        <v>6981</v>
      </c>
      <c r="F1425">
        <v>1068927998</v>
      </c>
      <c r="G1425" t="s">
        <v>6982</v>
      </c>
      <c r="H1425" t="s">
        <v>6983</v>
      </c>
      <c r="I1425" t="s">
        <v>6984</v>
      </c>
      <c r="J1425">
        <v>7</v>
      </c>
      <c r="K1425" s="16">
        <v>44779</v>
      </c>
      <c r="L1425" t="s">
        <v>96</v>
      </c>
      <c r="M1425">
        <v>1</v>
      </c>
      <c r="N1425" t="s">
        <v>408</v>
      </c>
      <c r="O1425">
        <v>40</v>
      </c>
      <c r="P1425" t="s">
        <v>82</v>
      </c>
      <c r="Q1425">
        <v>19237</v>
      </c>
      <c r="R1425">
        <v>2013</v>
      </c>
      <c r="S1425">
        <v>0</v>
      </c>
      <c r="T1425" t="s">
        <v>75</v>
      </c>
      <c r="U1425">
        <v>1</v>
      </c>
      <c r="V1425">
        <v>2</v>
      </c>
      <c r="W1425" t="str">
        <f>VLOOKUP(V1425,PBV!A:D,4,0)</f>
        <v>17.425</v>
      </c>
      <c r="X1425">
        <v>0</v>
      </c>
      <c r="Y1425">
        <v>0</v>
      </c>
      <c r="AA1425">
        <v>4</v>
      </c>
      <c r="AB1425">
        <v>7</v>
      </c>
      <c r="AC1425">
        <v>7</v>
      </c>
    </row>
    <row r="1426" spans="1:29" x14ac:dyDescent="0.35">
      <c r="A1426" t="s">
        <v>6985</v>
      </c>
      <c r="B1426">
        <v>52833877</v>
      </c>
      <c r="C1426" t="s">
        <v>6986</v>
      </c>
      <c r="D1426">
        <v>52833877</v>
      </c>
      <c r="E1426" t="s">
        <v>6986</v>
      </c>
      <c r="F1426">
        <v>80053432</v>
      </c>
      <c r="G1426" t="s">
        <v>6987</v>
      </c>
      <c r="H1426" t="s">
        <v>6988</v>
      </c>
      <c r="I1426" t="s">
        <v>6989</v>
      </c>
      <c r="J1426">
        <v>5</v>
      </c>
      <c r="K1426" s="16">
        <v>43721</v>
      </c>
      <c r="L1426" t="s">
        <v>487</v>
      </c>
      <c r="M1426">
        <v>375</v>
      </c>
      <c r="N1426" t="s">
        <v>2989</v>
      </c>
      <c r="O1426">
        <v>148</v>
      </c>
      <c r="P1426" t="s">
        <v>82</v>
      </c>
      <c r="Q1426">
        <v>19237</v>
      </c>
      <c r="R1426">
        <v>2013</v>
      </c>
      <c r="S1426">
        <v>0</v>
      </c>
      <c r="T1426" t="s">
        <v>158</v>
      </c>
      <c r="U1426">
        <v>2</v>
      </c>
      <c r="V1426">
        <v>2</v>
      </c>
      <c r="W1426" t="str">
        <f>VLOOKUP(V1426,PBV!A:D,4,0)</f>
        <v>17.425</v>
      </c>
      <c r="X1426">
        <v>0</v>
      </c>
      <c r="Y1426" t="s">
        <v>99</v>
      </c>
      <c r="Z1426">
        <v>830059699</v>
      </c>
      <c r="AA1426">
        <v>3</v>
      </c>
      <c r="AB1426">
        <v>5</v>
      </c>
      <c r="AC1426">
        <v>1</v>
      </c>
    </row>
    <row r="1427" spans="1:29" x14ac:dyDescent="0.35">
      <c r="A1427" t="s">
        <v>6990</v>
      </c>
      <c r="B1427">
        <v>93419862</v>
      </c>
      <c r="C1427" t="s">
        <v>6991</v>
      </c>
      <c r="D1427">
        <v>93419862</v>
      </c>
      <c r="E1427" t="s">
        <v>6991</v>
      </c>
      <c r="F1427">
        <v>94467867</v>
      </c>
      <c r="G1427" t="s">
        <v>6992</v>
      </c>
      <c r="H1427" t="s">
        <v>6993</v>
      </c>
      <c r="I1427" t="s">
        <v>6994</v>
      </c>
      <c r="J1427">
        <v>5</v>
      </c>
      <c r="K1427" s="16">
        <v>44531</v>
      </c>
      <c r="L1427" t="s">
        <v>487</v>
      </c>
      <c r="M1427">
        <v>375</v>
      </c>
      <c r="N1427" t="s">
        <v>2363</v>
      </c>
      <c r="O1427">
        <v>143</v>
      </c>
      <c r="P1427" t="s">
        <v>6995</v>
      </c>
      <c r="Q1427">
        <v>330</v>
      </c>
      <c r="R1427">
        <v>2013</v>
      </c>
      <c r="S1427">
        <v>0</v>
      </c>
      <c r="T1427" t="s">
        <v>75</v>
      </c>
      <c r="U1427">
        <v>1</v>
      </c>
      <c r="V1427">
        <v>2</v>
      </c>
      <c r="W1427" t="str">
        <f>VLOOKUP(V1427,PBV!A:D,4,0)</f>
        <v>17.425</v>
      </c>
      <c r="X1427">
        <v>0</v>
      </c>
      <c r="Y1427">
        <v>0</v>
      </c>
      <c r="AA1427">
        <v>3</v>
      </c>
      <c r="AB1427">
        <v>5</v>
      </c>
      <c r="AC1427">
        <v>2</v>
      </c>
    </row>
    <row r="1428" spans="1:29" x14ac:dyDescent="0.35">
      <c r="A1428" t="s">
        <v>6996</v>
      </c>
      <c r="B1428">
        <v>60342115</v>
      </c>
      <c r="C1428" t="s">
        <v>6997</v>
      </c>
      <c r="D1428">
        <v>60342115</v>
      </c>
      <c r="E1428" t="s">
        <v>6997</v>
      </c>
      <c r="F1428">
        <v>77156254</v>
      </c>
      <c r="G1428" t="s">
        <v>6998</v>
      </c>
      <c r="H1428" t="s">
        <v>6999</v>
      </c>
      <c r="I1428" t="s">
        <v>7000</v>
      </c>
      <c r="J1428">
        <v>5</v>
      </c>
      <c r="K1428" s="16">
        <v>45445</v>
      </c>
      <c r="L1428" t="s">
        <v>96</v>
      </c>
      <c r="M1428">
        <v>1</v>
      </c>
      <c r="N1428" t="s">
        <v>156</v>
      </c>
      <c r="O1428">
        <v>18</v>
      </c>
      <c r="P1428" t="s">
        <v>245</v>
      </c>
      <c r="Q1428">
        <v>1592</v>
      </c>
      <c r="R1428">
        <v>1996</v>
      </c>
      <c r="S1428">
        <v>0</v>
      </c>
      <c r="T1428" t="s">
        <v>75</v>
      </c>
      <c r="U1428">
        <v>1</v>
      </c>
      <c r="V1428">
        <v>2</v>
      </c>
      <c r="W1428" t="str">
        <f>VLOOKUP(V1428,PBV!A:D,4,0)</f>
        <v>17.425</v>
      </c>
      <c r="X1428">
        <v>0</v>
      </c>
      <c r="Y1428" t="s">
        <v>99</v>
      </c>
      <c r="Z1428">
        <v>830059699</v>
      </c>
      <c r="AA1428">
        <v>3</v>
      </c>
      <c r="AB1428">
        <v>5</v>
      </c>
      <c r="AC1428">
        <v>2</v>
      </c>
    </row>
    <row r="1429" spans="1:29" x14ac:dyDescent="0.35">
      <c r="A1429" t="s">
        <v>7001</v>
      </c>
      <c r="B1429">
        <v>79596276</v>
      </c>
      <c r="C1429" t="s">
        <v>7002</v>
      </c>
      <c r="D1429">
        <v>2956424</v>
      </c>
      <c r="E1429" t="s">
        <v>7003</v>
      </c>
      <c r="F1429">
        <v>2956424</v>
      </c>
      <c r="G1429" t="s">
        <v>7004</v>
      </c>
      <c r="H1429" t="s">
        <v>7005</v>
      </c>
      <c r="I1429" t="s">
        <v>7003</v>
      </c>
      <c r="J1429">
        <v>10</v>
      </c>
      <c r="K1429" s="16">
        <v>44260</v>
      </c>
      <c r="L1429" t="s">
        <v>96</v>
      </c>
      <c r="M1429">
        <v>1</v>
      </c>
      <c r="N1429" t="s">
        <v>4439</v>
      </c>
      <c r="O1429">
        <v>186</v>
      </c>
      <c r="P1429" t="s">
        <v>171</v>
      </c>
      <c r="Q1429">
        <v>172</v>
      </c>
      <c r="R1429">
        <v>1997</v>
      </c>
      <c r="S1429">
        <v>0</v>
      </c>
      <c r="T1429" t="s">
        <v>75</v>
      </c>
      <c r="U1429">
        <v>1</v>
      </c>
      <c r="V1429">
        <v>2</v>
      </c>
      <c r="W1429" t="str">
        <f>VLOOKUP(V1429,PBV!A:D,4,0)</f>
        <v>17.425</v>
      </c>
      <c r="X1429">
        <v>0</v>
      </c>
      <c r="Y1429" t="s">
        <v>99</v>
      </c>
      <c r="Z1429">
        <v>830059699</v>
      </c>
      <c r="AA1429">
        <v>6</v>
      </c>
      <c r="AB1429">
        <v>10</v>
      </c>
      <c r="AC1429">
        <v>2</v>
      </c>
    </row>
    <row r="1430" spans="1:29" x14ac:dyDescent="0.35">
      <c r="A1430" t="s">
        <v>7006</v>
      </c>
      <c r="B1430">
        <v>10754832</v>
      </c>
      <c r="C1430" t="s">
        <v>7007</v>
      </c>
      <c r="D1430">
        <v>10754832</v>
      </c>
      <c r="E1430" t="s">
        <v>7007</v>
      </c>
      <c r="F1430">
        <v>1007352830</v>
      </c>
      <c r="G1430" t="s">
        <v>7008</v>
      </c>
      <c r="H1430" t="s">
        <v>7009</v>
      </c>
      <c r="I1430" t="s">
        <v>7010</v>
      </c>
      <c r="J1430">
        <v>10</v>
      </c>
      <c r="K1430" s="16">
        <v>45955</v>
      </c>
      <c r="L1430" t="s">
        <v>150</v>
      </c>
      <c r="M1430">
        <v>62</v>
      </c>
      <c r="N1430" t="s">
        <v>73</v>
      </c>
      <c r="O1430">
        <v>1</v>
      </c>
      <c r="P1430" t="s">
        <v>7011</v>
      </c>
      <c r="Q1430">
        <v>2826</v>
      </c>
      <c r="R1430">
        <v>2024</v>
      </c>
      <c r="S1430">
        <v>0</v>
      </c>
      <c r="T1430" t="s">
        <v>75</v>
      </c>
      <c r="U1430">
        <v>1</v>
      </c>
      <c r="V1430">
        <v>2</v>
      </c>
      <c r="W1430" t="str">
        <f>VLOOKUP(V1430,PBV!A:D,4,0)</f>
        <v>17.425</v>
      </c>
      <c r="X1430">
        <v>0</v>
      </c>
      <c r="Y1430">
        <v>0</v>
      </c>
      <c r="AA1430">
        <v>6</v>
      </c>
      <c r="AB1430">
        <v>10</v>
      </c>
      <c r="AC1430">
        <v>2</v>
      </c>
    </row>
    <row r="1431" spans="1:29" x14ac:dyDescent="0.35">
      <c r="A1431" t="s">
        <v>7012</v>
      </c>
      <c r="B1431">
        <v>83166507</v>
      </c>
      <c r="C1431" t="s">
        <v>7013</v>
      </c>
      <c r="D1431">
        <v>83166507</v>
      </c>
      <c r="E1431" t="s">
        <v>7013</v>
      </c>
      <c r="F1431">
        <v>1081518175</v>
      </c>
      <c r="G1431" t="s">
        <v>7014</v>
      </c>
      <c r="H1431" t="s">
        <v>7015</v>
      </c>
      <c r="I1431" t="s">
        <v>7016</v>
      </c>
      <c r="J1431">
        <v>8</v>
      </c>
      <c r="K1431" s="16">
        <v>45405</v>
      </c>
      <c r="L1431" t="s">
        <v>430</v>
      </c>
      <c r="M1431">
        <v>76</v>
      </c>
      <c r="N1431" t="s">
        <v>637</v>
      </c>
      <c r="O1431">
        <v>133</v>
      </c>
      <c r="P1431" t="s">
        <v>354</v>
      </c>
      <c r="Q1431">
        <v>467</v>
      </c>
      <c r="R1431">
        <v>2011</v>
      </c>
      <c r="S1431">
        <v>0</v>
      </c>
      <c r="T1431" t="s">
        <v>75</v>
      </c>
      <c r="U1431">
        <v>1</v>
      </c>
      <c r="V1431">
        <v>2</v>
      </c>
      <c r="W1431" t="str">
        <f>VLOOKUP(V1431,PBV!A:D,4,0)</f>
        <v>17.425</v>
      </c>
      <c r="X1431">
        <v>0</v>
      </c>
      <c r="Y1431" t="s">
        <v>99</v>
      </c>
      <c r="Z1431">
        <v>830059699</v>
      </c>
      <c r="AA1431">
        <v>4</v>
      </c>
      <c r="AB1431">
        <v>8</v>
      </c>
      <c r="AC1431">
        <v>2</v>
      </c>
    </row>
    <row r="1432" spans="1:29" x14ac:dyDescent="0.35">
      <c r="A1432" t="s">
        <v>7017</v>
      </c>
      <c r="B1432">
        <v>1094905564</v>
      </c>
      <c r="C1432" t="s">
        <v>7018</v>
      </c>
      <c r="D1432">
        <v>1094905564</v>
      </c>
      <c r="E1432" t="s">
        <v>7018</v>
      </c>
      <c r="F1432">
        <v>94463038</v>
      </c>
      <c r="G1432" t="s">
        <v>7019</v>
      </c>
      <c r="H1432" t="s">
        <v>7020</v>
      </c>
      <c r="I1432" t="s">
        <v>7021</v>
      </c>
      <c r="J1432">
        <v>10</v>
      </c>
      <c r="K1432" s="16">
        <v>45025</v>
      </c>
      <c r="L1432" t="s">
        <v>96</v>
      </c>
      <c r="M1432">
        <v>1</v>
      </c>
      <c r="N1432" t="s">
        <v>408</v>
      </c>
      <c r="O1432">
        <v>40</v>
      </c>
      <c r="P1432" t="s">
        <v>245</v>
      </c>
      <c r="Q1432">
        <v>1592</v>
      </c>
      <c r="R1432">
        <v>2012</v>
      </c>
      <c r="S1432">
        <v>0</v>
      </c>
      <c r="T1432" t="s">
        <v>75</v>
      </c>
      <c r="U1432">
        <v>1</v>
      </c>
      <c r="V1432">
        <v>2</v>
      </c>
      <c r="W1432" t="str">
        <f>VLOOKUP(V1432,PBV!A:D,4,0)</f>
        <v>17.425</v>
      </c>
      <c r="X1432">
        <v>0</v>
      </c>
      <c r="Y1432">
        <v>0</v>
      </c>
      <c r="AA1432">
        <v>6</v>
      </c>
      <c r="AB1432">
        <v>10</v>
      </c>
      <c r="AC1432">
        <v>2</v>
      </c>
    </row>
    <row r="1433" spans="1:29" x14ac:dyDescent="0.35">
      <c r="A1433" t="s">
        <v>7022</v>
      </c>
      <c r="B1433">
        <v>28916526</v>
      </c>
      <c r="C1433" t="s">
        <v>7023</v>
      </c>
      <c r="D1433">
        <v>28916526</v>
      </c>
      <c r="E1433" t="s">
        <v>7023</v>
      </c>
      <c r="F1433">
        <v>1110477318</v>
      </c>
      <c r="G1433" t="s">
        <v>7024</v>
      </c>
      <c r="H1433" t="s">
        <v>7025</v>
      </c>
      <c r="I1433" t="s">
        <v>7026</v>
      </c>
      <c r="J1433">
        <v>7</v>
      </c>
      <c r="K1433" s="16">
        <v>45193</v>
      </c>
      <c r="L1433" t="s">
        <v>96</v>
      </c>
      <c r="M1433">
        <v>1</v>
      </c>
      <c r="N1433" t="s">
        <v>408</v>
      </c>
      <c r="O1433">
        <v>40</v>
      </c>
      <c r="P1433" t="s">
        <v>82</v>
      </c>
      <c r="Q1433">
        <v>19237</v>
      </c>
      <c r="R1433">
        <v>2012</v>
      </c>
      <c r="S1433">
        <v>0</v>
      </c>
      <c r="T1433" t="s">
        <v>75</v>
      </c>
      <c r="U1433">
        <v>1</v>
      </c>
      <c r="V1433">
        <v>2</v>
      </c>
      <c r="W1433" t="str">
        <f>VLOOKUP(V1433,PBV!A:D,4,0)</f>
        <v>17.425</v>
      </c>
      <c r="X1433">
        <v>0</v>
      </c>
      <c r="Y1433" t="s">
        <v>99</v>
      </c>
      <c r="Z1433">
        <v>830059699</v>
      </c>
      <c r="AA1433">
        <v>4</v>
      </c>
      <c r="AB1433">
        <v>7</v>
      </c>
      <c r="AC1433">
        <v>2</v>
      </c>
    </row>
    <row r="1434" spans="1:29" x14ac:dyDescent="0.35">
      <c r="A1434" t="s">
        <v>7027</v>
      </c>
      <c r="B1434">
        <v>1094906595</v>
      </c>
      <c r="C1434" t="s">
        <v>7028</v>
      </c>
      <c r="D1434">
        <v>1094906595</v>
      </c>
      <c r="E1434" t="s">
        <v>7028</v>
      </c>
      <c r="F1434">
        <v>1094954563</v>
      </c>
      <c r="G1434" t="s">
        <v>7029</v>
      </c>
      <c r="H1434" t="s">
        <v>7030</v>
      </c>
      <c r="I1434" t="s">
        <v>7031</v>
      </c>
      <c r="J1434">
        <v>5</v>
      </c>
      <c r="K1434" s="16">
        <v>44154</v>
      </c>
      <c r="L1434" t="s">
        <v>298</v>
      </c>
      <c r="M1434">
        <v>993</v>
      </c>
      <c r="N1434" t="s">
        <v>299</v>
      </c>
      <c r="O1434">
        <v>1</v>
      </c>
      <c r="P1434" t="s">
        <v>82</v>
      </c>
      <c r="Q1434">
        <v>19237</v>
      </c>
      <c r="R1434">
        <v>2012</v>
      </c>
      <c r="S1434">
        <v>0</v>
      </c>
      <c r="T1434" t="s">
        <v>75</v>
      </c>
      <c r="U1434">
        <v>1</v>
      </c>
      <c r="V1434">
        <v>2</v>
      </c>
      <c r="W1434" t="str">
        <f>VLOOKUP(V1434,PBV!A:D,4,0)</f>
        <v>17.425</v>
      </c>
      <c r="X1434">
        <v>0</v>
      </c>
      <c r="Y1434">
        <v>0</v>
      </c>
      <c r="AA1434">
        <v>3</v>
      </c>
      <c r="AB1434">
        <v>5</v>
      </c>
      <c r="AC1434">
        <v>1</v>
      </c>
    </row>
    <row r="1435" spans="1:29" x14ac:dyDescent="0.35">
      <c r="A1435" t="s">
        <v>7032</v>
      </c>
      <c r="B1435">
        <v>98657543</v>
      </c>
      <c r="C1435" t="s">
        <v>7033</v>
      </c>
      <c r="D1435">
        <v>43835103</v>
      </c>
      <c r="E1435" t="s">
        <v>7034</v>
      </c>
      <c r="F1435">
        <v>1099375087</v>
      </c>
      <c r="G1435" t="s">
        <v>7035</v>
      </c>
      <c r="H1435" t="s">
        <v>7036</v>
      </c>
      <c r="I1435" t="s">
        <v>7037</v>
      </c>
      <c r="J1435">
        <v>5</v>
      </c>
      <c r="K1435" s="16">
        <v>45261</v>
      </c>
      <c r="L1435" t="s">
        <v>298</v>
      </c>
      <c r="M1435">
        <v>993</v>
      </c>
      <c r="N1435" t="s">
        <v>299</v>
      </c>
      <c r="O1435">
        <v>1</v>
      </c>
      <c r="P1435" t="s">
        <v>82</v>
      </c>
      <c r="Q1435">
        <v>19237</v>
      </c>
      <c r="R1435">
        <v>2012</v>
      </c>
      <c r="S1435">
        <v>0</v>
      </c>
      <c r="T1435" t="s">
        <v>75</v>
      </c>
      <c r="U1435">
        <v>1</v>
      </c>
      <c r="V1435">
        <v>2</v>
      </c>
      <c r="W1435" t="str">
        <f>VLOOKUP(V1435,PBV!A:D,4,0)</f>
        <v>17.425</v>
      </c>
      <c r="X1435">
        <v>0</v>
      </c>
      <c r="Y1435" t="s">
        <v>99</v>
      </c>
      <c r="Z1435">
        <v>830059699</v>
      </c>
      <c r="AA1435">
        <v>3</v>
      </c>
      <c r="AB1435">
        <v>5</v>
      </c>
      <c r="AC1435">
        <v>2</v>
      </c>
    </row>
    <row r="1436" spans="1:29" x14ac:dyDescent="0.35">
      <c r="A1436" t="s">
        <v>7038</v>
      </c>
      <c r="B1436">
        <v>1098546160</v>
      </c>
      <c r="C1436" t="s">
        <v>7039</v>
      </c>
      <c r="D1436">
        <v>9735517</v>
      </c>
      <c r="E1436" t="s">
        <v>7040</v>
      </c>
      <c r="F1436">
        <v>18492781</v>
      </c>
      <c r="G1436" t="s">
        <v>7041</v>
      </c>
      <c r="H1436" t="s">
        <v>7042</v>
      </c>
      <c r="I1436" t="s">
        <v>7043</v>
      </c>
      <c r="J1436">
        <v>7</v>
      </c>
      <c r="K1436" s="16">
        <v>46014</v>
      </c>
      <c r="L1436" t="s">
        <v>96</v>
      </c>
      <c r="M1436">
        <v>1</v>
      </c>
      <c r="N1436" t="s">
        <v>408</v>
      </c>
      <c r="O1436">
        <v>40</v>
      </c>
      <c r="P1436" t="s">
        <v>82</v>
      </c>
      <c r="Q1436">
        <v>19237</v>
      </c>
      <c r="R1436">
        <v>2012</v>
      </c>
      <c r="S1436">
        <v>0</v>
      </c>
      <c r="T1436" t="s">
        <v>75</v>
      </c>
      <c r="U1436">
        <v>1</v>
      </c>
      <c r="V1436">
        <v>2</v>
      </c>
      <c r="W1436" t="str">
        <f>VLOOKUP(V1436,PBV!A:D,4,0)</f>
        <v>17.425</v>
      </c>
      <c r="X1436">
        <v>0</v>
      </c>
      <c r="Y1436">
        <v>0</v>
      </c>
      <c r="AA1436">
        <v>4</v>
      </c>
      <c r="AB1436">
        <v>7</v>
      </c>
      <c r="AC1436">
        <v>2</v>
      </c>
    </row>
    <row r="1437" spans="1:29" x14ac:dyDescent="0.35">
      <c r="A1437" t="s">
        <v>7044</v>
      </c>
      <c r="B1437">
        <v>1075272768</v>
      </c>
      <c r="C1437" t="s">
        <v>7045</v>
      </c>
      <c r="D1437">
        <v>1075272768</v>
      </c>
      <c r="E1437" t="s">
        <v>7045</v>
      </c>
      <c r="F1437">
        <v>1075272768</v>
      </c>
      <c r="G1437" t="s">
        <v>7046</v>
      </c>
      <c r="H1437" t="s">
        <v>7047</v>
      </c>
      <c r="I1437" t="s">
        <v>7045</v>
      </c>
      <c r="J1437">
        <v>10</v>
      </c>
      <c r="K1437" s="16">
        <v>45079</v>
      </c>
      <c r="L1437" t="s">
        <v>487</v>
      </c>
      <c r="M1437">
        <v>375</v>
      </c>
      <c r="N1437" t="s">
        <v>6701</v>
      </c>
      <c r="O1437">
        <v>146</v>
      </c>
      <c r="P1437" t="s">
        <v>82</v>
      </c>
      <c r="Q1437">
        <v>19237</v>
      </c>
      <c r="R1437">
        <v>2013</v>
      </c>
      <c r="S1437">
        <v>0</v>
      </c>
      <c r="T1437" t="s">
        <v>75</v>
      </c>
      <c r="U1437">
        <v>1</v>
      </c>
      <c r="V1437">
        <v>2</v>
      </c>
      <c r="W1437" t="str">
        <f>VLOOKUP(V1437,PBV!A:D,4,0)</f>
        <v>17.425</v>
      </c>
      <c r="X1437">
        <v>0</v>
      </c>
      <c r="Y1437" t="s">
        <v>99</v>
      </c>
      <c r="Z1437">
        <v>830059699</v>
      </c>
      <c r="AA1437">
        <v>6</v>
      </c>
      <c r="AB1437">
        <v>10</v>
      </c>
      <c r="AC1437">
        <v>2</v>
      </c>
    </row>
    <row r="1438" spans="1:29" x14ac:dyDescent="0.35">
      <c r="A1438" t="s">
        <v>7048</v>
      </c>
      <c r="B1438">
        <v>43507048</v>
      </c>
      <c r="C1438" t="s">
        <v>4728</v>
      </c>
      <c r="D1438">
        <v>43507048</v>
      </c>
      <c r="E1438" t="s">
        <v>4728</v>
      </c>
      <c r="F1438">
        <v>7551927</v>
      </c>
      <c r="G1438" t="s">
        <v>7049</v>
      </c>
      <c r="H1438" t="s">
        <v>7050</v>
      </c>
      <c r="I1438" t="s">
        <v>7051</v>
      </c>
      <c r="J1438">
        <v>8</v>
      </c>
      <c r="K1438" s="16">
        <v>45465</v>
      </c>
      <c r="L1438" t="s">
        <v>96</v>
      </c>
      <c r="M1438">
        <v>1</v>
      </c>
      <c r="N1438" t="s">
        <v>577</v>
      </c>
      <c r="O1438">
        <v>52</v>
      </c>
      <c r="P1438" t="s">
        <v>464</v>
      </c>
      <c r="Q1438">
        <v>728</v>
      </c>
      <c r="R1438">
        <v>2013</v>
      </c>
      <c r="S1438">
        <v>0</v>
      </c>
      <c r="T1438" t="s">
        <v>75</v>
      </c>
      <c r="U1438">
        <v>1</v>
      </c>
      <c r="V1438">
        <v>2</v>
      </c>
      <c r="W1438" t="str">
        <f>VLOOKUP(V1438,PBV!A:D,4,0)</f>
        <v>17.425</v>
      </c>
      <c r="X1438">
        <v>0</v>
      </c>
      <c r="Y1438">
        <v>0</v>
      </c>
      <c r="AA1438">
        <v>4</v>
      </c>
      <c r="AB1438">
        <v>8</v>
      </c>
      <c r="AC1438">
        <v>2</v>
      </c>
    </row>
    <row r="1439" spans="1:29" x14ac:dyDescent="0.35">
      <c r="A1439" t="s">
        <v>7052</v>
      </c>
      <c r="B1439">
        <v>21701918</v>
      </c>
      <c r="C1439" t="s">
        <v>7053</v>
      </c>
      <c r="D1439">
        <v>21701918</v>
      </c>
      <c r="E1439" t="s">
        <v>7053</v>
      </c>
      <c r="F1439">
        <v>1035881188</v>
      </c>
      <c r="G1439" t="s">
        <v>7054</v>
      </c>
      <c r="H1439" t="s">
        <v>7055</v>
      </c>
      <c r="I1439" t="s">
        <v>7056</v>
      </c>
      <c r="J1439">
        <v>10</v>
      </c>
      <c r="K1439" s="16">
        <v>44101</v>
      </c>
      <c r="L1439" t="s">
        <v>430</v>
      </c>
      <c r="M1439">
        <v>76</v>
      </c>
      <c r="N1439" t="s">
        <v>6257</v>
      </c>
      <c r="O1439">
        <v>140</v>
      </c>
      <c r="P1439" t="s">
        <v>126</v>
      </c>
      <c r="Q1439">
        <v>754</v>
      </c>
      <c r="R1439">
        <v>2014</v>
      </c>
      <c r="S1439">
        <v>0</v>
      </c>
      <c r="T1439" t="s">
        <v>75</v>
      </c>
      <c r="U1439">
        <v>1</v>
      </c>
      <c r="V1439">
        <v>2</v>
      </c>
      <c r="W1439" t="str">
        <f>VLOOKUP(V1439,PBV!A:D,4,0)</f>
        <v>17.425</v>
      </c>
      <c r="X1439">
        <v>0</v>
      </c>
      <c r="Y1439" t="s">
        <v>99</v>
      </c>
      <c r="Z1439">
        <v>830059699</v>
      </c>
      <c r="AA1439">
        <v>6</v>
      </c>
      <c r="AB1439">
        <v>10</v>
      </c>
      <c r="AC1439">
        <v>2</v>
      </c>
    </row>
    <row r="1440" spans="1:29" x14ac:dyDescent="0.35">
      <c r="A1440" t="s">
        <v>7057</v>
      </c>
      <c r="B1440">
        <v>1094942625</v>
      </c>
      <c r="C1440" t="s">
        <v>7058</v>
      </c>
      <c r="D1440">
        <v>1094942625</v>
      </c>
      <c r="E1440" t="s">
        <v>7058</v>
      </c>
      <c r="F1440">
        <v>16598801</v>
      </c>
      <c r="G1440" t="s">
        <v>7059</v>
      </c>
      <c r="H1440" t="s">
        <v>7060</v>
      </c>
      <c r="I1440" t="s">
        <v>7061</v>
      </c>
      <c r="J1440">
        <v>7</v>
      </c>
      <c r="K1440" s="16">
        <v>45081</v>
      </c>
      <c r="L1440" t="s">
        <v>96</v>
      </c>
      <c r="M1440">
        <v>1</v>
      </c>
      <c r="N1440" t="s">
        <v>408</v>
      </c>
      <c r="O1440">
        <v>40</v>
      </c>
      <c r="P1440" t="s">
        <v>82</v>
      </c>
      <c r="Q1440">
        <v>19237</v>
      </c>
      <c r="R1440">
        <v>2015</v>
      </c>
      <c r="S1440">
        <v>0</v>
      </c>
      <c r="T1440" t="s">
        <v>75</v>
      </c>
      <c r="U1440">
        <v>1</v>
      </c>
      <c r="V1440">
        <v>2</v>
      </c>
      <c r="W1440" t="str">
        <f>VLOOKUP(V1440,PBV!A:D,4,0)</f>
        <v>17.425</v>
      </c>
      <c r="X1440">
        <v>0</v>
      </c>
      <c r="Y1440">
        <v>0</v>
      </c>
      <c r="AA1440">
        <v>4</v>
      </c>
      <c r="AB1440">
        <v>7</v>
      </c>
      <c r="AC1440">
        <v>2</v>
      </c>
    </row>
    <row r="1441" spans="1:29" x14ac:dyDescent="0.35">
      <c r="A1441" t="s">
        <v>7062</v>
      </c>
      <c r="B1441">
        <v>1007297302</v>
      </c>
      <c r="C1441" t="s">
        <v>7063</v>
      </c>
      <c r="D1441">
        <v>1007297302</v>
      </c>
      <c r="E1441" t="s">
        <v>7063</v>
      </c>
      <c r="F1441">
        <v>79818205</v>
      </c>
      <c r="G1441" t="s">
        <v>7064</v>
      </c>
      <c r="H1441" t="s">
        <v>7065</v>
      </c>
      <c r="I1441" t="s">
        <v>7066</v>
      </c>
      <c r="J1441">
        <v>6</v>
      </c>
      <c r="K1441" s="16">
        <v>45588</v>
      </c>
      <c r="L1441" t="s">
        <v>298</v>
      </c>
      <c r="M1441">
        <v>993</v>
      </c>
      <c r="N1441" t="s">
        <v>299</v>
      </c>
      <c r="O1441">
        <v>1</v>
      </c>
      <c r="P1441" t="s">
        <v>82</v>
      </c>
      <c r="Q1441">
        <v>19237</v>
      </c>
      <c r="R1441">
        <v>2015</v>
      </c>
      <c r="S1441">
        <v>0</v>
      </c>
      <c r="T1441" t="s">
        <v>75</v>
      </c>
      <c r="U1441">
        <v>1</v>
      </c>
      <c r="V1441">
        <v>2</v>
      </c>
      <c r="W1441" t="str">
        <f>VLOOKUP(V1441,PBV!A:D,4,0)</f>
        <v>17.425</v>
      </c>
      <c r="X1441">
        <v>0</v>
      </c>
      <c r="Y1441" t="s">
        <v>825</v>
      </c>
      <c r="Z1441">
        <v>901435228</v>
      </c>
      <c r="AA1441">
        <v>3</v>
      </c>
      <c r="AB1441">
        <v>6</v>
      </c>
      <c r="AC1441">
        <v>2</v>
      </c>
    </row>
    <row r="1442" spans="1:29" x14ac:dyDescent="0.35">
      <c r="A1442" t="s">
        <v>7067</v>
      </c>
      <c r="B1442">
        <v>901143427</v>
      </c>
      <c r="C1442" t="s">
        <v>3207</v>
      </c>
      <c r="D1442">
        <v>901143427</v>
      </c>
      <c r="E1442" t="s">
        <v>3207</v>
      </c>
      <c r="F1442">
        <v>1094895102</v>
      </c>
      <c r="G1442" t="s">
        <v>7068</v>
      </c>
      <c r="H1442" t="s">
        <v>7069</v>
      </c>
      <c r="I1442" t="s">
        <v>7070</v>
      </c>
      <c r="J1442">
        <v>5</v>
      </c>
      <c r="K1442" s="16">
        <v>44900</v>
      </c>
      <c r="L1442" t="s">
        <v>96</v>
      </c>
      <c r="M1442">
        <v>1</v>
      </c>
      <c r="N1442" t="s">
        <v>156</v>
      </c>
      <c r="O1442">
        <v>18</v>
      </c>
      <c r="P1442" t="s">
        <v>423</v>
      </c>
      <c r="Q1442">
        <v>178</v>
      </c>
      <c r="R1442">
        <v>2015</v>
      </c>
      <c r="S1442">
        <v>0</v>
      </c>
      <c r="T1442" t="s">
        <v>75</v>
      </c>
      <c r="U1442">
        <v>1</v>
      </c>
      <c r="V1442">
        <v>2</v>
      </c>
      <c r="W1442" t="str">
        <f>VLOOKUP(V1442,PBV!A:D,4,0)</f>
        <v>17.425</v>
      </c>
      <c r="X1442">
        <v>0</v>
      </c>
      <c r="Y1442">
        <v>0</v>
      </c>
      <c r="AA1442">
        <v>3</v>
      </c>
      <c r="AB1442">
        <v>5</v>
      </c>
      <c r="AC1442">
        <v>2</v>
      </c>
    </row>
    <row r="1443" spans="1:29" x14ac:dyDescent="0.35">
      <c r="A1443" t="s">
        <v>7071</v>
      </c>
      <c r="B1443">
        <v>75087507</v>
      </c>
      <c r="C1443" t="s">
        <v>7072</v>
      </c>
      <c r="D1443">
        <v>75087507</v>
      </c>
      <c r="E1443" t="s">
        <v>7072</v>
      </c>
      <c r="F1443">
        <v>75087507</v>
      </c>
      <c r="G1443" t="s">
        <v>7073</v>
      </c>
      <c r="H1443" t="s">
        <v>7074</v>
      </c>
      <c r="I1443" t="s">
        <v>7072</v>
      </c>
      <c r="J1443">
        <v>5</v>
      </c>
      <c r="K1443" s="16">
        <v>43784</v>
      </c>
      <c r="L1443" t="s">
        <v>298</v>
      </c>
      <c r="M1443">
        <v>993</v>
      </c>
      <c r="N1443" t="s">
        <v>758</v>
      </c>
      <c r="O1443">
        <v>4</v>
      </c>
      <c r="P1443" t="s">
        <v>126</v>
      </c>
      <c r="Q1443">
        <v>754</v>
      </c>
      <c r="R1443">
        <v>2016</v>
      </c>
      <c r="S1443">
        <v>0</v>
      </c>
      <c r="T1443" t="s">
        <v>75</v>
      </c>
      <c r="U1443">
        <v>1</v>
      </c>
      <c r="V1443">
        <v>2</v>
      </c>
      <c r="W1443" t="str">
        <f>VLOOKUP(V1443,PBV!A:D,4,0)</f>
        <v>17.425</v>
      </c>
      <c r="X1443">
        <v>0</v>
      </c>
      <c r="Y1443" t="s">
        <v>99</v>
      </c>
      <c r="Z1443">
        <v>830059699</v>
      </c>
      <c r="AA1443">
        <v>3</v>
      </c>
      <c r="AB1443">
        <v>5</v>
      </c>
      <c r="AC1443">
        <v>2</v>
      </c>
    </row>
    <row r="1444" spans="1:29" x14ac:dyDescent="0.35">
      <c r="A1444" t="s">
        <v>7075</v>
      </c>
      <c r="B1444">
        <v>860034313</v>
      </c>
      <c r="C1444" t="s">
        <v>433</v>
      </c>
      <c r="D1444">
        <v>860034313</v>
      </c>
      <c r="E1444" t="s">
        <v>433</v>
      </c>
      <c r="F1444">
        <v>1121891555</v>
      </c>
      <c r="G1444" t="s">
        <v>7076</v>
      </c>
      <c r="H1444" t="s">
        <v>7077</v>
      </c>
      <c r="I1444" t="s">
        <v>7078</v>
      </c>
      <c r="J1444">
        <v>10</v>
      </c>
      <c r="K1444" s="16">
        <v>45565</v>
      </c>
      <c r="L1444" t="s">
        <v>150</v>
      </c>
      <c r="M1444">
        <v>62</v>
      </c>
      <c r="N1444">
        <v>4300</v>
      </c>
      <c r="O1444">
        <v>10</v>
      </c>
      <c r="P1444" t="s">
        <v>3599</v>
      </c>
      <c r="Q1444">
        <v>628</v>
      </c>
      <c r="R1444">
        <v>2020</v>
      </c>
      <c r="S1444">
        <v>0</v>
      </c>
      <c r="T1444" t="s">
        <v>75</v>
      </c>
      <c r="U1444">
        <v>1</v>
      </c>
      <c r="V1444">
        <v>2</v>
      </c>
      <c r="W1444" t="str">
        <f>VLOOKUP(V1444,PBV!A:D,4,0)</f>
        <v>17.425</v>
      </c>
      <c r="X1444">
        <v>0</v>
      </c>
      <c r="Y1444" t="s">
        <v>2119</v>
      </c>
      <c r="Z1444">
        <v>800088702</v>
      </c>
      <c r="AA1444">
        <v>6</v>
      </c>
      <c r="AB1444">
        <v>10</v>
      </c>
      <c r="AC1444">
        <v>1</v>
      </c>
    </row>
    <row r="1445" spans="1:29" x14ac:dyDescent="0.35">
      <c r="A1445" t="s">
        <v>7079</v>
      </c>
      <c r="B1445">
        <v>860034313</v>
      </c>
      <c r="C1445" t="s">
        <v>433</v>
      </c>
      <c r="D1445">
        <v>1097399972</v>
      </c>
      <c r="E1445" t="s">
        <v>7080</v>
      </c>
      <c r="F1445">
        <v>1097399972</v>
      </c>
      <c r="G1445" t="s">
        <v>7081</v>
      </c>
      <c r="H1445" t="s">
        <v>7082</v>
      </c>
      <c r="I1445" t="s">
        <v>7080</v>
      </c>
      <c r="J1445">
        <v>10</v>
      </c>
      <c r="K1445" s="16">
        <v>44920</v>
      </c>
      <c r="L1445" t="s">
        <v>430</v>
      </c>
      <c r="M1445">
        <v>76</v>
      </c>
      <c r="N1445" t="s">
        <v>476</v>
      </c>
      <c r="O1445">
        <v>208</v>
      </c>
      <c r="P1445" t="s">
        <v>82</v>
      </c>
      <c r="Q1445">
        <v>19237</v>
      </c>
      <c r="R1445">
        <v>2020</v>
      </c>
      <c r="S1445">
        <v>0</v>
      </c>
      <c r="T1445" t="s">
        <v>75</v>
      </c>
      <c r="U1445">
        <v>1</v>
      </c>
      <c r="V1445">
        <v>2</v>
      </c>
      <c r="W1445" t="str">
        <f>VLOOKUP(V1445,PBV!A:D,4,0)</f>
        <v>17.425</v>
      </c>
      <c r="X1445">
        <v>0</v>
      </c>
      <c r="Y1445">
        <v>0</v>
      </c>
      <c r="AA1445">
        <v>6</v>
      </c>
      <c r="AB1445">
        <v>10</v>
      </c>
      <c r="AC1445">
        <v>1</v>
      </c>
    </row>
    <row r="1446" spans="1:29" x14ac:dyDescent="0.35">
      <c r="A1446" t="s">
        <v>7083</v>
      </c>
      <c r="B1446">
        <v>18401883</v>
      </c>
      <c r="C1446" t="s">
        <v>7084</v>
      </c>
      <c r="D1446">
        <v>18401883</v>
      </c>
      <c r="E1446" t="s">
        <v>7084</v>
      </c>
      <c r="F1446">
        <v>9772372</v>
      </c>
      <c r="G1446" t="s">
        <v>7085</v>
      </c>
      <c r="H1446" t="s">
        <v>7086</v>
      </c>
      <c r="I1446" t="s">
        <v>7087</v>
      </c>
      <c r="J1446">
        <v>5</v>
      </c>
      <c r="K1446" s="16">
        <v>45865</v>
      </c>
      <c r="L1446" t="s">
        <v>298</v>
      </c>
      <c r="M1446">
        <v>993</v>
      </c>
      <c r="N1446" t="s">
        <v>73</v>
      </c>
      <c r="O1446">
        <v>1</v>
      </c>
      <c r="P1446" t="s">
        <v>82</v>
      </c>
      <c r="Q1446">
        <v>19237</v>
      </c>
      <c r="R1446">
        <v>2021</v>
      </c>
      <c r="S1446">
        <v>0</v>
      </c>
      <c r="T1446" t="s">
        <v>75</v>
      </c>
      <c r="U1446">
        <v>1</v>
      </c>
      <c r="V1446">
        <v>2</v>
      </c>
      <c r="W1446" t="str">
        <f>VLOOKUP(V1446,PBV!A:D,4,0)</f>
        <v>17.425</v>
      </c>
      <c r="X1446">
        <v>0</v>
      </c>
      <c r="Y1446">
        <v>0</v>
      </c>
      <c r="AA1446">
        <v>3</v>
      </c>
      <c r="AB1446">
        <v>5</v>
      </c>
      <c r="AC1446">
        <v>2</v>
      </c>
    </row>
    <row r="1447" spans="1:29" x14ac:dyDescent="0.35">
      <c r="A1447" t="s">
        <v>7088</v>
      </c>
      <c r="B1447">
        <v>860034313</v>
      </c>
      <c r="C1447" t="s">
        <v>433</v>
      </c>
      <c r="D1447">
        <v>24487313</v>
      </c>
      <c r="E1447" t="s">
        <v>798</v>
      </c>
      <c r="F1447">
        <v>9732024</v>
      </c>
      <c r="G1447" t="s">
        <v>7089</v>
      </c>
      <c r="H1447" t="s">
        <v>7090</v>
      </c>
      <c r="I1447" t="s">
        <v>7091</v>
      </c>
      <c r="J1447">
        <v>9</v>
      </c>
      <c r="K1447" s="16">
        <v>45262</v>
      </c>
      <c r="L1447" t="s">
        <v>150</v>
      </c>
      <c r="M1447">
        <v>62</v>
      </c>
      <c r="N1447">
        <v>4300</v>
      </c>
      <c r="O1447">
        <v>10</v>
      </c>
      <c r="P1447" t="s">
        <v>764</v>
      </c>
      <c r="Q1447">
        <v>19302</v>
      </c>
      <c r="R1447">
        <v>2020</v>
      </c>
      <c r="S1447">
        <v>0</v>
      </c>
      <c r="T1447" t="s">
        <v>75</v>
      </c>
      <c r="U1447">
        <v>1</v>
      </c>
      <c r="V1447">
        <v>2</v>
      </c>
      <c r="W1447" t="str">
        <f>VLOOKUP(V1447,PBV!A:D,4,0)</f>
        <v>17.425</v>
      </c>
      <c r="X1447">
        <v>0</v>
      </c>
      <c r="Y1447" t="s">
        <v>2119</v>
      </c>
      <c r="Z1447">
        <v>800088702</v>
      </c>
      <c r="AA1447">
        <v>5</v>
      </c>
      <c r="AB1447">
        <v>9</v>
      </c>
      <c r="AC1447">
        <v>1</v>
      </c>
    </row>
    <row r="1448" spans="1:29" x14ac:dyDescent="0.35">
      <c r="A1448" t="s">
        <v>7092</v>
      </c>
      <c r="B1448">
        <v>18396782</v>
      </c>
      <c r="C1448" t="s">
        <v>7093</v>
      </c>
      <c r="D1448">
        <v>18396782</v>
      </c>
      <c r="E1448" t="s">
        <v>7093</v>
      </c>
      <c r="F1448">
        <v>18402280</v>
      </c>
      <c r="G1448" t="s">
        <v>7094</v>
      </c>
      <c r="H1448" t="s">
        <v>7095</v>
      </c>
      <c r="I1448" t="s">
        <v>7096</v>
      </c>
      <c r="J1448">
        <v>10</v>
      </c>
      <c r="K1448" s="16">
        <v>46090</v>
      </c>
      <c r="L1448" t="s">
        <v>430</v>
      </c>
      <c r="M1448">
        <v>76</v>
      </c>
      <c r="N1448" t="s">
        <v>476</v>
      </c>
      <c r="O1448">
        <v>208</v>
      </c>
      <c r="P1448" t="s">
        <v>82</v>
      </c>
      <c r="Q1448">
        <v>19237</v>
      </c>
      <c r="R1448">
        <v>2022</v>
      </c>
      <c r="S1448">
        <v>0</v>
      </c>
      <c r="T1448" t="s">
        <v>75</v>
      </c>
      <c r="U1448">
        <v>1</v>
      </c>
      <c r="V1448">
        <v>2</v>
      </c>
      <c r="W1448" t="str">
        <f>VLOOKUP(V1448,PBV!A:D,4,0)</f>
        <v>17.425</v>
      </c>
      <c r="X1448">
        <v>0</v>
      </c>
      <c r="Y1448">
        <v>0</v>
      </c>
      <c r="AA1448">
        <v>6</v>
      </c>
      <c r="AB1448">
        <v>10</v>
      </c>
      <c r="AC1448">
        <v>2</v>
      </c>
    </row>
    <row r="1449" spans="1:29" x14ac:dyDescent="0.35">
      <c r="A1449" t="s">
        <v>7097</v>
      </c>
      <c r="B1449">
        <v>890903938</v>
      </c>
      <c r="C1449" t="s">
        <v>848</v>
      </c>
      <c r="D1449">
        <v>7546597</v>
      </c>
      <c r="E1449" t="s">
        <v>4679</v>
      </c>
      <c r="F1449">
        <v>7546597</v>
      </c>
      <c r="G1449" t="s">
        <v>4677</v>
      </c>
      <c r="H1449" t="s">
        <v>4678</v>
      </c>
      <c r="I1449" t="s">
        <v>4679</v>
      </c>
      <c r="J1449">
        <v>10</v>
      </c>
      <c r="K1449" s="16">
        <v>45796</v>
      </c>
      <c r="L1449" t="s">
        <v>430</v>
      </c>
      <c r="M1449">
        <v>76</v>
      </c>
      <c r="N1449" t="s">
        <v>476</v>
      </c>
      <c r="O1449">
        <v>208</v>
      </c>
      <c r="P1449" t="s">
        <v>245</v>
      </c>
      <c r="Q1449">
        <v>1592</v>
      </c>
      <c r="R1449">
        <v>2022</v>
      </c>
      <c r="S1449">
        <v>0</v>
      </c>
      <c r="T1449" t="s">
        <v>75</v>
      </c>
      <c r="U1449">
        <v>1</v>
      </c>
      <c r="V1449">
        <v>2</v>
      </c>
      <c r="W1449" t="str">
        <f>VLOOKUP(V1449,PBV!A:D,4,0)</f>
        <v>17.425</v>
      </c>
      <c r="X1449">
        <v>0</v>
      </c>
      <c r="Y1449" t="s">
        <v>686</v>
      </c>
      <c r="Z1449">
        <v>900166896</v>
      </c>
      <c r="AA1449">
        <v>6</v>
      </c>
      <c r="AB1449">
        <v>10</v>
      </c>
      <c r="AC1449">
        <v>1</v>
      </c>
    </row>
    <row r="1450" spans="1:29" x14ac:dyDescent="0.35">
      <c r="A1450" t="s">
        <v>7098</v>
      </c>
      <c r="B1450">
        <v>401510</v>
      </c>
      <c r="C1450" t="s">
        <v>7099</v>
      </c>
      <c r="D1450">
        <v>401510</v>
      </c>
      <c r="E1450" t="s">
        <v>7099</v>
      </c>
      <c r="F1450">
        <v>1097396898</v>
      </c>
      <c r="G1450" t="s">
        <v>7100</v>
      </c>
      <c r="H1450" t="s">
        <v>7101</v>
      </c>
      <c r="I1450" t="s">
        <v>7102</v>
      </c>
      <c r="J1450">
        <v>6</v>
      </c>
      <c r="K1450" s="16">
        <v>45164</v>
      </c>
      <c r="L1450" t="s">
        <v>430</v>
      </c>
      <c r="M1450">
        <v>76</v>
      </c>
      <c r="N1450" t="s">
        <v>1703</v>
      </c>
      <c r="O1450">
        <v>142</v>
      </c>
      <c r="P1450" t="s">
        <v>82</v>
      </c>
      <c r="Q1450">
        <v>19237</v>
      </c>
      <c r="R1450">
        <v>2022</v>
      </c>
      <c r="S1450">
        <v>0</v>
      </c>
      <c r="T1450" t="s">
        <v>75</v>
      </c>
      <c r="U1450">
        <v>1</v>
      </c>
      <c r="V1450">
        <v>2</v>
      </c>
      <c r="W1450" t="str">
        <f>VLOOKUP(V1450,PBV!A:D,4,0)</f>
        <v>17.425</v>
      </c>
      <c r="X1450">
        <v>0</v>
      </c>
      <c r="Y1450">
        <v>0</v>
      </c>
      <c r="AA1450">
        <v>4</v>
      </c>
      <c r="AB1450">
        <v>6</v>
      </c>
      <c r="AC1450">
        <v>2</v>
      </c>
    </row>
    <row r="1451" spans="1:29" x14ac:dyDescent="0.35">
      <c r="A1451" t="s">
        <v>7103</v>
      </c>
      <c r="B1451">
        <v>860034313</v>
      </c>
      <c r="C1451" t="s">
        <v>433</v>
      </c>
      <c r="D1451">
        <v>860034313</v>
      </c>
      <c r="E1451" t="s">
        <v>433</v>
      </c>
      <c r="F1451">
        <v>1097392617</v>
      </c>
      <c r="G1451" t="s">
        <v>7104</v>
      </c>
      <c r="H1451" t="s">
        <v>7105</v>
      </c>
      <c r="I1451" t="s">
        <v>7106</v>
      </c>
      <c r="J1451">
        <v>11</v>
      </c>
      <c r="K1451" s="16">
        <v>45970</v>
      </c>
      <c r="L1451" t="s">
        <v>150</v>
      </c>
      <c r="M1451">
        <v>62</v>
      </c>
      <c r="N1451" t="s">
        <v>73</v>
      </c>
      <c r="O1451">
        <v>1</v>
      </c>
      <c r="P1451" t="s">
        <v>764</v>
      </c>
      <c r="Q1451">
        <v>19302</v>
      </c>
      <c r="R1451">
        <v>2022</v>
      </c>
      <c r="S1451">
        <v>0</v>
      </c>
      <c r="T1451" t="s">
        <v>75</v>
      </c>
      <c r="U1451">
        <v>1</v>
      </c>
      <c r="V1451">
        <v>2</v>
      </c>
      <c r="W1451" t="str">
        <f>VLOOKUP(V1451,PBV!A:D,4,0)</f>
        <v>17.425</v>
      </c>
      <c r="X1451">
        <v>0</v>
      </c>
      <c r="Y1451">
        <v>0</v>
      </c>
      <c r="AA1451">
        <v>6</v>
      </c>
      <c r="AB1451">
        <v>11</v>
      </c>
      <c r="AC1451">
        <v>1</v>
      </c>
    </row>
    <row r="1452" spans="1:29" x14ac:dyDescent="0.35">
      <c r="A1452" t="s">
        <v>7107</v>
      </c>
      <c r="B1452">
        <v>7563242</v>
      </c>
      <c r="C1452" t="s">
        <v>7108</v>
      </c>
      <c r="D1452">
        <v>7563242</v>
      </c>
      <c r="E1452" t="s">
        <v>7108</v>
      </c>
      <c r="F1452">
        <v>7557042</v>
      </c>
      <c r="G1452" t="s">
        <v>7109</v>
      </c>
      <c r="H1452" t="s">
        <v>7110</v>
      </c>
      <c r="I1452" t="s">
        <v>7111</v>
      </c>
      <c r="J1452">
        <v>10</v>
      </c>
      <c r="K1452" s="16">
        <v>45498</v>
      </c>
      <c r="L1452" t="s">
        <v>487</v>
      </c>
      <c r="M1452">
        <v>375</v>
      </c>
      <c r="N1452" t="s">
        <v>626</v>
      </c>
      <c r="O1452">
        <v>140</v>
      </c>
      <c r="P1452" t="s">
        <v>82</v>
      </c>
      <c r="Q1452">
        <v>19237</v>
      </c>
      <c r="R1452">
        <v>2022</v>
      </c>
      <c r="S1452">
        <v>0</v>
      </c>
      <c r="T1452" t="s">
        <v>75</v>
      </c>
      <c r="U1452">
        <v>1</v>
      </c>
      <c r="V1452">
        <v>2</v>
      </c>
      <c r="W1452" t="str">
        <f>VLOOKUP(V1452,PBV!A:D,4,0)</f>
        <v>17.425</v>
      </c>
      <c r="X1452">
        <v>0</v>
      </c>
      <c r="Y1452">
        <v>0</v>
      </c>
      <c r="AA1452">
        <v>6</v>
      </c>
      <c r="AB1452">
        <v>10</v>
      </c>
      <c r="AC1452">
        <v>2</v>
      </c>
    </row>
    <row r="1453" spans="1:29" x14ac:dyDescent="0.35">
      <c r="A1453" t="s">
        <v>7112</v>
      </c>
      <c r="B1453">
        <v>18371494</v>
      </c>
      <c r="C1453" t="s">
        <v>7113</v>
      </c>
      <c r="D1453">
        <v>18371494</v>
      </c>
      <c r="E1453" t="s">
        <v>7113</v>
      </c>
      <c r="F1453">
        <v>18371494</v>
      </c>
      <c r="G1453" t="s">
        <v>7114</v>
      </c>
      <c r="H1453" t="s">
        <v>7115</v>
      </c>
      <c r="I1453" t="s">
        <v>7113</v>
      </c>
      <c r="J1453">
        <v>10</v>
      </c>
      <c r="K1453" s="16">
        <v>45895</v>
      </c>
      <c r="L1453" t="s">
        <v>96</v>
      </c>
      <c r="M1453">
        <v>1</v>
      </c>
      <c r="N1453" t="s">
        <v>457</v>
      </c>
      <c r="O1453">
        <v>51</v>
      </c>
      <c r="P1453" t="s">
        <v>82</v>
      </c>
      <c r="Q1453">
        <v>19237</v>
      </c>
      <c r="R1453">
        <v>2023</v>
      </c>
      <c r="S1453">
        <v>0</v>
      </c>
      <c r="T1453" t="s">
        <v>75</v>
      </c>
      <c r="U1453">
        <v>1</v>
      </c>
      <c r="V1453">
        <v>2</v>
      </c>
      <c r="W1453" t="str">
        <f>VLOOKUP(V1453,PBV!A:D,4,0)</f>
        <v>17.425</v>
      </c>
      <c r="X1453">
        <v>0</v>
      </c>
      <c r="Y1453">
        <v>0</v>
      </c>
      <c r="AA1453">
        <v>6</v>
      </c>
      <c r="AB1453">
        <v>10</v>
      </c>
      <c r="AC1453">
        <v>2</v>
      </c>
    </row>
    <row r="1454" spans="1:29" x14ac:dyDescent="0.35">
      <c r="A1454" t="s">
        <v>7116</v>
      </c>
      <c r="B1454">
        <v>7552985</v>
      </c>
      <c r="C1454" t="s">
        <v>7117</v>
      </c>
      <c r="D1454">
        <v>7552985</v>
      </c>
      <c r="E1454" t="s">
        <v>7117</v>
      </c>
      <c r="F1454">
        <v>1114090675</v>
      </c>
      <c r="G1454" t="s">
        <v>7118</v>
      </c>
      <c r="H1454" t="s">
        <v>7119</v>
      </c>
      <c r="I1454" t="s">
        <v>7120</v>
      </c>
      <c r="J1454">
        <v>10</v>
      </c>
      <c r="K1454" s="16">
        <v>45975</v>
      </c>
      <c r="L1454" t="s">
        <v>487</v>
      </c>
      <c r="M1454">
        <v>375</v>
      </c>
      <c r="N1454" t="s">
        <v>488</v>
      </c>
      <c r="O1454">
        <v>171</v>
      </c>
      <c r="P1454" t="s">
        <v>82</v>
      </c>
      <c r="Q1454">
        <v>19237</v>
      </c>
      <c r="R1454">
        <v>2022</v>
      </c>
      <c r="S1454">
        <v>0</v>
      </c>
      <c r="T1454" t="s">
        <v>75</v>
      </c>
      <c r="U1454">
        <v>1</v>
      </c>
      <c r="V1454">
        <v>2</v>
      </c>
      <c r="W1454" t="str">
        <f>VLOOKUP(V1454,PBV!A:D,4,0)</f>
        <v>17.425</v>
      </c>
      <c r="X1454">
        <v>0</v>
      </c>
      <c r="Y1454" t="s">
        <v>7121</v>
      </c>
      <c r="Z1454">
        <v>845875152</v>
      </c>
      <c r="AA1454">
        <v>6</v>
      </c>
      <c r="AB1454">
        <v>10</v>
      </c>
      <c r="AC1454">
        <v>2</v>
      </c>
    </row>
    <row r="1455" spans="1:29" x14ac:dyDescent="0.35">
      <c r="A1455" t="s">
        <v>7122</v>
      </c>
      <c r="B1455">
        <v>9736281</v>
      </c>
      <c r="C1455" t="s">
        <v>7123</v>
      </c>
      <c r="D1455">
        <v>9736281</v>
      </c>
      <c r="E1455" t="s">
        <v>7123</v>
      </c>
      <c r="F1455">
        <v>9730731</v>
      </c>
      <c r="G1455" t="s">
        <v>7124</v>
      </c>
      <c r="H1455" t="s">
        <v>7125</v>
      </c>
      <c r="I1455" t="s">
        <v>7126</v>
      </c>
      <c r="J1455">
        <v>11</v>
      </c>
      <c r="K1455" s="16">
        <v>45989</v>
      </c>
      <c r="L1455" t="s">
        <v>96</v>
      </c>
      <c r="M1455">
        <v>1</v>
      </c>
      <c r="N1455" t="s">
        <v>457</v>
      </c>
      <c r="O1455">
        <v>51</v>
      </c>
      <c r="P1455" t="s">
        <v>82</v>
      </c>
      <c r="Q1455">
        <v>19237</v>
      </c>
      <c r="R1455">
        <v>2023</v>
      </c>
      <c r="S1455">
        <v>0</v>
      </c>
      <c r="T1455" t="s">
        <v>75</v>
      </c>
      <c r="U1455">
        <v>1</v>
      </c>
      <c r="V1455">
        <v>2</v>
      </c>
      <c r="W1455" t="str">
        <f>VLOOKUP(V1455,PBV!A:D,4,0)</f>
        <v>17.425</v>
      </c>
      <c r="X1455">
        <v>0</v>
      </c>
      <c r="Y1455" t="s">
        <v>2119</v>
      </c>
      <c r="Z1455">
        <v>800088702</v>
      </c>
      <c r="AA1455">
        <v>6</v>
      </c>
      <c r="AB1455">
        <v>11</v>
      </c>
      <c r="AC1455">
        <v>2</v>
      </c>
    </row>
    <row r="1456" spans="1:29" x14ac:dyDescent="0.35">
      <c r="A1456" t="s">
        <v>7127</v>
      </c>
      <c r="B1456">
        <v>1097389238</v>
      </c>
      <c r="C1456" t="s">
        <v>7128</v>
      </c>
      <c r="D1456">
        <v>1097389238</v>
      </c>
      <c r="E1456" t="s">
        <v>7128</v>
      </c>
      <c r="F1456">
        <v>9730656</v>
      </c>
      <c r="G1456" t="s">
        <v>5536</v>
      </c>
      <c r="H1456" t="s">
        <v>5537</v>
      </c>
      <c r="I1456" t="s">
        <v>5535</v>
      </c>
      <c r="J1456">
        <v>10</v>
      </c>
      <c r="K1456" s="16">
        <v>45513</v>
      </c>
      <c r="L1456" t="s">
        <v>430</v>
      </c>
      <c r="M1456">
        <v>76</v>
      </c>
      <c r="N1456" t="s">
        <v>2397</v>
      </c>
      <c r="O1456">
        <v>135</v>
      </c>
      <c r="P1456" t="s">
        <v>82</v>
      </c>
      <c r="Q1456">
        <v>19237</v>
      </c>
      <c r="R1456">
        <v>2023</v>
      </c>
      <c r="S1456">
        <v>0</v>
      </c>
      <c r="T1456" t="s">
        <v>75</v>
      </c>
      <c r="U1456">
        <v>1</v>
      </c>
      <c r="V1456">
        <v>2</v>
      </c>
      <c r="W1456" t="str">
        <f>VLOOKUP(V1456,PBV!A:D,4,0)</f>
        <v>17.425</v>
      </c>
      <c r="X1456">
        <v>0</v>
      </c>
      <c r="Y1456">
        <v>0</v>
      </c>
      <c r="AA1456">
        <v>6</v>
      </c>
      <c r="AB1456">
        <v>10</v>
      </c>
      <c r="AC1456">
        <v>2</v>
      </c>
    </row>
    <row r="1457" spans="1:29" x14ac:dyDescent="0.35">
      <c r="A1457" t="s">
        <v>7129</v>
      </c>
      <c r="B1457">
        <v>2678667</v>
      </c>
      <c r="C1457" t="s">
        <v>7130</v>
      </c>
      <c r="D1457">
        <v>2678667</v>
      </c>
      <c r="E1457" t="s">
        <v>7130</v>
      </c>
      <c r="F1457">
        <v>1116250800</v>
      </c>
      <c r="G1457" t="s">
        <v>7131</v>
      </c>
      <c r="H1457" t="s">
        <v>7132</v>
      </c>
      <c r="I1457" t="s">
        <v>7133</v>
      </c>
      <c r="J1457">
        <v>6</v>
      </c>
      <c r="K1457" s="16">
        <v>45941</v>
      </c>
      <c r="L1457" t="s">
        <v>401</v>
      </c>
      <c r="M1457">
        <v>366</v>
      </c>
      <c r="N1457" t="s">
        <v>709</v>
      </c>
      <c r="O1457">
        <v>102</v>
      </c>
      <c r="P1457" t="s">
        <v>82</v>
      </c>
      <c r="Q1457">
        <v>19237</v>
      </c>
      <c r="R1457">
        <v>2022</v>
      </c>
      <c r="S1457">
        <v>0</v>
      </c>
      <c r="T1457" t="s">
        <v>75</v>
      </c>
      <c r="U1457">
        <v>1</v>
      </c>
      <c r="V1457">
        <v>2</v>
      </c>
      <c r="W1457" t="str">
        <f>VLOOKUP(V1457,PBV!A:D,4,0)</f>
        <v>17.425</v>
      </c>
      <c r="X1457">
        <v>0</v>
      </c>
      <c r="Y1457">
        <v>0</v>
      </c>
      <c r="AA1457">
        <v>4</v>
      </c>
      <c r="AB1457">
        <v>6</v>
      </c>
      <c r="AC1457">
        <v>2</v>
      </c>
    </row>
    <row r="1458" spans="1:29" x14ac:dyDescent="0.35">
      <c r="A1458" t="s">
        <v>7134</v>
      </c>
      <c r="B1458">
        <v>4183243</v>
      </c>
      <c r="C1458" t="s">
        <v>4932</v>
      </c>
      <c r="D1458">
        <v>4183243</v>
      </c>
      <c r="E1458" t="s">
        <v>4932</v>
      </c>
      <c r="F1458">
        <v>9535592</v>
      </c>
      <c r="G1458" t="s">
        <v>7135</v>
      </c>
      <c r="H1458" t="s">
        <v>7136</v>
      </c>
      <c r="I1458" t="s">
        <v>7137</v>
      </c>
      <c r="J1458">
        <v>5</v>
      </c>
      <c r="K1458" s="16">
        <v>43777</v>
      </c>
      <c r="L1458" t="s">
        <v>96</v>
      </c>
      <c r="M1458">
        <v>1</v>
      </c>
      <c r="N1458" t="s">
        <v>3050</v>
      </c>
      <c r="O1458">
        <v>497</v>
      </c>
      <c r="P1458" t="s">
        <v>126</v>
      </c>
      <c r="Q1458">
        <v>754</v>
      </c>
      <c r="R1458">
        <v>2010</v>
      </c>
      <c r="S1458">
        <v>0</v>
      </c>
      <c r="T1458" t="s">
        <v>75</v>
      </c>
      <c r="U1458">
        <v>1</v>
      </c>
      <c r="V1458">
        <v>2</v>
      </c>
      <c r="W1458" t="str">
        <f>VLOOKUP(V1458,PBV!A:D,4,0)</f>
        <v>17.425</v>
      </c>
      <c r="X1458">
        <v>0</v>
      </c>
      <c r="Y1458" t="s">
        <v>99</v>
      </c>
      <c r="Z1458">
        <v>830059699</v>
      </c>
      <c r="AA1458">
        <v>3</v>
      </c>
      <c r="AB1458">
        <v>5</v>
      </c>
      <c r="AC1458">
        <v>2</v>
      </c>
    </row>
    <row r="1459" spans="1:29" x14ac:dyDescent="0.35">
      <c r="A1459" t="s">
        <v>7138</v>
      </c>
      <c r="B1459">
        <v>30297931</v>
      </c>
      <c r="C1459" t="s">
        <v>7139</v>
      </c>
      <c r="D1459">
        <v>30297931</v>
      </c>
      <c r="E1459" t="s">
        <v>7139</v>
      </c>
      <c r="F1459">
        <v>10261384</v>
      </c>
      <c r="G1459" t="s">
        <v>7140</v>
      </c>
      <c r="H1459" t="s">
        <v>7141</v>
      </c>
      <c r="I1459" t="s">
        <v>7142</v>
      </c>
      <c r="J1459">
        <v>10</v>
      </c>
      <c r="K1459" s="16">
        <v>45402</v>
      </c>
      <c r="L1459" t="s">
        <v>96</v>
      </c>
      <c r="M1459">
        <v>1</v>
      </c>
      <c r="N1459" t="s">
        <v>408</v>
      </c>
      <c r="O1459">
        <v>40</v>
      </c>
      <c r="P1459" t="s">
        <v>239</v>
      </c>
      <c r="Q1459">
        <v>167</v>
      </c>
      <c r="R1459">
        <v>2012</v>
      </c>
      <c r="S1459">
        <v>0</v>
      </c>
      <c r="T1459" t="s">
        <v>75</v>
      </c>
      <c r="U1459">
        <v>1</v>
      </c>
      <c r="V1459">
        <v>2</v>
      </c>
      <c r="W1459" t="str">
        <f>VLOOKUP(V1459,PBV!A:D,4,0)</f>
        <v>17.425</v>
      </c>
      <c r="X1459">
        <v>0</v>
      </c>
      <c r="Y1459" t="s">
        <v>99</v>
      </c>
      <c r="Z1459">
        <v>830059699</v>
      </c>
      <c r="AA1459">
        <v>3</v>
      </c>
      <c r="AB1459">
        <v>10</v>
      </c>
      <c r="AC1459">
        <v>1</v>
      </c>
    </row>
    <row r="1460" spans="1:29" x14ac:dyDescent="0.35">
      <c r="A1460" t="s">
        <v>7143</v>
      </c>
      <c r="B1460">
        <v>1069258362</v>
      </c>
      <c r="C1460" t="s">
        <v>7144</v>
      </c>
      <c r="D1460">
        <v>1069258362</v>
      </c>
      <c r="E1460" t="s">
        <v>7144</v>
      </c>
      <c r="F1460">
        <v>1069258362</v>
      </c>
      <c r="G1460" t="s">
        <v>7145</v>
      </c>
      <c r="H1460" t="s">
        <v>7146</v>
      </c>
      <c r="I1460" t="s">
        <v>7144</v>
      </c>
      <c r="J1460">
        <v>7</v>
      </c>
      <c r="K1460" s="16">
        <v>44603</v>
      </c>
      <c r="L1460" t="s">
        <v>96</v>
      </c>
      <c r="M1460">
        <v>1</v>
      </c>
      <c r="N1460" t="s">
        <v>144</v>
      </c>
      <c r="O1460">
        <v>63</v>
      </c>
      <c r="P1460" t="s">
        <v>4087</v>
      </c>
      <c r="Q1460">
        <v>1166</v>
      </c>
      <c r="R1460">
        <v>1988</v>
      </c>
      <c r="S1460">
        <v>0</v>
      </c>
      <c r="T1460" t="s">
        <v>75</v>
      </c>
      <c r="U1460">
        <v>1</v>
      </c>
      <c r="V1460">
        <v>2</v>
      </c>
      <c r="W1460" t="str">
        <f>VLOOKUP(V1460,PBV!A:D,4,0)</f>
        <v>17.425</v>
      </c>
      <c r="X1460">
        <v>0</v>
      </c>
      <c r="Y1460">
        <v>0</v>
      </c>
      <c r="AA1460">
        <v>4</v>
      </c>
      <c r="AB1460">
        <v>7</v>
      </c>
      <c r="AC1460">
        <v>1</v>
      </c>
    </row>
    <row r="1461" spans="1:29" x14ac:dyDescent="0.35">
      <c r="A1461" t="s">
        <v>7147</v>
      </c>
      <c r="B1461">
        <v>43502673</v>
      </c>
      <c r="C1461" t="s">
        <v>7148</v>
      </c>
      <c r="D1461">
        <v>43502673</v>
      </c>
      <c r="E1461" t="s">
        <v>7148</v>
      </c>
      <c r="F1461">
        <v>77090726</v>
      </c>
      <c r="G1461" t="s">
        <v>7149</v>
      </c>
      <c r="H1461" t="s">
        <v>7150</v>
      </c>
      <c r="I1461" t="s">
        <v>7151</v>
      </c>
      <c r="J1461">
        <v>5</v>
      </c>
      <c r="K1461" s="16">
        <v>44393</v>
      </c>
      <c r="L1461" t="s">
        <v>96</v>
      </c>
      <c r="M1461">
        <v>1</v>
      </c>
      <c r="N1461" t="s">
        <v>156</v>
      </c>
      <c r="O1461">
        <v>18</v>
      </c>
      <c r="P1461" t="s">
        <v>82</v>
      </c>
      <c r="Q1461">
        <v>19237</v>
      </c>
      <c r="R1461">
        <v>1992</v>
      </c>
      <c r="S1461">
        <v>0</v>
      </c>
      <c r="T1461" t="s">
        <v>75</v>
      </c>
      <c r="U1461">
        <v>1</v>
      </c>
      <c r="V1461">
        <v>2</v>
      </c>
      <c r="W1461" t="str">
        <f>VLOOKUP(V1461,PBV!A:D,4,0)</f>
        <v>17.425</v>
      </c>
      <c r="X1461">
        <v>0</v>
      </c>
      <c r="Y1461">
        <v>0</v>
      </c>
      <c r="AA1461">
        <v>3</v>
      </c>
      <c r="AB1461">
        <v>5</v>
      </c>
      <c r="AC1461">
        <v>1</v>
      </c>
    </row>
    <row r="1462" spans="1:29" x14ac:dyDescent="0.35">
      <c r="A1462" t="s">
        <v>7152</v>
      </c>
      <c r="B1462">
        <v>10016881</v>
      </c>
      <c r="C1462" t="s">
        <v>7153</v>
      </c>
      <c r="D1462">
        <v>10016881</v>
      </c>
      <c r="E1462" t="s">
        <v>7153</v>
      </c>
      <c r="F1462">
        <v>10016881</v>
      </c>
      <c r="G1462" t="s">
        <v>7154</v>
      </c>
      <c r="H1462" t="s">
        <v>7155</v>
      </c>
      <c r="I1462" t="s">
        <v>7153</v>
      </c>
      <c r="J1462">
        <v>5</v>
      </c>
      <c r="K1462" s="16">
        <v>44591</v>
      </c>
      <c r="L1462" t="s">
        <v>96</v>
      </c>
      <c r="M1462">
        <v>1</v>
      </c>
      <c r="N1462" t="s">
        <v>156</v>
      </c>
      <c r="O1462">
        <v>18</v>
      </c>
      <c r="P1462" t="s">
        <v>1115</v>
      </c>
      <c r="Q1462">
        <v>4053</v>
      </c>
      <c r="R1462">
        <v>1999</v>
      </c>
      <c r="S1462">
        <v>0</v>
      </c>
      <c r="T1462" t="s">
        <v>75</v>
      </c>
      <c r="U1462">
        <v>1</v>
      </c>
      <c r="V1462">
        <v>2</v>
      </c>
      <c r="W1462" t="str">
        <f>VLOOKUP(V1462,PBV!A:D,4,0)</f>
        <v>17.425</v>
      </c>
      <c r="X1462">
        <v>0</v>
      </c>
      <c r="Y1462">
        <v>0</v>
      </c>
      <c r="AA1462">
        <v>3</v>
      </c>
      <c r="AB1462">
        <v>5</v>
      </c>
      <c r="AC1462">
        <v>1</v>
      </c>
    </row>
    <row r="1463" spans="1:29" x14ac:dyDescent="0.35">
      <c r="A1463" t="s">
        <v>7156</v>
      </c>
      <c r="B1463">
        <v>1049614458</v>
      </c>
      <c r="C1463" t="s">
        <v>7157</v>
      </c>
      <c r="D1463">
        <v>1049614458</v>
      </c>
      <c r="E1463" t="s">
        <v>7157</v>
      </c>
      <c r="F1463">
        <v>1050170371</v>
      </c>
      <c r="G1463" t="s">
        <v>7158</v>
      </c>
      <c r="H1463" t="s">
        <v>7159</v>
      </c>
      <c r="I1463" t="s">
        <v>7160</v>
      </c>
      <c r="J1463">
        <v>5</v>
      </c>
      <c r="K1463" s="16">
        <v>43979</v>
      </c>
      <c r="L1463" t="s">
        <v>96</v>
      </c>
      <c r="M1463">
        <v>1</v>
      </c>
      <c r="N1463" t="s">
        <v>156</v>
      </c>
      <c r="O1463">
        <v>18</v>
      </c>
      <c r="P1463" t="s">
        <v>82</v>
      </c>
      <c r="Q1463">
        <v>19237</v>
      </c>
      <c r="R1463">
        <v>2000</v>
      </c>
      <c r="S1463">
        <v>0</v>
      </c>
      <c r="T1463" t="s">
        <v>75</v>
      </c>
      <c r="U1463">
        <v>1</v>
      </c>
      <c r="V1463">
        <v>2</v>
      </c>
      <c r="W1463" t="str">
        <f>VLOOKUP(V1463,PBV!A:D,4,0)</f>
        <v>17.425</v>
      </c>
      <c r="X1463">
        <v>0</v>
      </c>
      <c r="Y1463">
        <v>0</v>
      </c>
      <c r="AA1463">
        <v>3</v>
      </c>
      <c r="AB1463">
        <v>5</v>
      </c>
      <c r="AC1463">
        <v>2</v>
      </c>
    </row>
    <row r="1464" spans="1:29" x14ac:dyDescent="0.35">
      <c r="A1464" t="s">
        <v>7161</v>
      </c>
      <c r="B1464">
        <v>79707516</v>
      </c>
      <c r="C1464" t="s">
        <v>7162</v>
      </c>
      <c r="D1464">
        <v>79707516</v>
      </c>
      <c r="E1464" t="s">
        <v>7162</v>
      </c>
      <c r="F1464">
        <v>16703641</v>
      </c>
      <c r="G1464" t="s">
        <v>7163</v>
      </c>
      <c r="H1464" t="s">
        <v>7164</v>
      </c>
      <c r="I1464" t="s">
        <v>7165</v>
      </c>
      <c r="J1464">
        <v>5</v>
      </c>
      <c r="K1464" s="16">
        <v>44309</v>
      </c>
      <c r="L1464" t="s">
        <v>340</v>
      </c>
      <c r="M1464">
        <v>6</v>
      </c>
      <c r="N1464" t="s">
        <v>341</v>
      </c>
      <c r="O1464">
        <v>89</v>
      </c>
      <c r="P1464" t="s">
        <v>7166</v>
      </c>
      <c r="Q1464">
        <v>18</v>
      </c>
      <c r="R1464">
        <v>2000</v>
      </c>
      <c r="S1464">
        <v>0</v>
      </c>
      <c r="T1464" t="s">
        <v>158</v>
      </c>
      <c r="U1464">
        <v>2</v>
      </c>
      <c r="V1464">
        <v>2</v>
      </c>
      <c r="W1464" t="str">
        <f>VLOOKUP(V1464,PBV!A:D,4,0)</f>
        <v>17.425</v>
      </c>
      <c r="X1464">
        <v>0</v>
      </c>
      <c r="Y1464">
        <v>0</v>
      </c>
      <c r="AA1464">
        <v>3</v>
      </c>
      <c r="AB1464">
        <v>5</v>
      </c>
      <c r="AC1464">
        <v>1</v>
      </c>
    </row>
    <row r="1465" spans="1:29" x14ac:dyDescent="0.35">
      <c r="A1465" t="s">
        <v>7167</v>
      </c>
      <c r="B1465">
        <v>79418565</v>
      </c>
      <c r="C1465" t="s">
        <v>7168</v>
      </c>
      <c r="D1465">
        <v>79418565</v>
      </c>
      <c r="E1465" t="s">
        <v>7168</v>
      </c>
      <c r="F1465">
        <v>80443719</v>
      </c>
      <c r="G1465" t="s">
        <v>7169</v>
      </c>
      <c r="H1465" t="s">
        <v>7170</v>
      </c>
      <c r="I1465" t="s">
        <v>7171</v>
      </c>
      <c r="J1465">
        <v>7</v>
      </c>
      <c r="K1465" s="16">
        <v>44375</v>
      </c>
      <c r="L1465" t="s">
        <v>96</v>
      </c>
      <c r="M1465">
        <v>1</v>
      </c>
      <c r="N1465" t="s">
        <v>3067</v>
      </c>
      <c r="O1465">
        <v>36</v>
      </c>
      <c r="P1465" t="s">
        <v>3187</v>
      </c>
      <c r="Q1465">
        <v>8180</v>
      </c>
      <c r="R1465">
        <v>2004</v>
      </c>
      <c r="S1465">
        <v>0</v>
      </c>
      <c r="T1465" t="s">
        <v>75</v>
      </c>
      <c r="U1465">
        <v>1</v>
      </c>
      <c r="V1465">
        <v>2</v>
      </c>
      <c r="W1465" t="str">
        <f>VLOOKUP(V1465,PBV!A:D,4,0)</f>
        <v>17.425</v>
      </c>
      <c r="X1465">
        <v>0</v>
      </c>
      <c r="Y1465">
        <v>0</v>
      </c>
      <c r="AA1465">
        <v>4</v>
      </c>
      <c r="AB1465">
        <v>7</v>
      </c>
      <c r="AC1465">
        <v>1</v>
      </c>
    </row>
    <row r="1466" spans="1:29" x14ac:dyDescent="0.35">
      <c r="A1466" t="s">
        <v>7172</v>
      </c>
      <c r="B1466">
        <v>79455892</v>
      </c>
      <c r="C1466" t="s">
        <v>7173</v>
      </c>
      <c r="D1466">
        <v>79455892</v>
      </c>
      <c r="E1466" t="s">
        <v>7173</v>
      </c>
      <c r="F1466">
        <v>79522013</v>
      </c>
      <c r="G1466" t="s">
        <v>7174</v>
      </c>
      <c r="H1466" t="s">
        <v>7175</v>
      </c>
      <c r="I1466" t="s">
        <v>7176</v>
      </c>
      <c r="J1466">
        <v>35</v>
      </c>
      <c r="K1466" s="16">
        <v>43883</v>
      </c>
      <c r="L1466" t="s">
        <v>537</v>
      </c>
      <c r="M1466">
        <v>67</v>
      </c>
      <c r="N1466" t="s">
        <v>538</v>
      </c>
      <c r="O1466">
        <v>8</v>
      </c>
      <c r="P1466" t="s">
        <v>494</v>
      </c>
      <c r="Q1466">
        <v>19344</v>
      </c>
      <c r="R1466">
        <v>2006</v>
      </c>
      <c r="S1466">
        <v>0</v>
      </c>
      <c r="T1466" t="s">
        <v>290</v>
      </c>
      <c r="U1466">
        <v>99</v>
      </c>
      <c r="V1466" t="s">
        <v>291</v>
      </c>
      <c r="W1466" t="str">
        <f>VLOOKUP(V1466,PBV!A:D,4,0)</f>
        <v>53.300</v>
      </c>
      <c r="X1466" t="s">
        <v>7177</v>
      </c>
      <c r="Y1466" t="s">
        <v>99</v>
      </c>
      <c r="Z1466">
        <v>830059699</v>
      </c>
      <c r="AA1466">
        <v>11</v>
      </c>
      <c r="AB1466">
        <v>35</v>
      </c>
      <c r="AC1466">
        <v>2</v>
      </c>
    </row>
    <row r="1467" spans="1:29" x14ac:dyDescent="0.35">
      <c r="A1467" t="s">
        <v>7178</v>
      </c>
      <c r="B1467">
        <v>27168630</v>
      </c>
      <c r="C1467" t="s">
        <v>5236</v>
      </c>
      <c r="D1467">
        <v>27168630</v>
      </c>
      <c r="E1467" t="s">
        <v>5236</v>
      </c>
      <c r="F1467">
        <v>1093749687</v>
      </c>
      <c r="G1467" t="s">
        <v>7179</v>
      </c>
      <c r="H1467" t="s">
        <v>7180</v>
      </c>
      <c r="I1467" t="s">
        <v>7181</v>
      </c>
      <c r="J1467">
        <v>5</v>
      </c>
      <c r="K1467" s="16">
        <v>45137</v>
      </c>
      <c r="L1467" t="s">
        <v>96</v>
      </c>
      <c r="M1467">
        <v>1</v>
      </c>
      <c r="N1467" t="s">
        <v>500</v>
      </c>
      <c r="O1467">
        <v>44</v>
      </c>
      <c r="P1467" t="s">
        <v>4732</v>
      </c>
      <c r="Q1467">
        <v>14923</v>
      </c>
      <c r="R1467">
        <v>2012</v>
      </c>
      <c r="S1467">
        <v>0</v>
      </c>
      <c r="T1467" t="s">
        <v>75</v>
      </c>
      <c r="U1467">
        <v>1</v>
      </c>
      <c r="V1467">
        <v>2</v>
      </c>
      <c r="W1467" t="str">
        <f>VLOOKUP(V1467,PBV!A:D,4,0)</f>
        <v>17.425</v>
      </c>
      <c r="X1467">
        <v>0</v>
      </c>
      <c r="Y1467" t="s">
        <v>7182</v>
      </c>
      <c r="Z1467">
        <v>900017773</v>
      </c>
      <c r="AA1467">
        <v>3</v>
      </c>
      <c r="AB1467">
        <v>5</v>
      </c>
      <c r="AC1467">
        <v>2</v>
      </c>
    </row>
    <row r="1468" spans="1:29" x14ac:dyDescent="0.35">
      <c r="A1468" t="s">
        <v>7183</v>
      </c>
      <c r="B1468">
        <v>1095812220</v>
      </c>
      <c r="C1468" t="s">
        <v>7184</v>
      </c>
      <c r="D1468">
        <v>1095812220</v>
      </c>
      <c r="E1468" t="s">
        <v>7184</v>
      </c>
      <c r="F1468">
        <v>91180022</v>
      </c>
      <c r="G1468" t="s">
        <v>7185</v>
      </c>
      <c r="H1468" t="s">
        <v>7186</v>
      </c>
      <c r="I1468" t="s">
        <v>7187</v>
      </c>
      <c r="J1468">
        <v>5</v>
      </c>
      <c r="K1468" s="16">
        <v>45469</v>
      </c>
      <c r="L1468" t="s">
        <v>96</v>
      </c>
      <c r="M1468">
        <v>1</v>
      </c>
      <c r="N1468" t="s">
        <v>156</v>
      </c>
      <c r="O1468">
        <v>18</v>
      </c>
      <c r="P1468" t="s">
        <v>423</v>
      </c>
      <c r="Q1468">
        <v>178</v>
      </c>
      <c r="R1468">
        <v>2014</v>
      </c>
      <c r="S1468">
        <v>0</v>
      </c>
      <c r="T1468" t="s">
        <v>158</v>
      </c>
      <c r="U1468">
        <v>2</v>
      </c>
      <c r="V1468">
        <v>2</v>
      </c>
      <c r="W1468" t="str">
        <f>VLOOKUP(V1468,PBV!A:D,4,0)</f>
        <v>17.425</v>
      </c>
      <c r="X1468">
        <v>0</v>
      </c>
      <c r="Y1468">
        <v>0</v>
      </c>
      <c r="AA1468">
        <v>3</v>
      </c>
      <c r="AB1468">
        <v>5</v>
      </c>
      <c r="AC1468">
        <v>2</v>
      </c>
    </row>
    <row r="1469" spans="1:29" x14ac:dyDescent="0.35">
      <c r="A1469" t="s">
        <v>7188</v>
      </c>
      <c r="B1469">
        <v>4139650</v>
      </c>
      <c r="C1469" t="s">
        <v>2121</v>
      </c>
      <c r="D1469">
        <v>4139650</v>
      </c>
      <c r="E1469" t="s">
        <v>2121</v>
      </c>
      <c r="F1469">
        <v>1032457198</v>
      </c>
      <c r="G1469" t="s">
        <v>4606</v>
      </c>
      <c r="H1469" t="s">
        <v>4607</v>
      </c>
      <c r="I1469" t="s">
        <v>4608</v>
      </c>
      <c r="J1469">
        <v>5</v>
      </c>
      <c r="K1469" s="16">
        <v>45077</v>
      </c>
      <c r="L1469" t="s">
        <v>96</v>
      </c>
      <c r="M1469">
        <v>1</v>
      </c>
      <c r="N1469" t="s">
        <v>500</v>
      </c>
      <c r="O1469">
        <v>44</v>
      </c>
      <c r="P1469" t="s">
        <v>423</v>
      </c>
      <c r="Q1469">
        <v>178</v>
      </c>
      <c r="R1469">
        <v>2014</v>
      </c>
      <c r="S1469">
        <v>0</v>
      </c>
      <c r="T1469" t="s">
        <v>75</v>
      </c>
      <c r="U1469">
        <v>1</v>
      </c>
      <c r="V1469">
        <v>2</v>
      </c>
      <c r="W1469" t="str">
        <f>VLOOKUP(V1469,PBV!A:D,4,0)</f>
        <v>17.425</v>
      </c>
      <c r="X1469">
        <v>0</v>
      </c>
      <c r="Y1469" t="s">
        <v>99</v>
      </c>
      <c r="Z1469">
        <v>830059699</v>
      </c>
      <c r="AA1469">
        <v>3</v>
      </c>
      <c r="AB1469">
        <v>5</v>
      </c>
      <c r="AC1469">
        <v>2</v>
      </c>
    </row>
    <row r="1470" spans="1:29" x14ac:dyDescent="0.35">
      <c r="A1470" t="s">
        <v>7189</v>
      </c>
      <c r="B1470">
        <v>66843144</v>
      </c>
      <c r="C1470" t="s">
        <v>7190</v>
      </c>
      <c r="D1470">
        <v>66843144</v>
      </c>
      <c r="E1470" t="s">
        <v>7190</v>
      </c>
      <c r="F1470">
        <v>10699249</v>
      </c>
      <c r="G1470" t="s">
        <v>7191</v>
      </c>
      <c r="H1470" t="s">
        <v>7192</v>
      </c>
      <c r="I1470" t="s">
        <v>7193</v>
      </c>
      <c r="J1470">
        <v>5</v>
      </c>
      <c r="K1470" s="16">
        <v>44030</v>
      </c>
      <c r="L1470" t="s">
        <v>401</v>
      </c>
      <c r="M1470">
        <v>366</v>
      </c>
      <c r="N1470" t="s">
        <v>596</v>
      </c>
      <c r="O1470">
        <v>21</v>
      </c>
      <c r="P1470" t="s">
        <v>245</v>
      </c>
      <c r="Q1470">
        <v>1592</v>
      </c>
      <c r="R1470">
        <v>2010</v>
      </c>
      <c r="S1470">
        <v>0</v>
      </c>
      <c r="T1470" t="s">
        <v>75</v>
      </c>
      <c r="U1470">
        <v>1</v>
      </c>
      <c r="V1470">
        <v>2</v>
      </c>
      <c r="W1470" t="str">
        <f>VLOOKUP(V1470,PBV!A:D,4,0)</f>
        <v>17.425</v>
      </c>
      <c r="X1470">
        <v>0</v>
      </c>
      <c r="Y1470" t="s">
        <v>99</v>
      </c>
      <c r="Z1470">
        <v>830059699</v>
      </c>
      <c r="AA1470">
        <v>3</v>
      </c>
      <c r="AB1470">
        <v>5</v>
      </c>
      <c r="AC1470">
        <v>2</v>
      </c>
    </row>
    <row r="1471" spans="1:29" x14ac:dyDescent="0.35">
      <c r="A1471" t="s">
        <v>7194</v>
      </c>
      <c r="B1471">
        <v>1082657198</v>
      </c>
      <c r="C1471" t="s">
        <v>7195</v>
      </c>
      <c r="D1471">
        <v>1082657198</v>
      </c>
      <c r="E1471" t="s">
        <v>7195</v>
      </c>
      <c r="F1471">
        <v>98394564</v>
      </c>
      <c r="G1471" t="s">
        <v>4586</v>
      </c>
      <c r="H1471" t="s">
        <v>4587</v>
      </c>
      <c r="I1471" t="s">
        <v>4588</v>
      </c>
      <c r="J1471">
        <v>8</v>
      </c>
      <c r="K1471" s="16">
        <v>44908</v>
      </c>
      <c r="L1471" t="s">
        <v>430</v>
      </c>
      <c r="M1471">
        <v>76</v>
      </c>
      <c r="N1471" t="s">
        <v>637</v>
      </c>
      <c r="O1471">
        <v>133</v>
      </c>
      <c r="P1471" t="s">
        <v>82</v>
      </c>
      <c r="Q1471">
        <v>19237</v>
      </c>
      <c r="R1471">
        <v>2012</v>
      </c>
      <c r="S1471">
        <v>0</v>
      </c>
      <c r="T1471" t="s">
        <v>75</v>
      </c>
      <c r="U1471">
        <v>1</v>
      </c>
      <c r="V1471">
        <v>2</v>
      </c>
      <c r="W1471" t="str">
        <f>VLOOKUP(V1471,PBV!A:D,4,0)</f>
        <v>17.425</v>
      </c>
      <c r="X1471">
        <v>0</v>
      </c>
      <c r="Y1471">
        <v>0</v>
      </c>
      <c r="AA1471">
        <v>6</v>
      </c>
      <c r="AB1471">
        <v>8</v>
      </c>
      <c r="AC1471">
        <v>7</v>
      </c>
    </row>
    <row r="1472" spans="1:29" x14ac:dyDescent="0.35">
      <c r="A1472" t="s">
        <v>7196</v>
      </c>
      <c r="B1472">
        <v>15903693</v>
      </c>
      <c r="C1472" t="s">
        <v>7197</v>
      </c>
      <c r="D1472">
        <v>15903693</v>
      </c>
      <c r="E1472" t="s">
        <v>7197</v>
      </c>
      <c r="F1472">
        <v>15903693</v>
      </c>
      <c r="G1472" t="s">
        <v>7198</v>
      </c>
      <c r="H1472" t="s">
        <v>7199</v>
      </c>
      <c r="I1472" t="s">
        <v>7197</v>
      </c>
      <c r="J1472">
        <v>7</v>
      </c>
      <c r="K1472" s="16">
        <v>46129</v>
      </c>
      <c r="L1472" t="s">
        <v>401</v>
      </c>
      <c r="M1472">
        <v>366</v>
      </c>
      <c r="N1472" t="s">
        <v>2591</v>
      </c>
      <c r="O1472">
        <v>40</v>
      </c>
      <c r="P1472" t="s">
        <v>82</v>
      </c>
      <c r="Q1472">
        <v>19237</v>
      </c>
      <c r="R1472">
        <v>2012</v>
      </c>
      <c r="S1472">
        <v>0</v>
      </c>
      <c r="T1472" t="s">
        <v>75</v>
      </c>
      <c r="U1472">
        <v>1</v>
      </c>
      <c r="V1472">
        <v>2</v>
      </c>
      <c r="W1472" t="str">
        <f>VLOOKUP(V1472,PBV!A:D,4,0)</f>
        <v>17.425</v>
      </c>
      <c r="X1472">
        <v>0</v>
      </c>
      <c r="Y1472" t="s">
        <v>99</v>
      </c>
      <c r="Z1472">
        <v>830059699</v>
      </c>
      <c r="AA1472">
        <v>4</v>
      </c>
      <c r="AB1472">
        <v>7</v>
      </c>
      <c r="AC1472">
        <v>2</v>
      </c>
    </row>
    <row r="1473" spans="1:29" x14ac:dyDescent="0.35">
      <c r="A1473" t="s">
        <v>7200</v>
      </c>
      <c r="B1473">
        <v>88157461</v>
      </c>
      <c r="C1473" t="s">
        <v>7201</v>
      </c>
      <c r="D1473">
        <v>88157461</v>
      </c>
      <c r="E1473" t="s">
        <v>7201</v>
      </c>
      <c r="F1473">
        <v>88157461</v>
      </c>
      <c r="G1473" t="s">
        <v>7202</v>
      </c>
      <c r="H1473" t="s">
        <v>7203</v>
      </c>
      <c r="I1473" t="s">
        <v>7201</v>
      </c>
      <c r="J1473">
        <v>10</v>
      </c>
      <c r="K1473" s="16">
        <v>45782</v>
      </c>
      <c r="L1473" t="s">
        <v>96</v>
      </c>
      <c r="M1473">
        <v>1</v>
      </c>
      <c r="N1473" t="s">
        <v>577</v>
      </c>
      <c r="O1473">
        <v>52</v>
      </c>
      <c r="P1473" t="s">
        <v>82</v>
      </c>
      <c r="Q1473">
        <v>19237</v>
      </c>
      <c r="R1473">
        <v>2013</v>
      </c>
      <c r="S1473">
        <v>0</v>
      </c>
      <c r="T1473" t="s">
        <v>75</v>
      </c>
      <c r="U1473">
        <v>1</v>
      </c>
      <c r="V1473">
        <v>2</v>
      </c>
      <c r="W1473" t="str">
        <f>VLOOKUP(V1473,PBV!A:D,4,0)</f>
        <v>17.425</v>
      </c>
      <c r="X1473">
        <v>0</v>
      </c>
      <c r="Y1473" t="s">
        <v>99</v>
      </c>
      <c r="Z1473">
        <v>830059699</v>
      </c>
      <c r="AA1473">
        <v>6</v>
      </c>
      <c r="AB1473">
        <v>10</v>
      </c>
      <c r="AC1473">
        <v>2</v>
      </c>
    </row>
    <row r="1474" spans="1:29" x14ac:dyDescent="0.35">
      <c r="A1474" t="s">
        <v>7204</v>
      </c>
      <c r="B1474">
        <v>12890113</v>
      </c>
      <c r="C1474" t="s">
        <v>7205</v>
      </c>
      <c r="D1474">
        <v>12890113</v>
      </c>
      <c r="E1474" t="s">
        <v>7205</v>
      </c>
      <c r="F1474">
        <v>1089459698</v>
      </c>
      <c r="G1474" t="s">
        <v>7206</v>
      </c>
      <c r="H1474" t="s">
        <v>7207</v>
      </c>
      <c r="I1474" t="s">
        <v>7208</v>
      </c>
      <c r="J1474">
        <v>10</v>
      </c>
      <c r="K1474" s="16">
        <v>44752</v>
      </c>
      <c r="L1474" t="s">
        <v>96</v>
      </c>
      <c r="M1474">
        <v>1</v>
      </c>
      <c r="N1474" t="s">
        <v>577</v>
      </c>
      <c r="O1474">
        <v>52</v>
      </c>
      <c r="P1474" t="s">
        <v>82</v>
      </c>
      <c r="Q1474">
        <v>19237</v>
      </c>
      <c r="R1474">
        <v>2013</v>
      </c>
      <c r="S1474">
        <v>0</v>
      </c>
      <c r="T1474" t="s">
        <v>75</v>
      </c>
      <c r="U1474">
        <v>1</v>
      </c>
      <c r="V1474">
        <v>2</v>
      </c>
      <c r="W1474" t="str">
        <f>VLOOKUP(V1474,PBV!A:D,4,0)</f>
        <v>17.425</v>
      </c>
      <c r="X1474">
        <v>0</v>
      </c>
      <c r="Y1474">
        <v>0</v>
      </c>
      <c r="AA1474">
        <v>5</v>
      </c>
      <c r="AB1474">
        <v>10</v>
      </c>
      <c r="AC1474">
        <v>1</v>
      </c>
    </row>
    <row r="1475" spans="1:29" x14ac:dyDescent="0.35">
      <c r="A1475" t="s">
        <v>7209</v>
      </c>
      <c r="B1475">
        <v>59830285</v>
      </c>
      <c r="C1475" t="s">
        <v>7210</v>
      </c>
      <c r="D1475">
        <v>59830285</v>
      </c>
      <c r="E1475" t="s">
        <v>7210</v>
      </c>
      <c r="F1475">
        <v>87572732</v>
      </c>
      <c r="G1475" t="s">
        <v>261</v>
      </c>
      <c r="H1475" t="s">
        <v>262</v>
      </c>
      <c r="I1475" t="s">
        <v>263</v>
      </c>
      <c r="J1475">
        <v>6</v>
      </c>
      <c r="K1475" s="16">
        <v>45507</v>
      </c>
      <c r="L1475" t="s">
        <v>401</v>
      </c>
      <c r="M1475">
        <v>366</v>
      </c>
      <c r="N1475" t="s">
        <v>596</v>
      </c>
      <c r="O1475">
        <v>21</v>
      </c>
      <c r="P1475" t="s">
        <v>82</v>
      </c>
      <c r="Q1475">
        <v>19237</v>
      </c>
      <c r="R1475">
        <v>2012</v>
      </c>
      <c r="S1475">
        <v>0</v>
      </c>
      <c r="T1475" t="s">
        <v>75</v>
      </c>
      <c r="U1475">
        <v>1</v>
      </c>
      <c r="V1475">
        <v>2</v>
      </c>
      <c r="W1475" t="str">
        <f>VLOOKUP(V1475,PBV!A:D,4,0)</f>
        <v>17.425</v>
      </c>
      <c r="X1475">
        <v>0</v>
      </c>
      <c r="Y1475">
        <v>0</v>
      </c>
      <c r="AA1475">
        <v>4</v>
      </c>
      <c r="AB1475">
        <v>6</v>
      </c>
      <c r="AC1475">
        <v>2</v>
      </c>
    </row>
    <row r="1476" spans="1:29" x14ac:dyDescent="0.35">
      <c r="A1476" t="s">
        <v>7211</v>
      </c>
      <c r="B1476">
        <v>1011391329</v>
      </c>
      <c r="C1476" t="s">
        <v>7212</v>
      </c>
      <c r="D1476">
        <v>1011391329</v>
      </c>
      <c r="E1476" t="s">
        <v>7212</v>
      </c>
      <c r="F1476">
        <v>1037044940</v>
      </c>
      <c r="G1476" t="s">
        <v>7213</v>
      </c>
      <c r="H1476" t="s">
        <v>7214</v>
      </c>
      <c r="I1476" t="s">
        <v>7215</v>
      </c>
      <c r="J1476">
        <v>30</v>
      </c>
      <c r="K1476" s="16">
        <v>45233</v>
      </c>
      <c r="L1476" t="s">
        <v>150</v>
      </c>
      <c r="M1476">
        <v>62</v>
      </c>
      <c r="N1476">
        <v>9400</v>
      </c>
      <c r="O1476">
        <v>7</v>
      </c>
      <c r="P1476" t="s">
        <v>4270</v>
      </c>
      <c r="Q1476">
        <v>2643</v>
      </c>
      <c r="R1476">
        <v>2012</v>
      </c>
      <c r="S1476">
        <v>0</v>
      </c>
      <c r="T1476" t="s">
        <v>290</v>
      </c>
      <c r="U1476">
        <v>99</v>
      </c>
      <c r="V1476" t="s">
        <v>291</v>
      </c>
      <c r="W1476" t="str">
        <f>VLOOKUP(V1476,PBV!A:D,4,0)</f>
        <v>53.300</v>
      </c>
      <c r="X1476" t="s">
        <v>7216</v>
      </c>
      <c r="Y1476">
        <v>0</v>
      </c>
      <c r="AA1476">
        <v>10</v>
      </c>
      <c r="AB1476">
        <v>30</v>
      </c>
      <c r="AC1476">
        <v>2</v>
      </c>
    </row>
    <row r="1477" spans="1:29" x14ac:dyDescent="0.35">
      <c r="A1477" t="s">
        <v>7217</v>
      </c>
      <c r="B1477">
        <v>15814269</v>
      </c>
      <c r="C1477" t="s">
        <v>7218</v>
      </c>
      <c r="D1477">
        <v>15814269</v>
      </c>
      <c r="E1477" t="s">
        <v>7218</v>
      </c>
      <c r="F1477">
        <v>1081594235</v>
      </c>
      <c r="G1477" t="s">
        <v>7219</v>
      </c>
      <c r="H1477" t="s">
        <v>7220</v>
      </c>
      <c r="I1477" t="s">
        <v>7221</v>
      </c>
      <c r="J1477">
        <v>10</v>
      </c>
      <c r="K1477" s="16">
        <v>44461</v>
      </c>
      <c r="L1477" t="s">
        <v>430</v>
      </c>
      <c r="M1477">
        <v>76</v>
      </c>
      <c r="N1477" t="s">
        <v>6257</v>
      </c>
      <c r="O1477">
        <v>140</v>
      </c>
      <c r="P1477" t="s">
        <v>245</v>
      </c>
      <c r="Q1477">
        <v>1592</v>
      </c>
      <c r="R1477">
        <v>2012</v>
      </c>
      <c r="S1477">
        <v>0</v>
      </c>
      <c r="T1477" t="s">
        <v>75</v>
      </c>
      <c r="U1477">
        <v>1</v>
      </c>
      <c r="V1477">
        <v>2</v>
      </c>
      <c r="W1477" t="str">
        <f>VLOOKUP(V1477,PBV!A:D,4,0)</f>
        <v>17.425</v>
      </c>
      <c r="X1477">
        <v>0</v>
      </c>
      <c r="Y1477">
        <v>0</v>
      </c>
      <c r="AA1477">
        <v>6</v>
      </c>
      <c r="AB1477">
        <v>10</v>
      </c>
      <c r="AC1477">
        <v>1</v>
      </c>
    </row>
    <row r="1478" spans="1:29" x14ac:dyDescent="0.35">
      <c r="A1478" t="s">
        <v>7222</v>
      </c>
      <c r="B1478">
        <v>18387447</v>
      </c>
      <c r="C1478" t="s">
        <v>7223</v>
      </c>
      <c r="D1478">
        <v>18387447</v>
      </c>
      <c r="E1478" t="s">
        <v>7223</v>
      </c>
      <c r="F1478">
        <v>9725625</v>
      </c>
      <c r="G1478" t="s">
        <v>7224</v>
      </c>
      <c r="H1478" t="s">
        <v>7225</v>
      </c>
      <c r="I1478" t="s">
        <v>7226</v>
      </c>
      <c r="J1478">
        <v>7</v>
      </c>
      <c r="K1478" s="16">
        <v>45444</v>
      </c>
      <c r="L1478" t="s">
        <v>430</v>
      </c>
      <c r="M1478">
        <v>76</v>
      </c>
      <c r="N1478" t="s">
        <v>637</v>
      </c>
      <c r="O1478">
        <v>133</v>
      </c>
      <c r="P1478" t="s">
        <v>126</v>
      </c>
      <c r="Q1478">
        <v>754</v>
      </c>
      <c r="R1478">
        <v>2012</v>
      </c>
      <c r="S1478">
        <v>0</v>
      </c>
      <c r="T1478" t="s">
        <v>158</v>
      </c>
      <c r="U1478">
        <v>2</v>
      </c>
      <c r="V1478">
        <v>2</v>
      </c>
      <c r="W1478" t="str">
        <f>VLOOKUP(V1478,PBV!A:D,4,0)</f>
        <v>17.425</v>
      </c>
      <c r="X1478">
        <v>0</v>
      </c>
      <c r="Y1478">
        <v>0</v>
      </c>
      <c r="AA1478">
        <v>4</v>
      </c>
      <c r="AB1478">
        <v>7</v>
      </c>
      <c r="AC1478">
        <v>2</v>
      </c>
    </row>
    <row r="1479" spans="1:29" x14ac:dyDescent="0.35">
      <c r="A1479" t="s">
        <v>7227</v>
      </c>
      <c r="B1479">
        <v>1094936369</v>
      </c>
      <c r="C1479" t="s">
        <v>7228</v>
      </c>
      <c r="D1479">
        <v>1094936369</v>
      </c>
      <c r="E1479" t="s">
        <v>7228</v>
      </c>
      <c r="F1479">
        <v>1040737638</v>
      </c>
      <c r="G1479" t="s">
        <v>7229</v>
      </c>
      <c r="H1479" t="s">
        <v>7230</v>
      </c>
      <c r="I1479" t="s">
        <v>7231</v>
      </c>
      <c r="J1479">
        <v>10</v>
      </c>
      <c r="K1479" s="16">
        <v>44789</v>
      </c>
      <c r="L1479" t="s">
        <v>96</v>
      </c>
      <c r="M1479">
        <v>1</v>
      </c>
      <c r="N1479" t="s">
        <v>577</v>
      </c>
      <c r="O1479">
        <v>52</v>
      </c>
      <c r="P1479" t="s">
        <v>82</v>
      </c>
      <c r="Q1479">
        <v>19237</v>
      </c>
      <c r="R1479">
        <v>2015</v>
      </c>
      <c r="S1479">
        <v>0</v>
      </c>
      <c r="T1479" t="s">
        <v>75</v>
      </c>
      <c r="U1479">
        <v>1</v>
      </c>
      <c r="V1479">
        <v>2</v>
      </c>
      <c r="W1479" t="str">
        <f>VLOOKUP(V1479,PBV!A:D,4,0)</f>
        <v>17.425</v>
      </c>
      <c r="X1479">
        <v>0</v>
      </c>
      <c r="Y1479">
        <v>0</v>
      </c>
      <c r="AA1479">
        <v>6</v>
      </c>
      <c r="AB1479">
        <v>10</v>
      </c>
      <c r="AC1479">
        <v>7</v>
      </c>
    </row>
    <row r="1480" spans="1:29" x14ac:dyDescent="0.35">
      <c r="A1480" t="s">
        <v>7232</v>
      </c>
      <c r="B1480">
        <v>1094905564</v>
      </c>
      <c r="C1480" t="s">
        <v>7018</v>
      </c>
      <c r="D1480">
        <v>1094905564</v>
      </c>
      <c r="E1480" t="s">
        <v>7018</v>
      </c>
      <c r="F1480">
        <v>7553647</v>
      </c>
      <c r="G1480" t="s">
        <v>7233</v>
      </c>
      <c r="H1480" t="s">
        <v>7234</v>
      </c>
      <c r="I1480" t="s">
        <v>7235</v>
      </c>
      <c r="J1480">
        <v>9</v>
      </c>
      <c r="K1480" s="16">
        <v>45708</v>
      </c>
      <c r="L1480" t="s">
        <v>96</v>
      </c>
      <c r="M1480">
        <v>1</v>
      </c>
      <c r="N1480" t="s">
        <v>577</v>
      </c>
      <c r="O1480">
        <v>52</v>
      </c>
      <c r="P1480" t="s">
        <v>126</v>
      </c>
      <c r="Q1480">
        <v>754</v>
      </c>
      <c r="R1480">
        <v>2012</v>
      </c>
      <c r="S1480">
        <v>0</v>
      </c>
      <c r="T1480" t="s">
        <v>75</v>
      </c>
      <c r="U1480">
        <v>1</v>
      </c>
      <c r="V1480">
        <v>2</v>
      </c>
      <c r="W1480" t="str">
        <f>VLOOKUP(V1480,PBV!A:D,4,0)</f>
        <v>17.425</v>
      </c>
      <c r="X1480">
        <v>0</v>
      </c>
      <c r="Y1480">
        <v>0</v>
      </c>
      <c r="AA1480">
        <v>5</v>
      </c>
      <c r="AB1480">
        <v>9</v>
      </c>
      <c r="AC1480">
        <v>2</v>
      </c>
    </row>
    <row r="1481" spans="1:29" x14ac:dyDescent="0.35">
      <c r="A1481" t="s">
        <v>7236</v>
      </c>
      <c r="B1481">
        <v>18413214</v>
      </c>
      <c r="C1481" t="s">
        <v>7237</v>
      </c>
      <c r="D1481">
        <v>18413214</v>
      </c>
      <c r="E1481" t="s">
        <v>7237</v>
      </c>
      <c r="F1481">
        <v>89008019</v>
      </c>
      <c r="G1481" t="s">
        <v>7238</v>
      </c>
      <c r="H1481" t="s">
        <v>7239</v>
      </c>
      <c r="I1481" t="s">
        <v>7240</v>
      </c>
      <c r="J1481">
        <v>10</v>
      </c>
      <c r="K1481" s="16">
        <v>46000</v>
      </c>
      <c r="L1481" t="s">
        <v>96</v>
      </c>
      <c r="M1481">
        <v>1</v>
      </c>
      <c r="N1481" t="s">
        <v>457</v>
      </c>
      <c r="O1481">
        <v>51</v>
      </c>
      <c r="P1481" t="s">
        <v>82</v>
      </c>
      <c r="Q1481">
        <v>19237</v>
      </c>
      <c r="R1481">
        <v>2021</v>
      </c>
      <c r="S1481">
        <v>0</v>
      </c>
      <c r="T1481" t="s">
        <v>75</v>
      </c>
      <c r="U1481">
        <v>1</v>
      </c>
      <c r="V1481">
        <v>2</v>
      </c>
      <c r="W1481" t="str">
        <f>VLOOKUP(V1481,PBV!A:D,4,0)</f>
        <v>17.425</v>
      </c>
      <c r="X1481">
        <v>0</v>
      </c>
      <c r="Y1481">
        <v>0</v>
      </c>
      <c r="AA1481">
        <v>6</v>
      </c>
      <c r="AB1481">
        <v>10</v>
      </c>
      <c r="AC1481">
        <v>2</v>
      </c>
    </row>
    <row r="1482" spans="1:29" x14ac:dyDescent="0.35">
      <c r="A1482" t="s">
        <v>7241</v>
      </c>
      <c r="B1482">
        <v>1094909150</v>
      </c>
      <c r="C1482" t="s">
        <v>7242</v>
      </c>
      <c r="D1482">
        <v>1094909150</v>
      </c>
      <c r="E1482" t="s">
        <v>7242</v>
      </c>
      <c r="F1482">
        <v>1094969336</v>
      </c>
      <c r="G1482" t="s">
        <v>7243</v>
      </c>
      <c r="H1482" t="s">
        <v>7244</v>
      </c>
      <c r="I1482" t="s">
        <v>7245</v>
      </c>
      <c r="J1482">
        <v>10</v>
      </c>
      <c r="K1482" s="16">
        <v>45859</v>
      </c>
      <c r="L1482" t="s">
        <v>430</v>
      </c>
      <c r="M1482">
        <v>76</v>
      </c>
      <c r="N1482" t="s">
        <v>476</v>
      </c>
      <c r="O1482">
        <v>208</v>
      </c>
      <c r="P1482" t="s">
        <v>82</v>
      </c>
      <c r="Q1482">
        <v>19237</v>
      </c>
      <c r="R1482">
        <v>2022</v>
      </c>
      <c r="S1482">
        <v>0</v>
      </c>
      <c r="T1482" t="s">
        <v>75</v>
      </c>
      <c r="U1482">
        <v>1</v>
      </c>
      <c r="V1482">
        <v>2</v>
      </c>
      <c r="W1482" t="str">
        <f>VLOOKUP(V1482,PBV!A:D,4,0)</f>
        <v>17.425</v>
      </c>
      <c r="X1482">
        <v>0</v>
      </c>
      <c r="Y1482">
        <v>0</v>
      </c>
      <c r="AA1482">
        <v>6</v>
      </c>
      <c r="AB1482">
        <v>10</v>
      </c>
      <c r="AC1482">
        <v>2</v>
      </c>
    </row>
    <row r="1483" spans="1:29" x14ac:dyDescent="0.35">
      <c r="A1483" t="s">
        <v>7246</v>
      </c>
      <c r="B1483">
        <v>66888211</v>
      </c>
      <c r="C1483" t="s">
        <v>7247</v>
      </c>
      <c r="D1483">
        <v>66888211</v>
      </c>
      <c r="E1483" t="s">
        <v>7247</v>
      </c>
      <c r="F1483">
        <v>1007223915</v>
      </c>
      <c r="G1483" t="s">
        <v>7248</v>
      </c>
      <c r="H1483" t="s">
        <v>7249</v>
      </c>
      <c r="I1483" t="s">
        <v>7250</v>
      </c>
      <c r="J1483">
        <v>6</v>
      </c>
      <c r="K1483" s="16">
        <v>45136</v>
      </c>
      <c r="L1483" t="s">
        <v>430</v>
      </c>
      <c r="M1483">
        <v>76</v>
      </c>
      <c r="N1483" t="s">
        <v>526</v>
      </c>
      <c r="O1483">
        <v>166</v>
      </c>
      <c r="P1483" t="s">
        <v>82</v>
      </c>
      <c r="Q1483">
        <v>19237</v>
      </c>
      <c r="R1483">
        <v>2022</v>
      </c>
      <c r="S1483">
        <v>0</v>
      </c>
      <c r="T1483" t="s">
        <v>75</v>
      </c>
      <c r="U1483">
        <v>1</v>
      </c>
      <c r="V1483">
        <v>2</v>
      </c>
      <c r="W1483" t="str">
        <f>VLOOKUP(V1483,PBV!A:D,4,0)</f>
        <v>17.425</v>
      </c>
      <c r="X1483">
        <v>0</v>
      </c>
      <c r="Y1483">
        <v>0</v>
      </c>
      <c r="AA1483">
        <v>3</v>
      </c>
      <c r="AB1483">
        <v>6</v>
      </c>
      <c r="AC1483">
        <v>2</v>
      </c>
    </row>
    <row r="1484" spans="1:29" x14ac:dyDescent="0.35">
      <c r="A1484" t="s">
        <v>7251</v>
      </c>
      <c r="B1484">
        <v>1070614280</v>
      </c>
      <c r="C1484" t="s">
        <v>7252</v>
      </c>
      <c r="D1484">
        <v>1070614280</v>
      </c>
      <c r="E1484" t="s">
        <v>7252</v>
      </c>
      <c r="F1484">
        <v>1116236518</v>
      </c>
      <c r="G1484" t="s">
        <v>7253</v>
      </c>
      <c r="H1484" t="s">
        <v>7254</v>
      </c>
      <c r="I1484" t="s">
        <v>7255</v>
      </c>
      <c r="J1484">
        <v>6</v>
      </c>
      <c r="K1484" s="16">
        <v>45126</v>
      </c>
      <c r="L1484" t="s">
        <v>487</v>
      </c>
      <c r="M1484">
        <v>375</v>
      </c>
      <c r="N1484" t="s">
        <v>2363</v>
      </c>
      <c r="O1484">
        <v>143</v>
      </c>
      <c r="P1484" t="s">
        <v>494</v>
      </c>
      <c r="Q1484">
        <v>19344</v>
      </c>
      <c r="R1484">
        <v>2023</v>
      </c>
      <c r="S1484">
        <v>0</v>
      </c>
      <c r="T1484" t="s">
        <v>75</v>
      </c>
      <c r="U1484">
        <v>1</v>
      </c>
      <c r="V1484">
        <v>2</v>
      </c>
      <c r="W1484" t="str">
        <f>VLOOKUP(V1484,PBV!A:D,4,0)</f>
        <v>17.425</v>
      </c>
      <c r="X1484">
        <v>0</v>
      </c>
      <c r="Y1484">
        <v>0</v>
      </c>
      <c r="AA1484">
        <v>3</v>
      </c>
      <c r="AB1484">
        <v>6</v>
      </c>
      <c r="AC1484">
        <v>2</v>
      </c>
    </row>
    <row r="1485" spans="1:29" x14ac:dyDescent="0.35">
      <c r="A1485" t="s">
        <v>7256</v>
      </c>
      <c r="B1485">
        <v>70194239</v>
      </c>
      <c r="C1485" t="s">
        <v>7257</v>
      </c>
      <c r="D1485">
        <v>71252920</v>
      </c>
      <c r="E1485" t="s">
        <v>7258</v>
      </c>
      <c r="F1485">
        <v>71252920</v>
      </c>
      <c r="G1485" t="s">
        <v>7259</v>
      </c>
      <c r="H1485" t="s">
        <v>7260</v>
      </c>
      <c r="I1485" t="s">
        <v>7258</v>
      </c>
      <c r="J1485">
        <v>7</v>
      </c>
      <c r="K1485" s="16">
        <v>44600</v>
      </c>
      <c r="L1485" t="s">
        <v>430</v>
      </c>
      <c r="M1485">
        <v>76</v>
      </c>
      <c r="N1485" t="s">
        <v>637</v>
      </c>
      <c r="O1485">
        <v>133</v>
      </c>
      <c r="P1485" t="s">
        <v>82</v>
      </c>
      <c r="Q1485">
        <v>19237</v>
      </c>
      <c r="R1485">
        <v>2012</v>
      </c>
      <c r="S1485">
        <v>0</v>
      </c>
      <c r="T1485" t="s">
        <v>75</v>
      </c>
      <c r="U1485">
        <v>1</v>
      </c>
      <c r="V1485">
        <v>2</v>
      </c>
      <c r="W1485" t="str">
        <f>VLOOKUP(V1485,PBV!A:D,4,0)</f>
        <v>17.425</v>
      </c>
      <c r="X1485">
        <v>0</v>
      </c>
      <c r="Y1485">
        <v>0</v>
      </c>
      <c r="AA1485">
        <v>4</v>
      </c>
      <c r="AB1485">
        <v>7</v>
      </c>
      <c r="AC1485">
        <v>2</v>
      </c>
    </row>
    <row r="1486" spans="1:29" x14ac:dyDescent="0.35">
      <c r="A1486" t="s">
        <v>7261</v>
      </c>
      <c r="B1486">
        <v>9695646</v>
      </c>
      <c r="C1486" t="s">
        <v>7262</v>
      </c>
      <c r="D1486">
        <v>9695646</v>
      </c>
      <c r="E1486" t="s">
        <v>7262</v>
      </c>
      <c r="F1486">
        <v>80825243</v>
      </c>
      <c r="G1486" t="s">
        <v>7263</v>
      </c>
      <c r="H1486" t="s">
        <v>7264</v>
      </c>
      <c r="I1486" t="s">
        <v>7265</v>
      </c>
      <c r="J1486">
        <v>10</v>
      </c>
      <c r="K1486" s="16">
        <v>44675</v>
      </c>
      <c r="L1486" t="s">
        <v>430</v>
      </c>
      <c r="M1486">
        <v>76</v>
      </c>
      <c r="N1486" t="s">
        <v>7266</v>
      </c>
      <c r="O1486">
        <v>134</v>
      </c>
      <c r="P1486" t="s">
        <v>82</v>
      </c>
      <c r="Q1486">
        <v>19237</v>
      </c>
      <c r="R1486">
        <v>2012</v>
      </c>
      <c r="S1486">
        <v>0</v>
      </c>
      <c r="T1486" t="s">
        <v>75</v>
      </c>
      <c r="U1486">
        <v>1</v>
      </c>
      <c r="V1486">
        <v>2</v>
      </c>
      <c r="W1486" t="str">
        <f>VLOOKUP(V1486,PBV!A:D,4,0)</f>
        <v>17.425</v>
      </c>
      <c r="X1486">
        <v>0</v>
      </c>
      <c r="Y1486">
        <v>0</v>
      </c>
      <c r="AA1486">
        <v>6</v>
      </c>
      <c r="AB1486">
        <v>10</v>
      </c>
      <c r="AC1486">
        <v>1</v>
      </c>
    </row>
    <row r="1487" spans="1:29" x14ac:dyDescent="0.35">
      <c r="A1487" t="s">
        <v>7267</v>
      </c>
      <c r="B1487">
        <v>3493380</v>
      </c>
      <c r="C1487" t="s">
        <v>7268</v>
      </c>
      <c r="D1487">
        <v>3493380</v>
      </c>
      <c r="E1487" t="s">
        <v>7268</v>
      </c>
      <c r="F1487">
        <v>15445469</v>
      </c>
      <c r="G1487" t="s">
        <v>7269</v>
      </c>
      <c r="H1487" t="s">
        <v>7270</v>
      </c>
      <c r="I1487" t="s">
        <v>7271</v>
      </c>
      <c r="J1487">
        <v>10</v>
      </c>
      <c r="K1487" s="16">
        <v>44917</v>
      </c>
      <c r="L1487" t="s">
        <v>430</v>
      </c>
      <c r="M1487">
        <v>76</v>
      </c>
      <c r="N1487" t="s">
        <v>637</v>
      </c>
      <c r="O1487">
        <v>133</v>
      </c>
      <c r="P1487" t="s">
        <v>82</v>
      </c>
      <c r="Q1487">
        <v>19237</v>
      </c>
      <c r="R1487">
        <v>2013</v>
      </c>
      <c r="S1487">
        <v>0</v>
      </c>
      <c r="T1487" t="s">
        <v>75</v>
      </c>
      <c r="U1487">
        <v>1</v>
      </c>
      <c r="V1487">
        <v>2</v>
      </c>
      <c r="W1487" t="str">
        <f>VLOOKUP(V1487,PBV!A:D,4,0)</f>
        <v>17.425</v>
      </c>
      <c r="X1487">
        <v>0</v>
      </c>
      <c r="Y1487">
        <v>0</v>
      </c>
      <c r="AA1487">
        <v>3</v>
      </c>
      <c r="AB1487">
        <v>10</v>
      </c>
      <c r="AC1487">
        <v>2</v>
      </c>
    </row>
    <row r="1488" spans="1:29" x14ac:dyDescent="0.35">
      <c r="A1488" t="s">
        <v>7272</v>
      </c>
      <c r="B1488">
        <v>79113948</v>
      </c>
      <c r="C1488" t="s">
        <v>7273</v>
      </c>
      <c r="D1488">
        <v>79113948</v>
      </c>
      <c r="E1488" t="s">
        <v>7273</v>
      </c>
      <c r="F1488">
        <v>1069582089</v>
      </c>
      <c r="G1488" t="s">
        <v>7274</v>
      </c>
      <c r="H1488" t="s">
        <v>7275</v>
      </c>
      <c r="I1488" t="s">
        <v>7276</v>
      </c>
      <c r="J1488">
        <v>10</v>
      </c>
      <c r="K1488" s="16">
        <v>45897</v>
      </c>
      <c r="L1488" t="s">
        <v>414</v>
      </c>
      <c r="M1488">
        <v>9</v>
      </c>
      <c r="N1488" t="s">
        <v>4328</v>
      </c>
      <c r="O1488">
        <v>244</v>
      </c>
      <c r="P1488" t="s">
        <v>416</v>
      </c>
      <c r="Q1488">
        <v>625</v>
      </c>
      <c r="R1488">
        <v>2015</v>
      </c>
      <c r="S1488">
        <v>0</v>
      </c>
      <c r="T1488" t="s">
        <v>75</v>
      </c>
      <c r="U1488">
        <v>1</v>
      </c>
      <c r="V1488">
        <v>2</v>
      </c>
      <c r="W1488" t="str">
        <f>VLOOKUP(V1488,PBV!A:D,4,0)</f>
        <v>17.425</v>
      </c>
      <c r="X1488">
        <v>0</v>
      </c>
      <c r="Y1488">
        <v>0</v>
      </c>
      <c r="AA1488">
        <v>6</v>
      </c>
      <c r="AB1488">
        <v>10</v>
      </c>
      <c r="AC1488">
        <v>2</v>
      </c>
    </row>
    <row r="1489" spans="1:29" x14ac:dyDescent="0.35">
      <c r="A1489" t="s">
        <v>7277</v>
      </c>
      <c r="B1489">
        <v>4561691</v>
      </c>
      <c r="C1489" t="s">
        <v>7278</v>
      </c>
      <c r="D1489">
        <v>4561691</v>
      </c>
      <c r="E1489" t="s">
        <v>7278</v>
      </c>
      <c r="F1489">
        <v>75093301</v>
      </c>
      <c r="G1489" t="s">
        <v>7279</v>
      </c>
      <c r="H1489" t="s">
        <v>7280</v>
      </c>
      <c r="I1489" t="s">
        <v>7281</v>
      </c>
      <c r="J1489">
        <v>9</v>
      </c>
      <c r="K1489" s="16">
        <v>45031</v>
      </c>
      <c r="L1489" t="s">
        <v>96</v>
      </c>
      <c r="M1489">
        <v>1</v>
      </c>
      <c r="N1489" t="s">
        <v>577</v>
      </c>
      <c r="O1489">
        <v>52</v>
      </c>
      <c r="P1489" t="s">
        <v>82</v>
      </c>
      <c r="Q1489">
        <v>19237</v>
      </c>
      <c r="R1489">
        <v>2015</v>
      </c>
      <c r="S1489">
        <v>0</v>
      </c>
      <c r="T1489" t="s">
        <v>75</v>
      </c>
      <c r="U1489">
        <v>1</v>
      </c>
      <c r="V1489">
        <v>2</v>
      </c>
      <c r="W1489" t="str">
        <f>VLOOKUP(V1489,PBV!A:D,4,0)</f>
        <v>17.425</v>
      </c>
      <c r="X1489">
        <v>0</v>
      </c>
      <c r="Y1489">
        <v>0</v>
      </c>
      <c r="AA1489">
        <v>6</v>
      </c>
      <c r="AB1489">
        <v>9</v>
      </c>
      <c r="AC1489">
        <v>2</v>
      </c>
    </row>
    <row r="1490" spans="1:29" x14ac:dyDescent="0.35">
      <c r="A1490" t="s">
        <v>7282</v>
      </c>
      <c r="B1490">
        <v>80375035</v>
      </c>
      <c r="C1490" t="s">
        <v>7283</v>
      </c>
      <c r="D1490">
        <v>80375035</v>
      </c>
      <c r="E1490" t="s">
        <v>7283</v>
      </c>
      <c r="F1490">
        <v>1074418997</v>
      </c>
      <c r="G1490" t="s">
        <v>7284</v>
      </c>
      <c r="H1490" t="s">
        <v>7285</v>
      </c>
      <c r="I1490" t="s">
        <v>7286</v>
      </c>
      <c r="J1490">
        <v>8</v>
      </c>
      <c r="K1490" s="16">
        <v>44474</v>
      </c>
      <c r="L1490" t="s">
        <v>430</v>
      </c>
      <c r="M1490">
        <v>76</v>
      </c>
      <c r="N1490" t="s">
        <v>637</v>
      </c>
      <c r="O1490">
        <v>133</v>
      </c>
      <c r="P1490" t="s">
        <v>82</v>
      </c>
      <c r="Q1490">
        <v>19237</v>
      </c>
      <c r="R1490">
        <v>2012</v>
      </c>
      <c r="S1490">
        <v>0</v>
      </c>
      <c r="T1490" t="s">
        <v>75</v>
      </c>
      <c r="U1490">
        <v>1</v>
      </c>
      <c r="V1490">
        <v>2</v>
      </c>
      <c r="W1490" t="str">
        <f>VLOOKUP(V1490,PBV!A:D,4,0)</f>
        <v>17.425</v>
      </c>
      <c r="X1490">
        <v>0</v>
      </c>
      <c r="Y1490">
        <v>0</v>
      </c>
      <c r="AA1490">
        <v>3</v>
      </c>
      <c r="AB1490">
        <v>8</v>
      </c>
      <c r="AC1490">
        <v>1</v>
      </c>
    </row>
    <row r="1491" spans="1:29" x14ac:dyDescent="0.35">
      <c r="A1491" t="s">
        <v>7287</v>
      </c>
      <c r="B1491">
        <v>11387548</v>
      </c>
      <c r="C1491" t="s">
        <v>7288</v>
      </c>
      <c r="D1491">
        <v>11387548</v>
      </c>
      <c r="E1491" t="s">
        <v>7288</v>
      </c>
      <c r="F1491">
        <v>11387548</v>
      </c>
      <c r="G1491" t="s">
        <v>7289</v>
      </c>
      <c r="H1491" t="s">
        <v>7290</v>
      </c>
      <c r="I1491" t="s">
        <v>7288</v>
      </c>
      <c r="J1491">
        <v>10</v>
      </c>
      <c r="K1491" s="16">
        <v>44069</v>
      </c>
      <c r="L1491" t="s">
        <v>96</v>
      </c>
      <c r="M1491">
        <v>1</v>
      </c>
      <c r="N1491" t="s">
        <v>408</v>
      </c>
      <c r="O1491">
        <v>40</v>
      </c>
      <c r="P1491" t="s">
        <v>82</v>
      </c>
      <c r="Q1491">
        <v>19237</v>
      </c>
      <c r="R1491">
        <v>2012</v>
      </c>
      <c r="S1491">
        <v>0</v>
      </c>
      <c r="T1491" t="s">
        <v>75</v>
      </c>
      <c r="U1491">
        <v>1</v>
      </c>
      <c r="V1491">
        <v>2</v>
      </c>
      <c r="W1491" t="str">
        <f>VLOOKUP(V1491,PBV!A:D,4,0)</f>
        <v>17.425</v>
      </c>
      <c r="X1491">
        <v>0</v>
      </c>
      <c r="Y1491">
        <v>0</v>
      </c>
      <c r="AA1491">
        <v>6</v>
      </c>
      <c r="AB1491">
        <v>10</v>
      </c>
      <c r="AC1491">
        <v>2</v>
      </c>
    </row>
    <row r="1492" spans="1:29" x14ac:dyDescent="0.35">
      <c r="A1492" t="s">
        <v>7291</v>
      </c>
      <c r="B1492">
        <v>98671039</v>
      </c>
      <c r="C1492" t="s">
        <v>7292</v>
      </c>
      <c r="D1492">
        <v>98671039</v>
      </c>
      <c r="E1492" t="s">
        <v>7292</v>
      </c>
      <c r="F1492">
        <v>98671039</v>
      </c>
      <c r="G1492" t="s">
        <v>7293</v>
      </c>
      <c r="H1492" t="s">
        <v>7294</v>
      </c>
      <c r="I1492" t="s">
        <v>7292</v>
      </c>
      <c r="J1492">
        <v>22</v>
      </c>
      <c r="K1492" s="16">
        <v>44794</v>
      </c>
      <c r="L1492" t="s">
        <v>81</v>
      </c>
      <c r="M1492">
        <v>213</v>
      </c>
      <c r="N1492">
        <v>1190</v>
      </c>
      <c r="O1492">
        <v>13</v>
      </c>
      <c r="P1492" t="s">
        <v>82</v>
      </c>
      <c r="Q1492">
        <v>19237</v>
      </c>
      <c r="R1492">
        <v>1980</v>
      </c>
      <c r="S1492">
        <v>0</v>
      </c>
      <c r="T1492" t="s">
        <v>75</v>
      </c>
      <c r="U1492">
        <v>1</v>
      </c>
      <c r="V1492">
        <v>4</v>
      </c>
      <c r="W1492" t="str">
        <f>VLOOKUP(V1492,PBV!A:D,4,0)</f>
        <v>36.900</v>
      </c>
      <c r="X1492">
        <v>0</v>
      </c>
      <c r="Y1492">
        <v>0</v>
      </c>
      <c r="AA1492">
        <v>12</v>
      </c>
      <c r="AB1492">
        <v>22</v>
      </c>
      <c r="AC1492">
        <v>2</v>
      </c>
    </row>
    <row r="1493" spans="1:29" x14ac:dyDescent="0.35">
      <c r="A1493" t="s">
        <v>7295</v>
      </c>
      <c r="B1493">
        <v>901162359</v>
      </c>
      <c r="C1493" t="s">
        <v>7296</v>
      </c>
      <c r="D1493">
        <v>901162359</v>
      </c>
      <c r="E1493" t="s">
        <v>7296</v>
      </c>
      <c r="F1493">
        <v>1036693081</v>
      </c>
      <c r="G1493" t="s">
        <v>7297</v>
      </c>
      <c r="H1493" t="s">
        <v>7298</v>
      </c>
      <c r="I1493" t="s">
        <v>7299</v>
      </c>
      <c r="J1493">
        <v>18</v>
      </c>
      <c r="K1493" s="16">
        <v>43945</v>
      </c>
      <c r="L1493" t="s">
        <v>96</v>
      </c>
      <c r="M1493">
        <v>1</v>
      </c>
      <c r="N1493" t="s">
        <v>4185</v>
      </c>
      <c r="O1493">
        <v>44</v>
      </c>
      <c r="P1493" t="s">
        <v>120</v>
      </c>
      <c r="Q1493">
        <v>18354</v>
      </c>
      <c r="R1493">
        <v>1987</v>
      </c>
      <c r="S1493">
        <v>0</v>
      </c>
      <c r="T1493" t="s">
        <v>75</v>
      </c>
      <c r="U1493">
        <v>1</v>
      </c>
      <c r="V1493">
        <v>3</v>
      </c>
      <c r="W1493" t="str">
        <f>VLOOKUP(V1493,PBV!A:D,4,0)</f>
        <v>28.700</v>
      </c>
      <c r="X1493">
        <v>0</v>
      </c>
      <c r="Y1493">
        <v>0</v>
      </c>
      <c r="AA1493">
        <v>8</v>
      </c>
      <c r="AB1493">
        <v>18</v>
      </c>
      <c r="AC1493">
        <v>1</v>
      </c>
    </row>
    <row r="1494" spans="1:29" x14ac:dyDescent="0.35">
      <c r="A1494" t="s">
        <v>7300</v>
      </c>
      <c r="B1494">
        <v>3231899</v>
      </c>
      <c r="C1494" t="s">
        <v>7301</v>
      </c>
      <c r="D1494">
        <v>3231899</v>
      </c>
      <c r="E1494" t="s">
        <v>7301</v>
      </c>
      <c r="F1494">
        <v>1022954937</v>
      </c>
      <c r="G1494" t="s">
        <v>7302</v>
      </c>
      <c r="H1494" t="s">
        <v>7303</v>
      </c>
      <c r="I1494" t="s">
        <v>7304</v>
      </c>
      <c r="J1494">
        <v>12</v>
      </c>
      <c r="K1494" s="16">
        <v>44778</v>
      </c>
      <c r="L1494" t="s">
        <v>150</v>
      </c>
      <c r="M1494">
        <v>62</v>
      </c>
      <c r="N1494">
        <v>4700</v>
      </c>
      <c r="O1494">
        <v>4</v>
      </c>
      <c r="P1494" t="s">
        <v>494</v>
      </c>
      <c r="Q1494">
        <v>19344</v>
      </c>
      <c r="R1494">
        <v>1994</v>
      </c>
      <c r="S1494">
        <v>0</v>
      </c>
      <c r="T1494" t="s">
        <v>75</v>
      </c>
      <c r="U1494">
        <v>1</v>
      </c>
      <c r="V1494">
        <v>2</v>
      </c>
      <c r="W1494" t="str">
        <f>VLOOKUP(V1494,PBV!A:D,4,0)</f>
        <v>17.425</v>
      </c>
      <c r="X1494">
        <v>0</v>
      </c>
      <c r="Y1494">
        <v>0</v>
      </c>
      <c r="AA1494">
        <v>5</v>
      </c>
      <c r="AB1494">
        <v>12</v>
      </c>
      <c r="AC1494">
        <v>7</v>
      </c>
    </row>
    <row r="1495" spans="1:29" x14ac:dyDescent="0.35">
      <c r="A1495" t="s">
        <v>7305</v>
      </c>
      <c r="B1495">
        <v>42900061</v>
      </c>
      <c r="C1495" t="s">
        <v>7306</v>
      </c>
      <c r="D1495">
        <v>42900061</v>
      </c>
      <c r="E1495" t="s">
        <v>7306</v>
      </c>
      <c r="F1495">
        <v>71905370</v>
      </c>
      <c r="G1495" t="s">
        <v>7307</v>
      </c>
      <c r="H1495" t="s">
        <v>7308</v>
      </c>
      <c r="I1495" t="s">
        <v>7309</v>
      </c>
      <c r="J1495">
        <v>10</v>
      </c>
      <c r="K1495" s="16">
        <v>45984</v>
      </c>
      <c r="L1495" t="s">
        <v>150</v>
      </c>
      <c r="M1495">
        <v>62</v>
      </c>
      <c r="N1495">
        <v>4700</v>
      </c>
      <c r="O1495">
        <v>4</v>
      </c>
      <c r="P1495" t="s">
        <v>3624</v>
      </c>
      <c r="Q1495">
        <v>2522</v>
      </c>
      <c r="R1495">
        <v>1995</v>
      </c>
      <c r="S1495">
        <v>0</v>
      </c>
      <c r="T1495" t="s">
        <v>75</v>
      </c>
      <c r="U1495">
        <v>1</v>
      </c>
      <c r="V1495">
        <v>2</v>
      </c>
      <c r="W1495" t="str">
        <f>VLOOKUP(V1495,PBV!A:D,4,0)</f>
        <v>17.425</v>
      </c>
      <c r="X1495">
        <v>0</v>
      </c>
      <c r="Y1495">
        <v>0</v>
      </c>
      <c r="AA1495">
        <v>6</v>
      </c>
      <c r="AB1495">
        <v>10</v>
      </c>
      <c r="AC1495">
        <v>2</v>
      </c>
    </row>
    <row r="1496" spans="1:29" x14ac:dyDescent="0.35">
      <c r="A1496" t="s">
        <v>7310</v>
      </c>
      <c r="B1496">
        <v>8798872</v>
      </c>
      <c r="C1496" t="s">
        <v>7311</v>
      </c>
      <c r="D1496">
        <v>8798872</v>
      </c>
      <c r="E1496" t="s">
        <v>7311</v>
      </c>
      <c r="F1496">
        <v>8798872</v>
      </c>
      <c r="G1496" t="s">
        <v>7312</v>
      </c>
      <c r="H1496" t="s">
        <v>7313</v>
      </c>
      <c r="I1496" t="s">
        <v>7311</v>
      </c>
      <c r="J1496">
        <v>30</v>
      </c>
      <c r="K1496" s="16">
        <v>45254</v>
      </c>
      <c r="L1496" t="s">
        <v>7314</v>
      </c>
      <c r="M1496">
        <v>619</v>
      </c>
      <c r="N1496">
        <v>6510</v>
      </c>
      <c r="O1496">
        <v>3</v>
      </c>
      <c r="P1496" t="s">
        <v>764</v>
      </c>
      <c r="Q1496">
        <v>19302</v>
      </c>
      <c r="R1496">
        <v>1995</v>
      </c>
      <c r="S1496">
        <v>0</v>
      </c>
      <c r="T1496" t="s">
        <v>290</v>
      </c>
      <c r="U1496">
        <v>99</v>
      </c>
      <c r="V1496" t="s">
        <v>291</v>
      </c>
      <c r="W1496" t="str">
        <f>VLOOKUP(V1496,PBV!A:D,4,0)</f>
        <v>53.300</v>
      </c>
      <c r="X1496" t="s">
        <v>7315</v>
      </c>
      <c r="Y1496">
        <v>0</v>
      </c>
      <c r="AA1496">
        <v>10</v>
      </c>
      <c r="AB1496">
        <v>30</v>
      </c>
      <c r="AC1496">
        <v>2</v>
      </c>
    </row>
    <row r="1497" spans="1:29" x14ac:dyDescent="0.35">
      <c r="A1497" t="s">
        <v>7316</v>
      </c>
      <c r="B1497">
        <v>900086011</v>
      </c>
      <c r="C1497" t="s">
        <v>7317</v>
      </c>
      <c r="D1497">
        <v>900086011</v>
      </c>
      <c r="E1497" t="s">
        <v>7317</v>
      </c>
      <c r="F1497">
        <v>91181118</v>
      </c>
      <c r="G1497" t="s">
        <v>7318</v>
      </c>
      <c r="H1497" t="s">
        <v>7319</v>
      </c>
      <c r="I1497" t="s">
        <v>7320</v>
      </c>
      <c r="J1497">
        <v>30</v>
      </c>
      <c r="K1497" s="16">
        <v>45075</v>
      </c>
      <c r="L1497" t="s">
        <v>7321</v>
      </c>
      <c r="M1497">
        <v>26</v>
      </c>
      <c r="N1497" t="s">
        <v>73</v>
      </c>
      <c r="O1497">
        <v>1</v>
      </c>
      <c r="P1497" t="s">
        <v>120</v>
      </c>
      <c r="Q1497">
        <v>18354</v>
      </c>
      <c r="R1497">
        <v>1990</v>
      </c>
      <c r="S1497">
        <v>0</v>
      </c>
      <c r="T1497" t="s">
        <v>290</v>
      </c>
      <c r="U1497">
        <v>99</v>
      </c>
      <c r="V1497" t="s">
        <v>291</v>
      </c>
      <c r="W1497" t="str">
        <f>VLOOKUP(V1497,PBV!A:D,4,0)</f>
        <v>53.300</v>
      </c>
      <c r="X1497" t="s">
        <v>7322</v>
      </c>
      <c r="Y1497">
        <v>0</v>
      </c>
      <c r="AA1497">
        <v>10</v>
      </c>
      <c r="AB1497">
        <v>30</v>
      </c>
      <c r="AC1497">
        <v>7</v>
      </c>
    </row>
    <row r="1498" spans="1:29" x14ac:dyDescent="0.35">
      <c r="A1498" t="s">
        <v>7323</v>
      </c>
      <c r="B1498">
        <v>800214659</v>
      </c>
      <c r="C1498" t="s">
        <v>3218</v>
      </c>
      <c r="D1498">
        <v>800214659</v>
      </c>
      <c r="E1498" t="s">
        <v>3218</v>
      </c>
      <c r="F1498">
        <v>18401687</v>
      </c>
      <c r="G1498" t="s">
        <v>7324</v>
      </c>
      <c r="H1498" t="s">
        <v>7325</v>
      </c>
      <c r="I1498" t="s">
        <v>7326</v>
      </c>
      <c r="J1498">
        <v>30</v>
      </c>
      <c r="K1498" s="16">
        <v>45918</v>
      </c>
      <c r="L1498" t="s">
        <v>96</v>
      </c>
      <c r="M1498">
        <v>1</v>
      </c>
      <c r="N1498" t="s">
        <v>4131</v>
      </c>
      <c r="O1498">
        <v>298</v>
      </c>
      <c r="P1498" t="s">
        <v>239</v>
      </c>
      <c r="Q1498">
        <v>167</v>
      </c>
      <c r="R1498">
        <v>2000</v>
      </c>
      <c r="S1498">
        <v>0</v>
      </c>
      <c r="T1498" t="s">
        <v>290</v>
      </c>
      <c r="U1498">
        <v>99</v>
      </c>
      <c r="V1498" t="s">
        <v>291</v>
      </c>
      <c r="W1498" t="str">
        <f>VLOOKUP(V1498,PBV!A:D,4,0)</f>
        <v>53.300</v>
      </c>
      <c r="X1498" t="s">
        <v>7327</v>
      </c>
      <c r="Y1498">
        <v>0</v>
      </c>
      <c r="AA1498">
        <v>10</v>
      </c>
      <c r="AB1498">
        <v>30</v>
      </c>
      <c r="AC1498">
        <v>1</v>
      </c>
    </row>
    <row r="1499" spans="1:29" x14ac:dyDescent="0.35">
      <c r="A1499" t="s">
        <v>7328</v>
      </c>
      <c r="B1499">
        <v>43802261</v>
      </c>
      <c r="C1499" t="s">
        <v>7329</v>
      </c>
      <c r="D1499">
        <v>43802261</v>
      </c>
      <c r="E1499" t="s">
        <v>7329</v>
      </c>
      <c r="F1499">
        <v>1152683625</v>
      </c>
      <c r="G1499" t="s">
        <v>7330</v>
      </c>
      <c r="H1499" t="s">
        <v>7331</v>
      </c>
      <c r="I1499" t="s">
        <v>7332</v>
      </c>
      <c r="J1499">
        <v>5</v>
      </c>
      <c r="K1499" s="16">
        <v>45174</v>
      </c>
      <c r="L1499" t="s">
        <v>72</v>
      </c>
      <c r="M1499">
        <v>54</v>
      </c>
      <c r="N1499" t="s">
        <v>4897</v>
      </c>
      <c r="O1499">
        <v>77</v>
      </c>
      <c r="P1499" t="s">
        <v>3248</v>
      </c>
      <c r="Q1499">
        <v>2597</v>
      </c>
      <c r="R1499">
        <v>2005</v>
      </c>
      <c r="S1499">
        <v>0</v>
      </c>
      <c r="T1499" t="s">
        <v>75</v>
      </c>
      <c r="U1499">
        <v>1</v>
      </c>
      <c r="V1499">
        <v>2</v>
      </c>
      <c r="W1499" t="str">
        <f>VLOOKUP(V1499,PBV!A:D,4,0)</f>
        <v>17.425</v>
      </c>
      <c r="X1499">
        <v>0</v>
      </c>
      <c r="Y1499" t="s">
        <v>6585</v>
      </c>
      <c r="Z1499">
        <v>900238775</v>
      </c>
      <c r="AA1499">
        <v>3</v>
      </c>
      <c r="AB1499">
        <v>5</v>
      </c>
      <c r="AC1499">
        <v>2</v>
      </c>
    </row>
    <row r="1500" spans="1:29" x14ac:dyDescent="0.35">
      <c r="A1500" t="s">
        <v>7333</v>
      </c>
      <c r="B1500">
        <v>1136885756</v>
      </c>
      <c r="C1500" t="s">
        <v>7334</v>
      </c>
      <c r="D1500">
        <v>1136885756</v>
      </c>
      <c r="E1500" t="s">
        <v>7334</v>
      </c>
      <c r="F1500">
        <v>1136885756</v>
      </c>
      <c r="G1500" t="s">
        <v>7335</v>
      </c>
      <c r="H1500" t="s">
        <v>7336</v>
      </c>
      <c r="I1500" t="s">
        <v>7334</v>
      </c>
      <c r="J1500">
        <v>6</v>
      </c>
      <c r="K1500" s="16">
        <v>45947</v>
      </c>
      <c r="L1500" t="s">
        <v>4215</v>
      </c>
      <c r="M1500">
        <v>114</v>
      </c>
      <c r="N1500" t="s">
        <v>73</v>
      </c>
      <c r="O1500">
        <v>1</v>
      </c>
      <c r="P1500" t="s">
        <v>89</v>
      </c>
      <c r="Q1500">
        <v>19304</v>
      </c>
      <c r="R1500">
        <v>1954</v>
      </c>
      <c r="S1500">
        <v>2000</v>
      </c>
      <c r="T1500" t="s">
        <v>75</v>
      </c>
      <c r="U1500">
        <v>1</v>
      </c>
      <c r="V1500">
        <v>2</v>
      </c>
      <c r="W1500" t="str">
        <f>VLOOKUP(V1500,PBV!A:D,4,0)</f>
        <v>17.425</v>
      </c>
      <c r="X1500">
        <v>0</v>
      </c>
      <c r="Y1500">
        <v>0</v>
      </c>
      <c r="AA1500">
        <v>3</v>
      </c>
      <c r="AB1500">
        <v>6</v>
      </c>
      <c r="AC1500">
        <v>2</v>
      </c>
    </row>
    <row r="1501" spans="1:29" x14ac:dyDescent="0.35">
      <c r="A1501" t="s">
        <v>7337</v>
      </c>
      <c r="B1501">
        <v>66714387</v>
      </c>
      <c r="C1501" t="s">
        <v>7338</v>
      </c>
      <c r="D1501">
        <v>66714387</v>
      </c>
      <c r="E1501" t="s">
        <v>7338</v>
      </c>
      <c r="F1501">
        <v>1037323482</v>
      </c>
      <c r="G1501" t="s">
        <v>7339</v>
      </c>
      <c r="H1501" t="s">
        <v>7340</v>
      </c>
      <c r="I1501" t="s">
        <v>7341</v>
      </c>
      <c r="J1501">
        <v>10</v>
      </c>
      <c r="K1501" s="16">
        <v>44906</v>
      </c>
      <c r="L1501" t="s">
        <v>150</v>
      </c>
      <c r="M1501">
        <v>62</v>
      </c>
      <c r="N1501" t="s">
        <v>7342</v>
      </c>
      <c r="O1501">
        <v>35</v>
      </c>
      <c r="P1501" t="s">
        <v>120</v>
      </c>
      <c r="Q1501">
        <v>18354</v>
      </c>
      <c r="R1501">
        <v>1967</v>
      </c>
      <c r="S1501">
        <v>0</v>
      </c>
      <c r="T1501" t="s">
        <v>75</v>
      </c>
      <c r="U1501">
        <v>1</v>
      </c>
      <c r="V1501">
        <v>2</v>
      </c>
      <c r="W1501" t="str">
        <f>VLOOKUP(V1501,PBV!A:D,4,0)</f>
        <v>17.425</v>
      </c>
      <c r="X1501">
        <v>0</v>
      </c>
      <c r="Y1501">
        <v>0</v>
      </c>
      <c r="AA1501">
        <v>6</v>
      </c>
      <c r="AB1501">
        <v>10</v>
      </c>
      <c r="AC1501">
        <v>2</v>
      </c>
    </row>
    <row r="1502" spans="1:29" x14ac:dyDescent="0.35">
      <c r="A1502" t="s">
        <v>7343</v>
      </c>
      <c r="B1502">
        <v>1097032252</v>
      </c>
      <c r="C1502" t="s">
        <v>7344</v>
      </c>
      <c r="D1502">
        <v>1097032252</v>
      </c>
      <c r="E1502" t="s">
        <v>7344</v>
      </c>
      <c r="F1502">
        <v>1097035570</v>
      </c>
      <c r="G1502" t="s">
        <v>7345</v>
      </c>
      <c r="H1502" t="s">
        <v>7346</v>
      </c>
      <c r="I1502" t="s">
        <v>7347</v>
      </c>
      <c r="J1502">
        <v>5</v>
      </c>
      <c r="K1502" s="16">
        <v>44973</v>
      </c>
      <c r="L1502" t="s">
        <v>589</v>
      </c>
      <c r="M1502">
        <v>208</v>
      </c>
      <c r="N1502" t="s">
        <v>73</v>
      </c>
      <c r="O1502">
        <v>1</v>
      </c>
      <c r="P1502" t="s">
        <v>245</v>
      </c>
      <c r="Q1502">
        <v>1592</v>
      </c>
      <c r="R1502">
        <v>2006</v>
      </c>
      <c r="S1502">
        <v>0</v>
      </c>
      <c r="T1502" t="s">
        <v>75</v>
      </c>
      <c r="U1502">
        <v>1</v>
      </c>
      <c r="V1502">
        <v>2</v>
      </c>
      <c r="W1502" t="str">
        <f>VLOOKUP(V1502,PBV!A:D,4,0)</f>
        <v>17.425</v>
      </c>
      <c r="X1502">
        <v>0</v>
      </c>
      <c r="Y1502">
        <v>0</v>
      </c>
      <c r="AA1502">
        <v>3</v>
      </c>
      <c r="AB1502">
        <v>5</v>
      </c>
      <c r="AC1502">
        <v>2</v>
      </c>
    </row>
    <row r="1503" spans="1:29" x14ac:dyDescent="0.35">
      <c r="A1503" t="s">
        <v>7348</v>
      </c>
      <c r="B1503">
        <v>1078368219</v>
      </c>
      <c r="C1503" t="s">
        <v>7349</v>
      </c>
      <c r="D1503">
        <v>1078368219</v>
      </c>
      <c r="E1503" t="s">
        <v>7349</v>
      </c>
      <c r="F1503">
        <v>79799389</v>
      </c>
      <c r="G1503" t="s">
        <v>7350</v>
      </c>
      <c r="H1503" t="s">
        <v>7351</v>
      </c>
      <c r="I1503" t="s">
        <v>7352</v>
      </c>
      <c r="J1503">
        <v>3</v>
      </c>
      <c r="K1503" s="16">
        <v>45119</v>
      </c>
      <c r="L1503" t="s">
        <v>414</v>
      </c>
      <c r="M1503">
        <v>9</v>
      </c>
      <c r="N1503">
        <v>6110</v>
      </c>
      <c r="O1503">
        <v>145</v>
      </c>
      <c r="P1503" t="s">
        <v>82</v>
      </c>
      <c r="Q1503">
        <v>19237</v>
      </c>
      <c r="R1503">
        <v>2006</v>
      </c>
      <c r="S1503">
        <v>0</v>
      </c>
      <c r="T1503" t="s">
        <v>158</v>
      </c>
      <c r="U1503">
        <v>2</v>
      </c>
      <c r="V1503" t="s">
        <v>424</v>
      </c>
      <c r="W1503" t="str">
        <f>VLOOKUP(V1503,PBV!A:D,4,0)</f>
        <v>5.000</v>
      </c>
      <c r="X1503">
        <v>0</v>
      </c>
      <c r="Y1503">
        <v>0</v>
      </c>
      <c r="AA1503">
        <v>1</v>
      </c>
      <c r="AB1503">
        <v>3</v>
      </c>
      <c r="AC1503">
        <v>2</v>
      </c>
    </row>
    <row r="1504" spans="1:29" x14ac:dyDescent="0.35">
      <c r="A1504" t="s">
        <v>7353</v>
      </c>
      <c r="B1504">
        <v>70906848</v>
      </c>
      <c r="C1504" t="s">
        <v>6479</v>
      </c>
      <c r="D1504">
        <v>70906848</v>
      </c>
      <c r="E1504" t="s">
        <v>6479</v>
      </c>
      <c r="F1504">
        <v>1003658621</v>
      </c>
      <c r="G1504" t="s">
        <v>7354</v>
      </c>
      <c r="H1504" t="s">
        <v>7355</v>
      </c>
      <c r="I1504" t="s">
        <v>7356</v>
      </c>
      <c r="J1504">
        <v>10</v>
      </c>
      <c r="K1504" s="16">
        <v>45792</v>
      </c>
      <c r="L1504" t="s">
        <v>96</v>
      </c>
      <c r="M1504">
        <v>1</v>
      </c>
      <c r="N1504" t="s">
        <v>577</v>
      </c>
      <c r="O1504">
        <v>52</v>
      </c>
      <c r="P1504" t="s">
        <v>82</v>
      </c>
      <c r="Q1504">
        <v>19237</v>
      </c>
      <c r="R1504">
        <v>2007</v>
      </c>
      <c r="S1504">
        <v>0</v>
      </c>
      <c r="T1504" t="s">
        <v>75</v>
      </c>
      <c r="U1504">
        <v>1</v>
      </c>
      <c r="V1504">
        <v>2</v>
      </c>
      <c r="W1504" t="str">
        <f>VLOOKUP(V1504,PBV!A:D,4,0)</f>
        <v>17.425</v>
      </c>
      <c r="X1504">
        <v>0</v>
      </c>
      <c r="Y1504" t="s">
        <v>99</v>
      </c>
      <c r="Z1504">
        <v>830059699</v>
      </c>
      <c r="AA1504">
        <v>6</v>
      </c>
      <c r="AB1504">
        <v>10</v>
      </c>
      <c r="AC1504">
        <v>2</v>
      </c>
    </row>
    <row r="1505" spans="1:29" x14ac:dyDescent="0.35">
      <c r="A1505" t="s">
        <v>7357</v>
      </c>
      <c r="B1505">
        <v>29817891</v>
      </c>
      <c r="C1505" t="s">
        <v>7358</v>
      </c>
      <c r="D1505">
        <v>29817891</v>
      </c>
      <c r="E1505" t="s">
        <v>7358</v>
      </c>
      <c r="F1505">
        <v>18417705</v>
      </c>
      <c r="G1505" t="s">
        <v>7359</v>
      </c>
      <c r="H1505" t="s">
        <v>7360</v>
      </c>
      <c r="I1505" t="s">
        <v>7361</v>
      </c>
      <c r="J1505">
        <v>10</v>
      </c>
      <c r="K1505" s="16">
        <v>45075</v>
      </c>
      <c r="L1505" t="s">
        <v>72</v>
      </c>
      <c r="M1505">
        <v>54</v>
      </c>
      <c r="N1505" t="s">
        <v>4144</v>
      </c>
      <c r="O1505">
        <v>76</v>
      </c>
      <c r="P1505" t="s">
        <v>5125</v>
      </c>
      <c r="Q1505">
        <v>17774</v>
      </c>
      <c r="R1505">
        <v>2006</v>
      </c>
      <c r="S1505">
        <v>0</v>
      </c>
      <c r="T1505" t="s">
        <v>75</v>
      </c>
      <c r="U1505">
        <v>1</v>
      </c>
      <c r="V1505">
        <v>2</v>
      </c>
      <c r="W1505" t="str">
        <f>VLOOKUP(V1505,PBV!A:D,4,0)</f>
        <v>17.425</v>
      </c>
      <c r="X1505">
        <v>0</v>
      </c>
      <c r="Y1505">
        <v>0</v>
      </c>
      <c r="AA1505">
        <v>6</v>
      </c>
      <c r="AB1505">
        <v>10</v>
      </c>
      <c r="AC1505">
        <v>2</v>
      </c>
    </row>
    <row r="1506" spans="1:29" x14ac:dyDescent="0.35">
      <c r="A1506" t="s">
        <v>7362</v>
      </c>
      <c r="B1506">
        <v>4376937</v>
      </c>
      <c r="C1506" t="s">
        <v>2528</v>
      </c>
      <c r="D1506">
        <v>4376937</v>
      </c>
      <c r="E1506" t="s">
        <v>2528</v>
      </c>
      <c r="F1506">
        <v>89006067</v>
      </c>
      <c r="G1506" t="s">
        <v>7363</v>
      </c>
      <c r="H1506" t="s">
        <v>7364</v>
      </c>
      <c r="I1506" t="s">
        <v>7365</v>
      </c>
      <c r="J1506">
        <v>10</v>
      </c>
      <c r="K1506" s="16">
        <v>45902</v>
      </c>
      <c r="L1506" t="s">
        <v>72</v>
      </c>
      <c r="M1506">
        <v>54</v>
      </c>
      <c r="N1506" t="s">
        <v>4144</v>
      </c>
      <c r="O1506">
        <v>76</v>
      </c>
      <c r="P1506" t="s">
        <v>4243</v>
      </c>
      <c r="Q1506">
        <v>1163</v>
      </c>
      <c r="R1506">
        <v>2006</v>
      </c>
      <c r="S1506">
        <v>0</v>
      </c>
      <c r="T1506" t="s">
        <v>75</v>
      </c>
      <c r="U1506">
        <v>1</v>
      </c>
      <c r="V1506">
        <v>2</v>
      </c>
      <c r="W1506" t="str">
        <f>VLOOKUP(V1506,PBV!A:D,4,0)</f>
        <v>17.425</v>
      </c>
      <c r="X1506">
        <v>0</v>
      </c>
      <c r="Y1506" t="s">
        <v>825</v>
      </c>
      <c r="Z1506">
        <v>901435228</v>
      </c>
      <c r="AA1506">
        <v>6</v>
      </c>
      <c r="AB1506">
        <v>10</v>
      </c>
      <c r="AC1506">
        <v>2</v>
      </c>
    </row>
    <row r="1507" spans="1:29" x14ac:dyDescent="0.35">
      <c r="A1507" t="s">
        <v>7366</v>
      </c>
      <c r="B1507">
        <v>1052987089</v>
      </c>
      <c r="C1507" t="s">
        <v>7367</v>
      </c>
      <c r="D1507">
        <v>1052987089</v>
      </c>
      <c r="E1507" t="s">
        <v>7367</v>
      </c>
      <c r="F1507">
        <v>12613224</v>
      </c>
      <c r="G1507" t="s">
        <v>7368</v>
      </c>
      <c r="H1507" t="s">
        <v>7369</v>
      </c>
      <c r="I1507" t="s">
        <v>7370</v>
      </c>
      <c r="J1507">
        <v>5</v>
      </c>
      <c r="K1507" s="16">
        <v>44747</v>
      </c>
      <c r="L1507" t="s">
        <v>72</v>
      </c>
      <c r="M1507">
        <v>54</v>
      </c>
      <c r="N1507" t="s">
        <v>4897</v>
      </c>
      <c r="O1507">
        <v>77</v>
      </c>
      <c r="P1507" t="s">
        <v>5125</v>
      </c>
      <c r="Q1507">
        <v>17774</v>
      </c>
      <c r="R1507">
        <v>2006</v>
      </c>
      <c r="S1507">
        <v>0</v>
      </c>
      <c r="T1507" t="s">
        <v>75</v>
      </c>
      <c r="U1507">
        <v>1</v>
      </c>
      <c r="V1507">
        <v>2</v>
      </c>
      <c r="W1507" t="str">
        <f>VLOOKUP(V1507,PBV!A:D,4,0)</f>
        <v>17.425</v>
      </c>
      <c r="X1507">
        <v>0</v>
      </c>
      <c r="Y1507">
        <v>0</v>
      </c>
      <c r="AA1507">
        <v>3</v>
      </c>
      <c r="AB1507">
        <v>5</v>
      </c>
      <c r="AC1507">
        <v>1</v>
      </c>
    </row>
    <row r="1508" spans="1:29" x14ac:dyDescent="0.35">
      <c r="A1508" t="s">
        <v>7371</v>
      </c>
      <c r="B1508">
        <v>21691225</v>
      </c>
      <c r="C1508" t="s">
        <v>7372</v>
      </c>
      <c r="D1508">
        <v>21691225</v>
      </c>
      <c r="E1508" t="s">
        <v>7372</v>
      </c>
      <c r="F1508">
        <v>79126896</v>
      </c>
      <c r="G1508" t="s">
        <v>7373</v>
      </c>
      <c r="H1508" t="s">
        <v>7374</v>
      </c>
      <c r="I1508" t="s">
        <v>7375</v>
      </c>
      <c r="J1508">
        <v>5</v>
      </c>
      <c r="K1508" s="16">
        <v>45093</v>
      </c>
      <c r="L1508" t="s">
        <v>414</v>
      </c>
      <c r="M1508">
        <v>9</v>
      </c>
      <c r="N1508" t="s">
        <v>7376</v>
      </c>
      <c r="O1508">
        <v>179</v>
      </c>
      <c r="P1508" t="s">
        <v>82</v>
      </c>
      <c r="Q1508">
        <v>19237</v>
      </c>
      <c r="R1508">
        <v>2006</v>
      </c>
      <c r="S1508">
        <v>0</v>
      </c>
      <c r="T1508" t="s">
        <v>75</v>
      </c>
      <c r="U1508">
        <v>1</v>
      </c>
      <c r="V1508">
        <v>2</v>
      </c>
      <c r="W1508" t="str">
        <f>VLOOKUP(V1508,PBV!A:D,4,0)</f>
        <v>17.425</v>
      </c>
      <c r="X1508">
        <v>0</v>
      </c>
      <c r="Y1508">
        <v>0</v>
      </c>
      <c r="AA1508">
        <v>3</v>
      </c>
      <c r="AB1508">
        <v>5</v>
      </c>
      <c r="AC1508">
        <v>2</v>
      </c>
    </row>
    <row r="1509" spans="1:29" x14ac:dyDescent="0.35">
      <c r="A1509" t="s">
        <v>7377</v>
      </c>
      <c r="B1509">
        <v>79499551</v>
      </c>
      <c r="C1509" t="s">
        <v>7378</v>
      </c>
      <c r="D1509">
        <v>79499551</v>
      </c>
      <c r="E1509" t="s">
        <v>7378</v>
      </c>
      <c r="F1509">
        <v>79444514</v>
      </c>
      <c r="G1509" t="s">
        <v>7379</v>
      </c>
      <c r="H1509" t="s">
        <v>7380</v>
      </c>
      <c r="I1509" t="s">
        <v>7381</v>
      </c>
      <c r="J1509">
        <v>5</v>
      </c>
      <c r="K1509" s="16">
        <v>45960</v>
      </c>
      <c r="L1509" t="s">
        <v>72</v>
      </c>
      <c r="M1509">
        <v>54</v>
      </c>
      <c r="N1509" t="s">
        <v>4897</v>
      </c>
      <c r="O1509">
        <v>77</v>
      </c>
      <c r="P1509" t="s">
        <v>5161</v>
      </c>
      <c r="Q1509">
        <v>894</v>
      </c>
      <c r="R1509">
        <v>2007</v>
      </c>
      <c r="S1509">
        <v>0</v>
      </c>
      <c r="T1509" t="s">
        <v>75</v>
      </c>
      <c r="U1509">
        <v>1</v>
      </c>
      <c r="V1509">
        <v>2</v>
      </c>
      <c r="W1509" t="str">
        <f>VLOOKUP(V1509,PBV!A:D,4,0)</f>
        <v>17.425</v>
      </c>
      <c r="X1509">
        <v>0</v>
      </c>
      <c r="Y1509">
        <v>0</v>
      </c>
      <c r="AA1509">
        <v>3</v>
      </c>
      <c r="AB1509">
        <v>5</v>
      </c>
      <c r="AC1509">
        <v>2</v>
      </c>
    </row>
    <row r="1510" spans="1:29" x14ac:dyDescent="0.35">
      <c r="A1510" t="s">
        <v>7382</v>
      </c>
      <c r="B1510">
        <v>80466118</v>
      </c>
      <c r="C1510" t="s">
        <v>7383</v>
      </c>
      <c r="D1510">
        <v>80466118</v>
      </c>
      <c r="E1510" t="s">
        <v>7383</v>
      </c>
      <c r="F1510">
        <v>80466810</v>
      </c>
      <c r="G1510" t="s">
        <v>7384</v>
      </c>
      <c r="H1510" t="s">
        <v>7385</v>
      </c>
      <c r="I1510" t="s">
        <v>7386</v>
      </c>
      <c r="J1510">
        <v>10</v>
      </c>
      <c r="K1510" s="16">
        <v>44076</v>
      </c>
      <c r="L1510" t="s">
        <v>150</v>
      </c>
      <c r="M1510">
        <v>62</v>
      </c>
      <c r="N1510">
        <v>4300</v>
      </c>
      <c r="O1510">
        <v>10</v>
      </c>
      <c r="P1510" t="s">
        <v>7387</v>
      </c>
      <c r="Q1510">
        <v>2228</v>
      </c>
      <c r="R1510">
        <v>2007</v>
      </c>
      <c r="S1510">
        <v>0</v>
      </c>
      <c r="T1510" t="s">
        <v>75</v>
      </c>
      <c r="U1510">
        <v>1</v>
      </c>
      <c r="V1510">
        <v>2</v>
      </c>
      <c r="W1510" t="str">
        <f>VLOOKUP(V1510,PBV!A:D,4,0)</f>
        <v>17.425</v>
      </c>
      <c r="X1510">
        <v>0</v>
      </c>
      <c r="Y1510">
        <v>0</v>
      </c>
      <c r="AA1510">
        <v>6</v>
      </c>
      <c r="AB1510">
        <v>10</v>
      </c>
      <c r="AC1510">
        <v>2</v>
      </c>
    </row>
    <row r="1511" spans="1:29" x14ac:dyDescent="0.35">
      <c r="A1511" t="s">
        <v>7388</v>
      </c>
      <c r="B1511">
        <v>900508611</v>
      </c>
      <c r="C1511" t="s">
        <v>7389</v>
      </c>
      <c r="D1511">
        <v>900508611</v>
      </c>
      <c r="E1511" t="s">
        <v>7389</v>
      </c>
      <c r="F1511">
        <v>79745563</v>
      </c>
      <c r="G1511" t="s">
        <v>7390</v>
      </c>
      <c r="H1511" t="s">
        <v>7391</v>
      </c>
      <c r="I1511" t="s">
        <v>7392</v>
      </c>
      <c r="J1511">
        <v>5</v>
      </c>
      <c r="K1511" s="16">
        <v>45183</v>
      </c>
      <c r="L1511" t="s">
        <v>72</v>
      </c>
      <c r="M1511">
        <v>54</v>
      </c>
      <c r="N1511" t="s">
        <v>4897</v>
      </c>
      <c r="O1511">
        <v>77</v>
      </c>
      <c r="P1511" t="s">
        <v>4243</v>
      </c>
      <c r="Q1511">
        <v>1163</v>
      </c>
      <c r="R1511">
        <v>2007</v>
      </c>
      <c r="S1511">
        <v>0</v>
      </c>
      <c r="T1511" t="s">
        <v>75</v>
      </c>
      <c r="U1511">
        <v>1</v>
      </c>
      <c r="V1511">
        <v>2</v>
      </c>
      <c r="W1511" t="str">
        <f>VLOOKUP(V1511,PBV!A:D,4,0)</f>
        <v>17.425</v>
      </c>
      <c r="X1511">
        <v>0</v>
      </c>
      <c r="Y1511">
        <v>0</v>
      </c>
      <c r="AA1511">
        <v>3</v>
      </c>
      <c r="AB1511">
        <v>5</v>
      </c>
      <c r="AC1511">
        <v>1</v>
      </c>
    </row>
    <row r="1512" spans="1:29" x14ac:dyDescent="0.35">
      <c r="A1512" t="s">
        <v>7393</v>
      </c>
      <c r="B1512">
        <v>1056075085</v>
      </c>
      <c r="C1512" t="s">
        <v>7394</v>
      </c>
      <c r="D1512">
        <v>1056075085</v>
      </c>
      <c r="E1512" t="s">
        <v>7394</v>
      </c>
      <c r="F1512">
        <v>1056075085</v>
      </c>
      <c r="G1512" t="s">
        <v>7395</v>
      </c>
      <c r="H1512" t="s">
        <v>7396</v>
      </c>
      <c r="I1512" t="s">
        <v>7394</v>
      </c>
      <c r="J1512">
        <v>10</v>
      </c>
      <c r="K1512" s="16">
        <v>45881</v>
      </c>
      <c r="L1512" t="s">
        <v>1184</v>
      </c>
      <c r="M1512">
        <v>169</v>
      </c>
      <c r="N1512" t="s">
        <v>3090</v>
      </c>
      <c r="O1512">
        <v>9</v>
      </c>
      <c r="P1512" t="s">
        <v>89</v>
      </c>
      <c r="Q1512">
        <v>19304</v>
      </c>
      <c r="R1512">
        <v>2007</v>
      </c>
      <c r="S1512">
        <v>0</v>
      </c>
      <c r="T1512" t="s">
        <v>75</v>
      </c>
      <c r="U1512">
        <v>1</v>
      </c>
      <c r="V1512">
        <v>2</v>
      </c>
      <c r="W1512" t="str">
        <f>VLOOKUP(V1512,PBV!A:D,4,0)</f>
        <v>17.425</v>
      </c>
      <c r="X1512">
        <v>0</v>
      </c>
      <c r="Y1512" t="s">
        <v>99</v>
      </c>
      <c r="Z1512">
        <v>830059699</v>
      </c>
      <c r="AA1512">
        <v>6</v>
      </c>
      <c r="AB1512">
        <v>10</v>
      </c>
      <c r="AC1512">
        <v>2</v>
      </c>
    </row>
    <row r="1513" spans="1:29" x14ac:dyDescent="0.35">
      <c r="A1513" t="s">
        <v>7397</v>
      </c>
      <c r="B1513">
        <v>51680309</v>
      </c>
      <c r="C1513" t="s">
        <v>7398</v>
      </c>
      <c r="D1513">
        <v>11344727</v>
      </c>
      <c r="E1513" t="s">
        <v>7399</v>
      </c>
      <c r="F1513">
        <v>11344727</v>
      </c>
      <c r="G1513" t="s">
        <v>7400</v>
      </c>
      <c r="H1513" t="s">
        <v>7401</v>
      </c>
      <c r="I1513" t="s">
        <v>7399</v>
      </c>
      <c r="J1513">
        <v>10</v>
      </c>
      <c r="K1513" s="16">
        <v>44101</v>
      </c>
      <c r="L1513" t="s">
        <v>72</v>
      </c>
      <c r="M1513">
        <v>54</v>
      </c>
      <c r="N1513" t="s">
        <v>4144</v>
      </c>
      <c r="O1513">
        <v>76</v>
      </c>
      <c r="P1513" t="s">
        <v>3248</v>
      </c>
      <c r="Q1513">
        <v>2597</v>
      </c>
      <c r="R1513">
        <v>2007</v>
      </c>
      <c r="S1513">
        <v>0</v>
      </c>
      <c r="T1513" t="s">
        <v>75</v>
      </c>
      <c r="U1513">
        <v>1</v>
      </c>
      <c r="V1513">
        <v>2</v>
      </c>
      <c r="W1513" t="str">
        <f>VLOOKUP(V1513,PBV!A:D,4,0)</f>
        <v>17.425</v>
      </c>
      <c r="X1513">
        <v>0</v>
      </c>
      <c r="Y1513">
        <v>0</v>
      </c>
      <c r="AA1513">
        <v>6</v>
      </c>
      <c r="AB1513">
        <v>10</v>
      </c>
      <c r="AC1513">
        <v>2</v>
      </c>
    </row>
    <row r="1514" spans="1:29" x14ac:dyDescent="0.35">
      <c r="A1514" t="s">
        <v>7402</v>
      </c>
      <c r="B1514">
        <v>28477539</v>
      </c>
      <c r="C1514" t="s">
        <v>2925</v>
      </c>
      <c r="D1514">
        <v>28477539</v>
      </c>
      <c r="E1514" t="s">
        <v>2925</v>
      </c>
      <c r="F1514">
        <v>80272532</v>
      </c>
      <c r="G1514" t="s">
        <v>7403</v>
      </c>
      <c r="H1514" t="s">
        <v>7404</v>
      </c>
      <c r="I1514" t="s">
        <v>7405</v>
      </c>
      <c r="J1514">
        <v>10</v>
      </c>
      <c r="K1514" s="16">
        <v>44112</v>
      </c>
      <c r="L1514" t="s">
        <v>72</v>
      </c>
      <c r="M1514">
        <v>54</v>
      </c>
      <c r="N1514" t="s">
        <v>4144</v>
      </c>
      <c r="O1514">
        <v>76</v>
      </c>
      <c r="P1514" t="s">
        <v>3248</v>
      </c>
      <c r="Q1514">
        <v>2597</v>
      </c>
      <c r="R1514">
        <v>2007</v>
      </c>
      <c r="S1514">
        <v>0</v>
      </c>
      <c r="T1514" t="s">
        <v>75</v>
      </c>
      <c r="U1514">
        <v>1</v>
      </c>
      <c r="V1514">
        <v>2</v>
      </c>
      <c r="W1514" t="str">
        <f>VLOOKUP(V1514,PBV!A:D,4,0)</f>
        <v>17.425</v>
      </c>
      <c r="X1514">
        <v>0</v>
      </c>
      <c r="Y1514" t="s">
        <v>99</v>
      </c>
      <c r="Z1514">
        <v>830059699</v>
      </c>
      <c r="AA1514">
        <v>6</v>
      </c>
      <c r="AB1514">
        <v>10</v>
      </c>
      <c r="AC1514">
        <v>2</v>
      </c>
    </row>
    <row r="1515" spans="1:29" x14ac:dyDescent="0.35">
      <c r="A1515" t="s">
        <v>7406</v>
      </c>
      <c r="B1515">
        <v>10296146</v>
      </c>
      <c r="C1515" t="s">
        <v>7407</v>
      </c>
      <c r="D1515">
        <v>10296146</v>
      </c>
      <c r="E1515" t="s">
        <v>7407</v>
      </c>
      <c r="F1515">
        <v>10296146</v>
      </c>
      <c r="G1515" t="s">
        <v>7408</v>
      </c>
      <c r="H1515" t="s">
        <v>7409</v>
      </c>
      <c r="I1515" t="s">
        <v>7407</v>
      </c>
      <c r="J1515">
        <v>4</v>
      </c>
      <c r="K1515" s="16">
        <v>45218</v>
      </c>
      <c r="L1515" t="s">
        <v>72</v>
      </c>
      <c r="M1515">
        <v>54</v>
      </c>
      <c r="N1515" t="s">
        <v>4897</v>
      </c>
      <c r="O1515">
        <v>77</v>
      </c>
      <c r="P1515" t="s">
        <v>4243</v>
      </c>
      <c r="Q1515">
        <v>1163</v>
      </c>
      <c r="R1515">
        <v>2007</v>
      </c>
      <c r="S1515">
        <v>0</v>
      </c>
      <c r="T1515" t="s">
        <v>75</v>
      </c>
      <c r="U1515">
        <v>1</v>
      </c>
      <c r="V1515">
        <v>2</v>
      </c>
      <c r="W1515" t="str">
        <f>VLOOKUP(V1515,PBV!A:D,4,0)</f>
        <v>17.425</v>
      </c>
      <c r="X1515">
        <v>0</v>
      </c>
      <c r="Y1515" t="s">
        <v>99</v>
      </c>
      <c r="Z1515">
        <v>830059699</v>
      </c>
      <c r="AA1515">
        <v>3</v>
      </c>
      <c r="AB1515">
        <v>4</v>
      </c>
      <c r="AC1515">
        <v>2</v>
      </c>
    </row>
    <row r="1516" spans="1:29" x14ac:dyDescent="0.35">
      <c r="A1516" t="s">
        <v>7410</v>
      </c>
      <c r="B1516">
        <v>74241835</v>
      </c>
      <c r="C1516" t="s">
        <v>7411</v>
      </c>
      <c r="D1516">
        <v>74241835</v>
      </c>
      <c r="E1516" t="s">
        <v>7411</v>
      </c>
      <c r="F1516">
        <v>91227485</v>
      </c>
      <c r="G1516" t="s">
        <v>7412</v>
      </c>
      <c r="H1516" t="s">
        <v>7413</v>
      </c>
      <c r="I1516" t="s">
        <v>7414</v>
      </c>
      <c r="J1516">
        <v>10</v>
      </c>
      <c r="K1516" s="16">
        <v>43750</v>
      </c>
      <c r="L1516" t="s">
        <v>1527</v>
      </c>
      <c r="M1516">
        <v>30</v>
      </c>
      <c r="N1516">
        <v>1720</v>
      </c>
      <c r="O1516">
        <v>46</v>
      </c>
      <c r="P1516" t="s">
        <v>89</v>
      </c>
      <c r="Q1516">
        <v>19304</v>
      </c>
      <c r="R1516">
        <v>2007</v>
      </c>
      <c r="S1516">
        <v>0</v>
      </c>
      <c r="T1516" t="s">
        <v>75</v>
      </c>
      <c r="U1516">
        <v>1</v>
      </c>
      <c r="V1516">
        <v>2</v>
      </c>
      <c r="W1516" t="str">
        <f>VLOOKUP(V1516,PBV!A:D,4,0)</f>
        <v>17.425</v>
      </c>
      <c r="X1516">
        <v>0</v>
      </c>
      <c r="Y1516">
        <v>0</v>
      </c>
      <c r="AA1516">
        <v>6</v>
      </c>
      <c r="AB1516">
        <v>10</v>
      </c>
      <c r="AC1516">
        <v>2</v>
      </c>
    </row>
    <row r="1517" spans="1:29" x14ac:dyDescent="0.35">
      <c r="A1517" t="s">
        <v>7415</v>
      </c>
      <c r="B1517">
        <v>800206345</v>
      </c>
      <c r="C1517" t="s">
        <v>1950</v>
      </c>
      <c r="D1517">
        <v>800206345</v>
      </c>
      <c r="E1517" t="s">
        <v>1950</v>
      </c>
      <c r="F1517">
        <v>19457180</v>
      </c>
      <c r="G1517" t="s">
        <v>7416</v>
      </c>
      <c r="H1517" t="s">
        <v>7417</v>
      </c>
      <c r="I1517" t="s">
        <v>7418</v>
      </c>
      <c r="J1517">
        <v>10</v>
      </c>
      <c r="K1517" s="16">
        <v>44576</v>
      </c>
      <c r="L1517" t="s">
        <v>414</v>
      </c>
      <c r="M1517">
        <v>9</v>
      </c>
      <c r="N1517">
        <v>17210</v>
      </c>
      <c r="O1517">
        <v>684</v>
      </c>
      <c r="P1517" t="s">
        <v>89</v>
      </c>
      <c r="Q1517">
        <v>19304</v>
      </c>
      <c r="R1517">
        <v>2007</v>
      </c>
      <c r="S1517">
        <v>0</v>
      </c>
      <c r="T1517" t="s">
        <v>158</v>
      </c>
      <c r="U1517">
        <v>2</v>
      </c>
      <c r="V1517">
        <v>2</v>
      </c>
      <c r="W1517" t="str">
        <f>VLOOKUP(V1517,PBV!A:D,4,0)</f>
        <v>17.425</v>
      </c>
      <c r="X1517">
        <v>0</v>
      </c>
      <c r="Y1517">
        <v>0</v>
      </c>
      <c r="AA1517">
        <v>6</v>
      </c>
      <c r="AB1517">
        <v>10</v>
      </c>
      <c r="AC1517">
        <v>2</v>
      </c>
    </row>
    <row r="1518" spans="1:29" x14ac:dyDescent="0.35">
      <c r="A1518" t="s">
        <v>7419</v>
      </c>
      <c r="B1518">
        <v>1007141051</v>
      </c>
      <c r="C1518" t="s">
        <v>7420</v>
      </c>
      <c r="D1518">
        <v>1007141051</v>
      </c>
      <c r="E1518" t="s">
        <v>7420</v>
      </c>
      <c r="F1518">
        <v>1049650331</v>
      </c>
      <c r="G1518" t="s">
        <v>7421</v>
      </c>
      <c r="H1518" t="s">
        <v>7422</v>
      </c>
      <c r="I1518" t="s">
        <v>7423</v>
      </c>
      <c r="J1518">
        <v>10</v>
      </c>
      <c r="K1518" s="16">
        <v>45631</v>
      </c>
      <c r="L1518" t="s">
        <v>1184</v>
      </c>
      <c r="M1518">
        <v>169</v>
      </c>
      <c r="N1518" t="s">
        <v>3090</v>
      </c>
      <c r="O1518">
        <v>9</v>
      </c>
      <c r="P1518" t="s">
        <v>82</v>
      </c>
      <c r="Q1518">
        <v>19237</v>
      </c>
      <c r="R1518">
        <v>2007</v>
      </c>
      <c r="S1518">
        <v>0</v>
      </c>
      <c r="T1518" t="s">
        <v>75</v>
      </c>
      <c r="U1518">
        <v>1</v>
      </c>
      <c r="V1518">
        <v>2</v>
      </c>
      <c r="W1518" t="str">
        <f>VLOOKUP(V1518,PBV!A:D,4,0)</f>
        <v>17.425</v>
      </c>
      <c r="X1518">
        <v>0</v>
      </c>
      <c r="Y1518">
        <v>0</v>
      </c>
      <c r="AA1518">
        <v>6</v>
      </c>
      <c r="AB1518">
        <v>10</v>
      </c>
      <c r="AC1518">
        <v>2</v>
      </c>
    </row>
    <row r="1519" spans="1:29" x14ac:dyDescent="0.35">
      <c r="A1519" t="s">
        <v>7424</v>
      </c>
      <c r="B1519">
        <v>393472</v>
      </c>
      <c r="C1519" t="s">
        <v>7425</v>
      </c>
      <c r="D1519">
        <v>393472</v>
      </c>
      <c r="E1519" t="s">
        <v>7425</v>
      </c>
      <c r="F1519">
        <v>79571927</v>
      </c>
      <c r="G1519" t="s">
        <v>7426</v>
      </c>
      <c r="H1519" t="s">
        <v>7427</v>
      </c>
      <c r="I1519" t="s">
        <v>7428</v>
      </c>
      <c r="J1519">
        <v>35</v>
      </c>
      <c r="K1519" s="16">
        <v>44278</v>
      </c>
      <c r="L1519" t="s">
        <v>150</v>
      </c>
      <c r="M1519">
        <v>62</v>
      </c>
      <c r="N1519">
        <v>9400</v>
      </c>
      <c r="O1519">
        <v>7</v>
      </c>
      <c r="P1519" t="s">
        <v>494</v>
      </c>
      <c r="Q1519">
        <v>19344</v>
      </c>
      <c r="R1519">
        <v>2007</v>
      </c>
      <c r="S1519">
        <v>0</v>
      </c>
      <c r="T1519" t="s">
        <v>290</v>
      </c>
      <c r="U1519">
        <v>99</v>
      </c>
      <c r="V1519" t="s">
        <v>291</v>
      </c>
      <c r="W1519" t="str">
        <f>VLOOKUP(V1519,PBV!A:D,4,0)</f>
        <v>53.300</v>
      </c>
      <c r="X1519" t="s">
        <v>7429</v>
      </c>
      <c r="Y1519">
        <v>0</v>
      </c>
      <c r="AA1519">
        <v>11</v>
      </c>
      <c r="AB1519">
        <v>35</v>
      </c>
      <c r="AC1519">
        <v>2</v>
      </c>
    </row>
    <row r="1520" spans="1:29" x14ac:dyDescent="0.35">
      <c r="A1520" t="s">
        <v>7430</v>
      </c>
      <c r="B1520">
        <v>24789560</v>
      </c>
      <c r="C1520" t="s">
        <v>7431</v>
      </c>
      <c r="D1520">
        <v>24789560</v>
      </c>
      <c r="E1520" t="s">
        <v>7431</v>
      </c>
      <c r="F1520">
        <v>98496456</v>
      </c>
      <c r="G1520" t="s">
        <v>833</v>
      </c>
      <c r="H1520" t="s">
        <v>834</v>
      </c>
      <c r="I1520" t="s">
        <v>835</v>
      </c>
      <c r="J1520">
        <v>5</v>
      </c>
      <c r="K1520" s="16">
        <v>45410</v>
      </c>
      <c r="L1520" t="s">
        <v>96</v>
      </c>
      <c r="M1520">
        <v>1</v>
      </c>
      <c r="N1520" t="s">
        <v>156</v>
      </c>
      <c r="O1520">
        <v>18</v>
      </c>
      <c r="P1520" t="s">
        <v>4865</v>
      </c>
      <c r="Q1520">
        <v>13857</v>
      </c>
      <c r="R1520">
        <v>2007</v>
      </c>
      <c r="S1520">
        <v>0</v>
      </c>
      <c r="T1520" t="s">
        <v>75</v>
      </c>
      <c r="U1520">
        <v>1</v>
      </c>
      <c r="V1520">
        <v>2</v>
      </c>
      <c r="W1520" t="str">
        <f>VLOOKUP(V1520,PBV!A:D,4,0)</f>
        <v>17.425</v>
      </c>
      <c r="X1520">
        <v>0</v>
      </c>
      <c r="Y1520" t="s">
        <v>99</v>
      </c>
      <c r="Z1520">
        <v>830059699</v>
      </c>
      <c r="AA1520">
        <v>3</v>
      </c>
      <c r="AB1520">
        <v>5</v>
      </c>
      <c r="AC1520">
        <v>2</v>
      </c>
    </row>
    <row r="1521" spans="1:29" x14ac:dyDescent="0.35">
      <c r="A1521" t="s">
        <v>7432</v>
      </c>
      <c r="B1521">
        <v>1233888096</v>
      </c>
      <c r="C1521" t="s">
        <v>1833</v>
      </c>
      <c r="D1521">
        <v>1233888096</v>
      </c>
      <c r="E1521" t="s">
        <v>1833</v>
      </c>
      <c r="F1521">
        <v>1233888096</v>
      </c>
      <c r="G1521" t="s">
        <v>1834</v>
      </c>
      <c r="H1521" t="s">
        <v>1835</v>
      </c>
      <c r="I1521" t="s">
        <v>1833</v>
      </c>
      <c r="J1521">
        <v>9</v>
      </c>
      <c r="K1521" s="16">
        <v>45594</v>
      </c>
      <c r="L1521" t="s">
        <v>96</v>
      </c>
      <c r="M1521">
        <v>1</v>
      </c>
      <c r="N1521" t="s">
        <v>577</v>
      </c>
      <c r="O1521">
        <v>52</v>
      </c>
      <c r="P1521" t="s">
        <v>3084</v>
      </c>
      <c r="Q1521">
        <v>545</v>
      </c>
      <c r="R1521">
        <v>2007</v>
      </c>
      <c r="S1521">
        <v>0</v>
      </c>
      <c r="T1521" t="s">
        <v>75</v>
      </c>
      <c r="U1521">
        <v>1</v>
      </c>
      <c r="V1521">
        <v>2</v>
      </c>
      <c r="W1521" t="str">
        <f>VLOOKUP(V1521,PBV!A:D,4,0)</f>
        <v>17.425</v>
      </c>
      <c r="X1521">
        <v>0</v>
      </c>
      <c r="Y1521" t="s">
        <v>99</v>
      </c>
      <c r="Z1521">
        <v>830059699</v>
      </c>
      <c r="AA1521">
        <v>5</v>
      </c>
      <c r="AB1521">
        <v>9</v>
      </c>
      <c r="AC1521">
        <v>2</v>
      </c>
    </row>
    <row r="1522" spans="1:29" x14ac:dyDescent="0.35">
      <c r="A1522" t="s">
        <v>7433</v>
      </c>
      <c r="B1522">
        <v>1032424466</v>
      </c>
      <c r="C1522" t="s">
        <v>7434</v>
      </c>
      <c r="D1522">
        <v>1032424466</v>
      </c>
      <c r="E1522" t="s">
        <v>7434</v>
      </c>
      <c r="F1522">
        <v>80438556</v>
      </c>
      <c r="G1522" t="s">
        <v>7435</v>
      </c>
      <c r="H1522" t="s">
        <v>7436</v>
      </c>
      <c r="I1522" t="s">
        <v>7437</v>
      </c>
      <c r="J1522">
        <v>5</v>
      </c>
      <c r="K1522" s="16">
        <v>44306</v>
      </c>
      <c r="L1522" t="s">
        <v>72</v>
      </c>
      <c r="M1522">
        <v>54</v>
      </c>
      <c r="N1522" t="s">
        <v>4897</v>
      </c>
      <c r="O1522">
        <v>77</v>
      </c>
      <c r="P1522" t="s">
        <v>3248</v>
      </c>
      <c r="Q1522">
        <v>2597</v>
      </c>
      <c r="R1522">
        <v>2007</v>
      </c>
      <c r="S1522">
        <v>0</v>
      </c>
      <c r="T1522" t="s">
        <v>75</v>
      </c>
      <c r="U1522">
        <v>1</v>
      </c>
      <c r="V1522">
        <v>2</v>
      </c>
      <c r="W1522" t="str">
        <f>VLOOKUP(V1522,PBV!A:D,4,0)</f>
        <v>17.425</v>
      </c>
      <c r="X1522">
        <v>0</v>
      </c>
      <c r="Y1522">
        <v>0</v>
      </c>
      <c r="AA1522">
        <v>3</v>
      </c>
      <c r="AB1522">
        <v>5</v>
      </c>
      <c r="AC1522">
        <v>1</v>
      </c>
    </row>
    <row r="1523" spans="1:29" x14ac:dyDescent="0.35">
      <c r="A1523" t="s">
        <v>7438</v>
      </c>
      <c r="B1523">
        <v>79564210</v>
      </c>
      <c r="C1523" t="s">
        <v>7439</v>
      </c>
      <c r="D1523">
        <v>79564210</v>
      </c>
      <c r="E1523" t="s">
        <v>7439</v>
      </c>
      <c r="F1523">
        <v>13994142</v>
      </c>
      <c r="G1523" t="s">
        <v>7440</v>
      </c>
      <c r="H1523" t="s">
        <v>7441</v>
      </c>
      <c r="I1523" t="s">
        <v>7442</v>
      </c>
      <c r="J1523">
        <v>10</v>
      </c>
      <c r="K1523" s="16">
        <v>44349</v>
      </c>
      <c r="L1523" t="s">
        <v>414</v>
      </c>
      <c r="M1523">
        <v>9</v>
      </c>
      <c r="N1523">
        <v>17210</v>
      </c>
      <c r="O1523">
        <v>684</v>
      </c>
      <c r="P1523" t="s">
        <v>89</v>
      </c>
      <c r="Q1523">
        <v>19304</v>
      </c>
      <c r="R1523">
        <v>2007</v>
      </c>
      <c r="S1523">
        <v>0</v>
      </c>
      <c r="T1523" t="s">
        <v>75</v>
      </c>
      <c r="U1523">
        <v>1</v>
      </c>
      <c r="V1523">
        <v>2</v>
      </c>
      <c r="W1523" t="str">
        <f>VLOOKUP(V1523,PBV!A:D,4,0)</f>
        <v>17.425</v>
      </c>
      <c r="X1523">
        <v>0</v>
      </c>
      <c r="Y1523">
        <v>0</v>
      </c>
      <c r="AA1523">
        <v>6</v>
      </c>
      <c r="AB1523">
        <v>10</v>
      </c>
      <c r="AC1523">
        <v>2</v>
      </c>
    </row>
    <row r="1524" spans="1:29" x14ac:dyDescent="0.35">
      <c r="A1524" t="s">
        <v>7443</v>
      </c>
      <c r="B1524">
        <v>5250196</v>
      </c>
      <c r="C1524" t="s">
        <v>7444</v>
      </c>
      <c r="D1524">
        <v>5250196</v>
      </c>
      <c r="E1524" t="s">
        <v>7444</v>
      </c>
      <c r="F1524">
        <v>1131084998</v>
      </c>
      <c r="G1524" t="s">
        <v>4778</v>
      </c>
      <c r="H1524" t="s">
        <v>4779</v>
      </c>
      <c r="I1524" t="s">
        <v>4780</v>
      </c>
      <c r="J1524">
        <v>10</v>
      </c>
      <c r="K1524" s="16">
        <v>44489</v>
      </c>
      <c r="L1524" t="s">
        <v>96</v>
      </c>
      <c r="M1524">
        <v>1</v>
      </c>
      <c r="N1524" t="s">
        <v>577</v>
      </c>
      <c r="O1524">
        <v>52</v>
      </c>
      <c r="P1524" t="s">
        <v>89</v>
      </c>
      <c r="Q1524">
        <v>19304</v>
      </c>
      <c r="R1524">
        <v>2007</v>
      </c>
      <c r="S1524">
        <v>0</v>
      </c>
      <c r="T1524" t="s">
        <v>75</v>
      </c>
      <c r="U1524">
        <v>1</v>
      </c>
      <c r="V1524">
        <v>2</v>
      </c>
      <c r="W1524" t="str">
        <f>VLOOKUP(V1524,PBV!A:D,4,0)</f>
        <v>17.425</v>
      </c>
      <c r="X1524">
        <v>0</v>
      </c>
      <c r="Y1524">
        <v>0</v>
      </c>
      <c r="AA1524">
        <v>6</v>
      </c>
      <c r="AB1524">
        <v>10</v>
      </c>
      <c r="AC1524">
        <v>2</v>
      </c>
    </row>
    <row r="1525" spans="1:29" x14ac:dyDescent="0.35">
      <c r="A1525" t="s">
        <v>7445</v>
      </c>
      <c r="B1525">
        <v>98371285</v>
      </c>
      <c r="C1525" t="s">
        <v>7446</v>
      </c>
      <c r="D1525">
        <v>98371285</v>
      </c>
      <c r="E1525" t="s">
        <v>7446</v>
      </c>
      <c r="F1525">
        <v>1087674535</v>
      </c>
      <c r="G1525" t="s">
        <v>7447</v>
      </c>
      <c r="H1525" t="s">
        <v>7448</v>
      </c>
      <c r="I1525" t="s">
        <v>7449</v>
      </c>
      <c r="J1525">
        <v>10</v>
      </c>
      <c r="K1525" s="16">
        <v>43725</v>
      </c>
      <c r="L1525" t="s">
        <v>96</v>
      </c>
      <c r="M1525">
        <v>1</v>
      </c>
      <c r="N1525" t="s">
        <v>577</v>
      </c>
      <c r="O1525">
        <v>52</v>
      </c>
      <c r="P1525" t="s">
        <v>89</v>
      </c>
      <c r="Q1525">
        <v>19304</v>
      </c>
      <c r="R1525">
        <v>2007</v>
      </c>
      <c r="S1525">
        <v>0</v>
      </c>
      <c r="T1525" t="s">
        <v>75</v>
      </c>
      <c r="U1525">
        <v>1</v>
      </c>
      <c r="V1525">
        <v>2</v>
      </c>
      <c r="W1525" t="str">
        <f>VLOOKUP(V1525,PBV!A:D,4,0)</f>
        <v>17.425</v>
      </c>
      <c r="X1525">
        <v>0</v>
      </c>
      <c r="Y1525">
        <v>0</v>
      </c>
      <c r="AA1525">
        <v>6</v>
      </c>
      <c r="AB1525">
        <v>10</v>
      </c>
      <c r="AC1525">
        <v>1</v>
      </c>
    </row>
    <row r="1526" spans="1:29" x14ac:dyDescent="0.35">
      <c r="A1526" t="s">
        <v>7450</v>
      </c>
      <c r="B1526">
        <v>91010388</v>
      </c>
      <c r="C1526" t="s">
        <v>7451</v>
      </c>
      <c r="D1526">
        <v>91010388</v>
      </c>
      <c r="E1526" t="s">
        <v>7451</v>
      </c>
      <c r="F1526">
        <v>7315852</v>
      </c>
      <c r="G1526" t="s">
        <v>7452</v>
      </c>
      <c r="H1526" t="s">
        <v>7453</v>
      </c>
      <c r="I1526" t="s">
        <v>7454</v>
      </c>
      <c r="J1526">
        <v>30</v>
      </c>
      <c r="K1526" s="16">
        <v>44524</v>
      </c>
      <c r="L1526" t="s">
        <v>96</v>
      </c>
      <c r="M1526">
        <v>1</v>
      </c>
      <c r="N1526" t="s">
        <v>6488</v>
      </c>
      <c r="O1526">
        <v>189</v>
      </c>
      <c r="P1526" t="s">
        <v>372</v>
      </c>
      <c r="Q1526">
        <v>514</v>
      </c>
      <c r="R1526">
        <v>2008</v>
      </c>
      <c r="S1526">
        <v>0</v>
      </c>
      <c r="T1526" t="s">
        <v>290</v>
      </c>
      <c r="U1526">
        <v>99</v>
      </c>
      <c r="V1526" t="s">
        <v>291</v>
      </c>
      <c r="W1526" t="str">
        <f>VLOOKUP(V1526,PBV!A:D,4,0)</f>
        <v>53.300</v>
      </c>
      <c r="X1526" t="s">
        <v>7455</v>
      </c>
      <c r="Y1526" t="s">
        <v>99</v>
      </c>
      <c r="Z1526">
        <v>830059699</v>
      </c>
      <c r="AA1526">
        <v>10</v>
      </c>
      <c r="AB1526">
        <v>30</v>
      </c>
      <c r="AC1526">
        <v>1</v>
      </c>
    </row>
    <row r="1527" spans="1:29" x14ac:dyDescent="0.35">
      <c r="A1527" t="s">
        <v>7456</v>
      </c>
      <c r="B1527">
        <v>1113789768</v>
      </c>
      <c r="C1527" t="s">
        <v>7457</v>
      </c>
      <c r="D1527">
        <v>1113789768</v>
      </c>
      <c r="E1527" t="s">
        <v>7457</v>
      </c>
      <c r="F1527">
        <v>10198335</v>
      </c>
      <c r="G1527" t="s">
        <v>7458</v>
      </c>
      <c r="H1527" t="s">
        <v>7459</v>
      </c>
      <c r="I1527" t="s">
        <v>7460</v>
      </c>
      <c r="J1527">
        <v>5</v>
      </c>
      <c r="K1527" s="16">
        <v>44711</v>
      </c>
      <c r="L1527" t="s">
        <v>96</v>
      </c>
      <c r="M1527">
        <v>1</v>
      </c>
      <c r="N1527" t="s">
        <v>156</v>
      </c>
      <c r="O1527">
        <v>18</v>
      </c>
      <c r="P1527" t="s">
        <v>372</v>
      </c>
      <c r="Q1527">
        <v>514</v>
      </c>
      <c r="R1527">
        <v>2008</v>
      </c>
      <c r="S1527">
        <v>0</v>
      </c>
      <c r="T1527" t="s">
        <v>75</v>
      </c>
      <c r="U1527">
        <v>1</v>
      </c>
      <c r="V1527">
        <v>2</v>
      </c>
      <c r="W1527" t="str">
        <f>VLOOKUP(V1527,PBV!A:D,4,0)</f>
        <v>17.425</v>
      </c>
      <c r="X1527">
        <v>0</v>
      </c>
      <c r="Y1527">
        <v>0</v>
      </c>
      <c r="AA1527">
        <v>3</v>
      </c>
      <c r="AB1527">
        <v>5</v>
      </c>
      <c r="AC1527">
        <v>7</v>
      </c>
    </row>
    <row r="1528" spans="1:29" x14ac:dyDescent="0.35">
      <c r="A1528" t="s">
        <v>7461</v>
      </c>
      <c r="B1528">
        <v>52055950</v>
      </c>
      <c r="C1528" t="s">
        <v>7462</v>
      </c>
      <c r="D1528">
        <v>52055950</v>
      </c>
      <c r="E1528" t="s">
        <v>7462</v>
      </c>
      <c r="F1528">
        <v>1069175145</v>
      </c>
      <c r="G1528" t="s">
        <v>7463</v>
      </c>
      <c r="H1528" t="s">
        <v>7464</v>
      </c>
      <c r="I1528" t="s">
        <v>7465</v>
      </c>
      <c r="J1528">
        <v>10</v>
      </c>
      <c r="K1528" s="16">
        <v>44146</v>
      </c>
      <c r="L1528" t="s">
        <v>1184</v>
      </c>
      <c r="M1528">
        <v>169</v>
      </c>
      <c r="N1528" t="s">
        <v>3090</v>
      </c>
      <c r="O1528">
        <v>9</v>
      </c>
      <c r="P1528" t="s">
        <v>494</v>
      </c>
      <c r="Q1528">
        <v>19344</v>
      </c>
      <c r="R1528">
        <v>2008</v>
      </c>
      <c r="S1528">
        <v>0</v>
      </c>
      <c r="T1528" t="s">
        <v>75</v>
      </c>
      <c r="U1528">
        <v>1</v>
      </c>
      <c r="V1528">
        <v>2</v>
      </c>
      <c r="W1528" t="str">
        <f>VLOOKUP(V1528,PBV!A:D,4,0)</f>
        <v>17.425</v>
      </c>
      <c r="X1528">
        <v>0</v>
      </c>
      <c r="Y1528">
        <v>0</v>
      </c>
      <c r="AA1528">
        <v>6</v>
      </c>
      <c r="AB1528">
        <v>10</v>
      </c>
      <c r="AC1528">
        <v>2</v>
      </c>
    </row>
    <row r="1529" spans="1:29" x14ac:dyDescent="0.35">
      <c r="A1529" t="s">
        <v>7466</v>
      </c>
      <c r="B1529">
        <v>70121584</v>
      </c>
      <c r="C1529" t="s">
        <v>7467</v>
      </c>
      <c r="D1529">
        <v>70121584</v>
      </c>
      <c r="E1529" t="s">
        <v>7467</v>
      </c>
      <c r="F1529">
        <v>2956835</v>
      </c>
      <c r="G1529" t="s">
        <v>7468</v>
      </c>
      <c r="H1529" t="s">
        <v>7469</v>
      </c>
      <c r="I1529" t="s">
        <v>7470</v>
      </c>
      <c r="J1529">
        <v>5</v>
      </c>
      <c r="K1529" s="16">
        <v>44831</v>
      </c>
      <c r="L1529" t="s">
        <v>1074</v>
      </c>
      <c r="M1529">
        <v>448</v>
      </c>
      <c r="N1529" t="s">
        <v>5010</v>
      </c>
      <c r="O1529">
        <v>9</v>
      </c>
      <c r="P1529" t="s">
        <v>89</v>
      </c>
      <c r="Q1529">
        <v>19304</v>
      </c>
      <c r="R1529">
        <v>2007</v>
      </c>
      <c r="S1529">
        <v>0</v>
      </c>
      <c r="T1529" t="s">
        <v>75</v>
      </c>
      <c r="U1529">
        <v>1</v>
      </c>
      <c r="V1529">
        <v>2</v>
      </c>
      <c r="W1529" t="str">
        <f>VLOOKUP(V1529,PBV!A:D,4,0)</f>
        <v>17.425</v>
      </c>
      <c r="X1529">
        <v>0</v>
      </c>
      <c r="Y1529">
        <v>0</v>
      </c>
      <c r="AA1529">
        <v>3</v>
      </c>
      <c r="AB1529">
        <v>5</v>
      </c>
      <c r="AC1529">
        <v>7</v>
      </c>
    </row>
    <row r="1530" spans="1:29" x14ac:dyDescent="0.35">
      <c r="A1530" t="s">
        <v>7471</v>
      </c>
      <c r="B1530">
        <v>1127355424</v>
      </c>
      <c r="C1530" t="s">
        <v>7472</v>
      </c>
      <c r="D1530">
        <v>1127355424</v>
      </c>
      <c r="E1530" t="s">
        <v>7472</v>
      </c>
      <c r="F1530">
        <v>88001577</v>
      </c>
      <c r="G1530" t="s">
        <v>7473</v>
      </c>
      <c r="H1530" t="s">
        <v>7474</v>
      </c>
      <c r="I1530" t="s">
        <v>7475</v>
      </c>
      <c r="J1530">
        <v>35</v>
      </c>
      <c r="K1530" s="16">
        <v>43977</v>
      </c>
      <c r="L1530" t="s">
        <v>537</v>
      </c>
      <c r="M1530">
        <v>67</v>
      </c>
      <c r="N1530" t="s">
        <v>538</v>
      </c>
      <c r="O1530">
        <v>8</v>
      </c>
      <c r="P1530" t="s">
        <v>120</v>
      </c>
      <c r="Q1530">
        <v>18354</v>
      </c>
      <c r="R1530">
        <v>2009</v>
      </c>
      <c r="S1530">
        <v>0</v>
      </c>
      <c r="T1530" t="s">
        <v>290</v>
      </c>
      <c r="U1530">
        <v>99</v>
      </c>
      <c r="V1530" t="s">
        <v>291</v>
      </c>
      <c r="W1530" t="str">
        <f>VLOOKUP(V1530,PBV!A:D,4,0)</f>
        <v>53.300</v>
      </c>
      <c r="X1530" t="s">
        <v>7476</v>
      </c>
      <c r="Y1530">
        <v>0</v>
      </c>
      <c r="AA1530">
        <v>11</v>
      </c>
      <c r="AB1530">
        <v>35</v>
      </c>
      <c r="AC1530">
        <v>2</v>
      </c>
    </row>
    <row r="1531" spans="1:29" x14ac:dyDescent="0.35">
      <c r="A1531" t="s">
        <v>7477</v>
      </c>
      <c r="B1531">
        <v>11412364</v>
      </c>
      <c r="C1531" t="s">
        <v>7478</v>
      </c>
      <c r="D1531">
        <v>11412364</v>
      </c>
      <c r="E1531" t="s">
        <v>7478</v>
      </c>
      <c r="F1531">
        <v>9800893</v>
      </c>
      <c r="G1531" t="s">
        <v>7479</v>
      </c>
      <c r="H1531" t="s">
        <v>7480</v>
      </c>
      <c r="I1531" t="s">
        <v>7481</v>
      </c>
      <c r="J1531">
        <v>10</v>
      </c>
      <c r="K1531" s="16">
        <v>45645</v>
      </c>
      <c r="L1531" t="s">
        <v>72</v>
      </c>
      <c r="M1531">
        <v>54</v>
      </c>
      <c r="N1531" t="s">
        <v>73</v>
      </c>
      <c r="O1531">
        <v>1</v>
      </c>
      <c r="P1531" t="s">
        <v>4243</v>
      </c>
      <c r="Q1531">
        <v>1163</v>
      </c>
      <c r="R1531">
        <v>2008</v>
      </c>
      <c r="S1531">
        <v>0</v>
      </c>
      <c r="T1531" t="s">
        <v>75</v>
      </c>
      <c r="U1531">
        <v>1</v>
      </c>
      <c r="V1531">
        <v>2</v>
      </c>
      <c r="W1531" t="str">
        <f>VLOOKUP(V1531,PBV!A:D,4,0)</f>
        <v>17.425</v>
      </c>
      <c r="X1531">
        <v>0</v>
      </c>
      <c r="Y1531" t="s">
        <v>2119</v>
      </c>
      <c r="Z1531">
        <v>800088702</v>
      </c>
      <c r="AA1531">
        <v>6</v>
      </c>
      <c r="AB1531">
        <v>10</v>
      </c>
      <c r="AC1531">
        <v>2</v>
      </c>
    </row>
    <row r="1532" spans="1:29" x14ac:dyDescent="0.35">
      <c r="A1532" t="s">
        <v>7482</v>
      </c>
      <c r="B1532">
        <v>800139755</v>
      </c>
      <c r="C1532" t="s">
        <v>7483</v>
      </c>
      <c r="D1532">
        <v>800139755</v>
      </c>
      <c r="E1532" t="s">
        <v>7483</v>
      </c>
      <c r="F1532">
        <v>1070953462</v>
      </c>
      <c r="G1532" t="s">
        <v>7484</v>
      </c>
      <c r="H1532" t="s">
        <v>7485</v>
      </c>
      <c r="I1532" t="s">
        <v>7486</v>
      </c>
      <c r="J1532">
        <v>10</v>
      </c>
      <c r="K1532" s="16">
        <v>44576</v>
      </c>
      <c r="L1532" t="s">
        <v>96</v>
      </c>
      <c r="M1532">
        <v>1</v>
      </c>
      <c r="N1532" t="s">
        <v>390</v>
      </c>
      <c r="O1532">
        <v>188</v>
      </c>
      <c r="P1532" t="s">
        <v>372</v>
      </c>
      <c r="Q1532">
        <v>514</v>
      </c>
      <c r="R1532">
        <v>2009</v>
      </c>
      <c r="S1532">
        <v>0</v>
      </c>
      <c r="T1532" t="s">
        <v>75</v>
      </c>
      <c r="U1532">
        <v>1</v>
      </c>
      <c r="V1532">
        <v>2</v>
      </c>
      <c r="W1532" t="str">
        <f>VLOOKUP(V1532,PBV!A:D,4,0)</f>
        <v>17.425</v>
      </c>
      <c r="X1532">
        <v>0</v>
      </c>
      <c r="Y1532">
        <v>0</v>
      </c>
      <c r="AA1532">
        <v>6</v>
      </c>
      <c r="AB1532">
        <v>10</v>
      </c>
      <c r="AC1532">
        <v>1</v>
      </c>
    </row>
    <row r="1533" spans="1:29" x14ac:dyDescent="0.35">
      <c r="A1533" t="s">
        <v>7487</v>
      </c>
      <c r="B1533">
        <v>70724428</v>
      </c>
      <c r="C1533" t="s">
        <v>3098</v>
      </c>
      <c r="D1533">
        <v>70724428</v>
      </c>
      <c r="E1533" t="s">
        <v>3098</v>
      </c>
      <c r="F1533">
        <v>1068930389</v>
      </c>
      <c r="G1533" t="s">
        <v>4581</v>
      </c>
      <c r="H1533" t="s">
        <v>4582</v>
      </c>
      <c r="I1533" t="s">
        <v>4583</v>
      </c>
      <c r="J1533">
        <v>10</v>
      </c>
      <c r="K1533" s="16">
        <v>45465</v>
      </c>
      <c r="L1533" t="s">
        <v>1184</v>
      </c>
      <c r="M1533">
        <v>169</v>
      </c>
      <c r="N1533" t="s">
        <v>3090</v>
      </c>
      <c r="O1533">
        <v>9</v>
      </c>
      <c r="P1533" t="s">
        <v>7488</v>
      </c>
      <c r="Q1533">
        <v>8996</v>
      </c>
      <c r="R1533">
        <v>2009</v>
      </c>
      <c r="S1533">
        <v>0</v>
      </c>
      <c r="T1533" t="s">
        <v>75</v>
      </c>
      <c r="U1533">
        <v>1</v>
      </c>
      <c r="V1533">
        <v>2</v>
      </c>
      <c r="W1533" t="str">
        <f>VLOOKUP(V1533,PBV!A:D,4,0)</f>
        <v>17.425</v>
      </c>
      <c r="X1533">
        <v>0</v>
      </c>
      <c r="Y1533">
        <v>0</v>
      </c>
      <c r="AA1533">
        <v>6</v>
      </c>
      <c r="AB1533">
        <v>10</v>
      </c>
      <c r="AC1533">
        <v>2</v>
      </c>
    </row>
    <row r="1534" spans="1:29" x14ac:dyDescent="0.35">
      <c r="A1534" t="s">
        <v>7489</v>
      </c>
      <c r="B1534">
        <v>12995777</v>
      </c>
      <c r="C1534" t="s">
        <v>7490</v>
      </c>
      <c r="D1534">
        <v>12995777</v>
      </c>
      <c r="E1534" t="s">
        <v>7490</v>
      </c>
      <c r="F1534">
        <v>12995777</v>
      </c>
      <c r="G1534" t="s">
        <v>7491</v>
      </c>
      <c r="H1534" t="s">
        <v>7492</v>
      </c>
      <c r="I1534" t="s">
        <v>7490</v>
      </c>
      <c r="J1534">
        <v>10</v>
      </c>
      <c r="K1534" s="16">
        <v>43916</v>
      </c>
      <c r="L1534" t="s">
        <v>96</v>
      </c>
      <c r="M1534">
        <v>1</v>
      </c>
      <c r="N1534" t="s">
        <v>73</v>
      </c>
      <c r="O1534">
        <v>1</v>
      </c>
      <c r="P1534" t="s">
        <v>74</v>
      </c>
      <c r="Q1534">
        <v>19234</v>
      </c>
      <c r="R1534">
        <v>2009</v>
      </c>
      <c r="S1534">
        <v>0</v>
      </c>
      <c r="T1534" t="s">
        <v>75</v>
      </c>
      <c r="U1534">
        <v>1</v>
      </c>
      <c r="V1534">
        <v>2</v>
      </c>
      <c r="W1534" t="str">
        <f>VLOOKUP(V1534,PBV!A:D,4,0)</f>
        <v>17.425</v>
      </c>
      <c r="X1534">
        <v>0</v>
      </c>
      <c r="Y1534">
        <v>0</v>
      </c>
      <c r="AA1534">
        <v>6</v>
      </c>
      <c r="AB1534">
        <v>10</v>
      </c>
      <c r="AC1534">
        <v>2</v>
      </c>
    </row>
    <row r="1535" spans="1:29" x14ac:dyDescent="0.35">
      <c r="A1535" t="s">
        <v>7493</v>
      </c>
      <c r="B1535">
        <v>1000099106</v>
      </c>
      <c r="C1535" t="s">
        <v>7494</v>
      </c>
      <c r="D1535">
        <v>1000099106</v>
      </c>
      <c r="E1535" t="s">
        <v>7494</v>
      </c>
      <c r="F1535">
        <v>1052394429</v>
      </c>
      <c r="G1535" t="s">
        <v>7495</v>
      </c>
      <c r="H1535" t="s">
        <v>7496</v>
      </c>
      <c r="I1535" t="s">
        <v>7497</v>
      </c>
      <c r="J1535">
        <v>5</v>
      </c>
      <c r="K1535" s="16">
        <v>44345</v>
      </c>
      <c r="L1535" t="s">
        <v>96</v>
      </c>
      <c r="M1535">
        <v>1</v>
      </c>
      <c r="N1535" t="s">
        <v>156</v>
      </c>
      <c r="O1535">
        <v>18</v>
      </c>
      <c r="P1535" t="s">
        <v>82</v>
      </c>
      <c r="Q1535">
        <v>19237</v>
      </c>
      <c r="R1535">
        <v>2009</v>
      </c>
      <c r="S1535">
        <v>0</v>
      </c>
      <c r="T1535" t="s">
        <v>75</v>
      </c>
      <c r="U1535">
        <v>1</v>
      </c>
      <c r="V1535">
        <v>2</v>
      </c>
      <c r="W1535" t="str">
        <f>VLOOKUP(V1535,PBV!A:D,4,0)</f>
        <v>17.425</v>
      </c>
      <c r="X1535">
        <v>0</v>
      </c>
      <c r="Y1535">
        <v>0</v>
      </c>
      <c r="AA1535">
        <v>3</v>
      </c>
      <c r="AB1535">
        <v>5</v>
      </c>
      <c r="AC1535">
        <v>2</v>
      </c>
    </row>
    <row r="1536" spans="1:29" x14ac:dyDescent="0.35">
      <c r="A1536" t="s">
        <v>7498</v>
      </c>
      <c r="B1536">
        <v>1054708295</v>
      </c>
      <c r="C1536" t="s">
        <v>7499</v>
      </c>
      <c r="D1536">
        <v>1054708295</v>
      </c>
      <c r="E1536" t="s">
        <v>7499</v>
      </c>
      <c r="F1536">
        <v>1014285335</v>
      </c>
      <c r="G1536" t="s">
        <v>7500</v>
      </c>
      <c r="H1536" t="s">
        <v>7501</v>
      </c>
      <c r="I1536" t="s">
        <v>7502</v>
      </c>
      <c r="J1536">
        <v>9</v>
      </c>
      <c r="K1536" s="16">
        <v>44691</v>
      </c>
      <c r="L1536" t="s">
        <v>430</v>
      </c>
      <c r="M1536">
        <v>76</v>
      </c>
      <c r="N1536" t="s">
        <v>7503</v>
      </c>
      <c r="O1536">
        <v>18</v>
      </c>
      <c r="P1536" t="s">
        <v>245</v>
      </c>
      <c r="Q1536">
        <v>1592</v>
      </c>
      <c r="R1536">
        <v>2009</v>
      </c>
      <c r="S1536">
        <v>0</v>
      </c>
      <c r="T1536" t="s">
        <v>75</v>
      </c>
      <c r="U1536">
        <v>1</v>
      </c>
      <c r="V1536">
        <v>2</v>
      </c>
      <c r="W1536" t="str">
        <f>VLOOKUP(V1536,PBV!A:D,4,0)</f>
        <v>17.425</v>
      </c>
      <c r="X1536">
        <v>0</v>
      </c>
      <c r="Y1536">
        <v>0</v>
      </c>
      <c r="AA1536">
        <v>4</v>
      </c>
      <c r="AB1536">
        <v>9</v>
      </c>
      <c r="AC1536">
        <v>7</v>
      </c>
    </row>
    <row r="1537" spans="1:29" x14ac:dyDescent="0.35">
      <c r="A1537" t="s">
        <v>7504</v>
      </c>
      <c r="B1537">
        <v>6776720</v>
      </c>
      <c r="C1537" t="s">
        <v>7505</v>
      </c>
      <c r="D1537">
        <v>6776720</v>
      </c>
      <c r="E1537" t="s">
        <v>7505</v>
      </c>
      <c r="F1537">
        <v>6776720</v>
      </c>
      <c r="G1537" t="s">
        <v>7506</v>
      </c>
      <c r="H1537" t="s">
        <v>7507</v>
      </c>
      <c r="I1537" t="s">
        <v>7505</v>
      </c>
      <c r="J1537">
        <v>10</v>
      </c>
      <c r="K1537" s="16">
        <v>44659</v>
      </c>
      <c r="L1537" t="s">
        <v>5843</v>
      </c>
      <c r="M1537">
        <v>8</v>
      </c>
      <c r="N1537" t="s">
        <v>7508</v>
      </c>
      <c r="O1537">
        <v>50</v>
      </c>
      <c r="P1537" t="s">
        <v>7509</v>
      </c>
      <c r="Q1537">
        <v>2499</v>
      </c>
      <c r="R1537">
        <v>2007</v>
      </c>
      <c r="S1537">
        <v>0</v>
      </c>
      <c r="T1537" t="s">
        <v>75</v>
      </c>
      <c r="U1537">
        <v>1</v>
      </c>
      <c r="V1537">
        <v>2</v>
      </c>
      <c r="W1537" t="str">
        <f>VLOOKUP(V1537,PBV!A:D,4,0)</f>
        <v>17.425</v>
      </c>
      <c r="X1537">
        <v>0</v>
      </c>
      <c r="Y1537">
        <v>0</v>
      </c>
      <c r="AA1537">
        <v>6</v>
      </c>
      <c r="AB1537">
        <v>10</v>
      </c>
      <c r="AC1537">
        <v>1</v>
      </c>
    </row>
    <row r="1538" spans="1:29" x14ac:dyDescent="0.35">
      <c r="A1538" t="s">
        <v>7510</v>
      </c>
      <c r="B1538">
        <v>23973771</v>
      </c>
      <c r="C1538" t="s">
        <v>7511</v>
      </c>
      <c r="D1538">
        <v>23973771</v>
      </c>
      <c r="E1538" t="s">
        <v>7511</v>
      </c>
      <c r="F1538">
        <v>1002735570</v>
      </c>
      <c r="G1538" t="s">
        <v>7512</v>
      </c>
      <c r="H1538" t="s">
        <v>7513</v>
      </c>
      <c r="I1538" t="s">
        <v>7514</v>
      </c>
      <c r="J1538">
        <v>6</v>
      </c>
      <c r="K1538" s="16">
        <v>45983</v>
      </c>
      <c r="L1538" t="s">
        <v>96</v>
      </c>
      <c r="M1538">
        <v>1</v>
      </c>
      <c r="N1538" t="s">
        <v>3050</v>
      </c>
      <c r="O1538">
        <v>497</v>
      </c>
      <c r="P1538" t="s">
        <v>82</v>
      </c>
      <c r="Q1538">
        <v>19237</v>
      </c>
      <c r="R1538">
        <v>2011</v>
      </c>
      <c r="S1538">
        <v>0</v>
      </c>
      <c r="T1538" t="s">
        <v>75</v>
      </c>
      <c r="U1538">
        <v>1</v>
      </c>
      <c r="V1538">
        <v>2</v>
      </c>
      <c r="W1538" t="str">
        <f>VLOOKUP(V1538,PBV!A:D,4,0)</f>
        <v>17.425</v>
      </c>
      <c r="X1538">
        <v>0</v>
      </c>
      <c r="Y1538" t="s">
        <v>99</v>
      </c>
      <c r="Z1538">
        <v>830059699</v>
      </c>
      <c r="AA1538">
        <v>4</v>
      </c>
      <c r="AB1538">
        <v>6</v>
      </c>
      <c r="AC1538">
        <v>2</v>
      </c>
    </row>
    <row r="1539" spans="1:29" x14ac:dyDescent="0.35">
      <c r="A1539" t="s">
        <v>7515</v>
      </c>
      <c r="B1539">
        <v>1096538252</v>
      </c>
      <c r="C1539" t="s">
        <v>7516</v>
      </c>
      <c r="D1539">
        <v>1096538252</v>
      </c>
      <c r="E1539" t="s">
        <v>7516</v>
      </c>
      <c r="F1539">
        <v>1099370970</v>
      </c>
      <c r="G1539" t="s">
        <v>7517</v>
      </c>
      <c r="H1539" t="s">
        <v>7518</v>
      </c>
      <c r="I1539" t="s">
        <v>7519</v>
      </c>
      <c r="J1539">
        <v>5</v>
      </c>
      <c r="K1539" s="16">
        <v>45169</v>
      </c>
      <c r="L1539" t="s">
        <v>96</v>
      </c>
      <c r="M1539">
        <v>1</v>
      </c>
      <c r="N1539" t="s">
        <v>156</v>
      </c>
      <c r="O1539">
        <v>18</v>
      </c>
      <c r="P1539" t="s">
        <v>372</v>
      </c>
      <c r="Q1539">
        <v>514</v>
      </c>
      <c r="R1539">
        <v>2006</v>
      </c>
      <c r="S1539">
        <v>0</v>
      </c>
      <c r="T1539" t="s">
        <v>75</v>
      </c>
      <c r="U1539">
        <v>1</v>
      </c>
      <c r="V1539">
        <v>2</v>
      </c>
      <c r="W1539" t="str">
        <f>VLOOKUP(V1539,PBV!A:D,4,0)</f>
        <v>17.425</v>
      </c>
      <c r="X1539">
        <v>0</v>
      </c>
      <c r="Y1539">
        <v>0</v>
      </c>
      <c r="AA1539">
        <v>3</v>
      </c>
      <c r="AB1539">
        <v>5</v>
      </c>
      <c r="AC1539">
        <v>2</v>
      </c>
    </row>
    <row r="1540" spans="1:29" x14ac:dyDescent="0.35">
      <c r="A1540" t="s">
        <v>7520</v>
      </c>
      <c r="B1540">
        <v>88166201</v>
      </c>
      <c r="C1540" t="s">
        <v>7521</v>
      </c>
      <c r="D1540">
        <v>88166201</v>
      </c>
      <c r="E1540" t="s">
        <v>7521</v>
      </c>
      <c r="F1540">
        <v>1094278127</v>
      </c>
      <c r="G1540" t="s">
        <v>7522</v>
      </c>
      <c r="H1540" t="s">
        <v>7523</v>
      </c>
      <c r="I1540" t="s">
        <v>7524</v>
      </c>
      <c r="J1540">
        <v>9</v>
      </c>
      <c r="K1540" s="16">
        <v>46005</v>
      </c>
      <c r="L1540" t="s">
        <v>1184</v>
      </c>
      <c r="M1540">
        <v>169</v>
      </c>
      <c r="N1540" t="s">
        <v>3090</v>
      </c>
      <c r="O1540">
        <v>9</v>
      </c>
      <c r="P1540" t="s">
        <v>82</v>
      </c>
      <c r="Q1540">
        <v>19237</v>
      </c>
      <c r="R1540">
        <v>2006</v>
      </c>
      <c r="S1540">
        <v>0</v>
      </c>
      <c r="T1540" t="s">
        <v>75</v>
      </c>
      <c r="U1540">
        <v>1</v>
      </c>
      <c r="V1540">
        <v>2</v>
      </c>
      <c r="W1540" t="str">
        <f>VLOOKUP(V1540,PBV!A:D,4,0)</f>
        <v>17.425</v>
      </c>
      <c r="X1540">
        <v>0</v>
      </c>
      <c r="Y1540" t="s">
        <v>6585</v>
      </c>
      <c r="Z1540">
        <v>900238775</v>
      </c>
      <c r="AA1540">
        <v>3</v>
      </c>
      <c r="AB1540">
        <v>9</v>
      </c>
      <c r="AC1540">
        <v>2</v>
      </c>
    </row>
    <row r="1541" spans="1:29" x14ac:dyDescent="0.35">
      <c r="A1541" t="s">
        <v>7525</v>
      </c>
      <c r="B1541">
        <v>4183475</v>
      </c>
      <c r="C1541" t="s">
        <v>3150</v>
      </c>
      <c r="D1541">
        <v>4183475</v>
      </c>
      <c r="E1541" t="s">
        <v>3150</v>
      </c>
      <c r="F1541">
        <v>4183475</v>
      </c>
      <c r="G1541" t="s">
        <v>7526</v>
      </c>
      <c r="H1541" t="s">
        <v>7527</v>
      </c>
      <c r="I1541" t="s">
        <v>3150</v>
      </c>
      <c r="J1541">
        <v>10</v>
      </c>
      <c r="K1541" s="16">
        <v>44992</v>
      </c>
      <c r="L1541" t="s">
        <v>1184</v>
      </c>
      <c r="M1541">
        <v>169</v>
      </c>
      <c r="N1541" t="s">
        <v>3090</v>
      </c>
      <c r="O1541">
        <v>9</v>
      </c>
      <c r="P1541" t="s">
        <v>120</v>
      </c>
      <c r="Q1541">
        <v>18354</v>
      </c>
      <c r="R1541">
        <v>2007</v>
      </c>
      <c r="S1541">
        <v>0</v>
      </c>
      <c r="T1541" t="s">
        <v>75</v>
      </c>
      <c r="U1541">
        <v>1</v>
      </c>
      <c r="V1541">
        <v>2</v>
      </c>
      <c r="W1541" t="str">
        <f>VLOOKUP(V1541,PBV!A:D,4,0)</f>
        <v>17.425</v>
      </c>
      <c r="X1541">
        <v>0</v>
      </c>
      <c r="Y1541">
        <v>0</v>
      </c>
      <c r="AA1541">
        <v>6</v>
      </c>
      <c r="AB1541">
        <v>10</v>
      </c>
      <c r="AC1541">
        <v>2</v>
      </c>
    </row>
    <row r="1542" spans="1:29" x14ac:dyDescent="0.35">
      <c r="A1542" t="s">
        <v>7528</v>
      </c>
      <c r="B1542">
        <v>1102356971</v>
      </c>
      <c r="C1542" t="s">
        <v>244</v>
      </c>
      <c r="D1542">
        <v>1102356971</v>
      </c>
      <c r="E1542" t="s">
        <v>244</v>
      </c>
      <c r="F1542">
        <v>91354611</v>
      </c>
      <c r="G1542" t="s">
        <v>7529</v>
      </c>
      <c r="H1542" t="s">
        <v>7530</v>
      </c>
      <c r="I1542" t="s">
        <v>7531</v>
      </c>
      <c r="J1542">
        <v>5</v>
      </c>
      <c r="K1542" s="16">
        <v>44391</v>
      </c>
      <c r="L1542" t="s">
        <v>96</v>
      </c>
      <c r="M1542">
        <v>1</v>
      </c>
      <c r="N1542" t="s">
        <v>156</v>
      </c>
      <c r="O1542">
        <v>18</v>
      </c>
      <c r="P1542" t="s">
        <v>372</v>
      </c>
      <c r="Q1542">
        <v>514</v>
      </c>
      <c r="R1542">
        <v>2007</v>
      </c>
      <c r="S1542">
        <v>0</v>
      </c>
      <c r="T1542" t="s">
        <v>75</v>
      </c>
      <c r="U1542">
        <v>1</v>
      </c>
      <c r="V1542">
        <v>2</v>
      </c>
      <c r="W1542" t="str">
        <f>VLOOKUP(V1542,PBV!A:D,4,0)</f>
        <v>17.425</v>
      </c>
      <c r="X1542">
        <v>0</v>
      </c>
      <c r="Y1542">
        <v>0</v>
      </c>
      <c r="AA1542">
        <v>3</v>
      </c>
      <c r="AB1542">
        <v>5</v>
      </c>
      <c r="AC1542">
        <v>1</v>
      </c>
    </row>
    <row r="1543" spans="1:29" x14ac:dyDescent="0.35">
      <c r="A1543" t="s">
        <v>7532</v>
      </c>
      <c r="B1543">
        <v>19099624</v>
      </c>
      <c r="C1543" t="s">
        <v>7533</v>
      </c>
      <c r="D1543">
        <v>19099624</v>
      </c>
      <c r="E1543" t="s">
        <v>7533</v>
      </c>
      <c r="F1543">
        <v>1073162423</v>
      </c>
      <c r="G1543" t="s">
        <v>7534</v>
      </c>
      <c r="H1543" t="s">
        <v>7535</v>
      </c>
      <c r="I1543" t="s">
        <v>7536</v>
      </c>
      <c r="J1543">
        <v>10</v>
      </c>
      <c r="K1543" s="16">
        <v>45474</v>
      </c>
      <c r="L1543" t="s">
        <v>96</v>
      </c>
      <c r="M1543">
        <v>1</v>
      </c>
      <c r="N1543" t="s">
        <v>577</v>
      </c>
      <c r="O1543">
        <v>52</v>
      </c>
      <c r="P1543" t="s">
        <v>372</v>
      </c>
      <c r="Q1543">
        <v>514</v>
      </c>
      <c r="R1543">
        <v>2007</v>
      </c>
      <c r="S1543">
        <v>0</v>
      </c>
      <c r="T1543" t="s">
        <v>75</v>
      </c>
      <c r="U1543">
        <v>1</v>
      </c>
      <c r="V1543">
        <v>2</v>
      </c>
      <c r="W1543" t="str">
        <f>VLOOKUP(V1543,PBV!A:D,4,0)</f>
        <v>17.425</v>
      </c>
      <c r="X1543">
        <v>0</v>
      </c>
      <c r="Y1543" t="s">
        <v>99</v>
      </c>
      <c r="Z1543">
        <v>830059699</v>
      </c>
      <c r="AA1543">
        <v>6</v>
      </c>
      <c r="AB1543">
        <v>10</v>
      </c>
      <c r="AC1543">
        <v>2</v>
      </c>
    </row>
    <row r="1544" spans="1:29" x14ac:dyDescent="0.35">
      <c r="A1544" t="s">
        <v>7537</v>
      </c>
      <c r="B1544">
        <v>13644618</v>
      </c>
      <c r="C1544" t="s">
        <v>7538</v>
      </c>
      <c r="D1544">
        <v>13644618</v>
      </c>
      <c r="E1544" t="s">
        <v>7538</v>
      </c>
      <c r="F1544">
        <v>13644618</v>
      </c>
      <c r="G1544" t="s">
        <v>7539</v>
      </c>
      <c r="H1544" t="s">
        <v>7540</v>
      </c>
      <c r="I1544" t="s">
        <v>7538</v>
      </c>
      <c r="J1544">
        <v>10</v>
      </c>
      <c r="K1544" s="16">
        <v>45303</v>
      </c>
      <c r="L1544" t="s">
        <v>96</v>
      </c>
      <c r="M1544">
        <v>1</v>
      </c>
      <c r="N1544" t="s">
        <v>390</v>
      </c>
      <c r="O1544">
        <v>188</v>
      </c>
      <c r="P1544" t="s">
        <v>372</v>
      </c>
      <c r="Q1544">
        <v>514</v>
      </c>
      <c r="R1544">
        <v>2008</v>
      </c>
      <c r="S1544">
        <v>0</v>
      </c>
      <c r="T1544" t="s">
        <v>75</v>
      </c>
      <c r="U1544">
        <v>1</v>
      </c>
      <c r="V1544">
        <v>2</v>
      </c>
      <c r="W1544" t="str">
        <f>VLOOKUP(V1544,PBV!A:D,4,0)</f>
        <v>17.425</v>
      </c>
      <c r="X1544">
        <v>0</v>
      </c>
      <c r="Y1544">
        <v>0</v>
      </c>
      <c r="AA1544">
        <v>6</v>
      </c>
      <c r="AB1544">
        <v>10</v>
      </c>
      <c r="AC1544">
        <v>2</v>
      </c>
    </row>
    <row r="1545" spans="1:29" x14ac:dyDescent="0.35">
      <c r="A1545" t="s">
        <v>7541</v>
      </c>
      <c r="B1545">
        <v>1056955436</v>
      </c>
      <c r="C1545" t="s">
        <v>7542</v>
      </c>
      <c r="D1545">
        <v>1056955436</v>
      </c>
      <c r="E1545" t="s">
        <v>7542</v>
      </c>
      <c r="F1545">
        <v>1056954955</v>
      </c>
      <c r="G1545" t="s">
        <v>7543</v>
      </c>
      <c r="H1545" t="s">
        <v>7544</v>
      </c>
      <c r="I1545" t="s">
        <v>7545</v>
      </c>
      <c r="J1545">
        <v>11</v>
      </c>
      <c r="K1545" s="16">
        <v>45674</v>
      </c>
      <c r="L1545" t="s">
        <v>1184</v>
      </c>
      <c r="M1545">
        <v>169</v>
      </c>
      <c r="N1545" t="s">
        <v>3090</v>
      </c>
      <c r="O1545">
        <v>9</v>
      </c>
      <c r="P1545" t="s">
        <v>82</v>
      </c>
      <c r="Q1545">
        <v>19237</v>
      </c>
      <c r="R1545">
        <v>2008</v>
      </c>
      <c r="S1545">
        <v>0</v>
      </c>
      <c r="T1545" t="s">
        <v>75</v>
      </c>
      <c r="U1545">
        <v>1</v>
      </c>
      <c r="V1545">
        <v>2</v>
      </c>
      <c r="W1545" t="str">
        <f>VLOOKUP(V1545,PBV!A:D,4,0)</f>
        <v>17.425</v>
      </c>
      <c r="X1545">
        <v>0</v>
      </c>
      <c r="Y1545">
        <v>0</v>
      </c>
      <c r="AA1545">
        <v>6</v>
      </c>
      <c r="AB1545">
        <v>11</v>
      </c>
      <c r="AC1545">
        <v>2</v>
      </c>
    </row>
    <row r="1546" spans="1:29" x14ac:dyDescent="0.35">
      <c r="A1546" t="s">
        <v>7546</v>
      </c>
      <c r="B1546">
        <v>80466298</v>
      </c>
      <c r="C1546" t="s">
        <v>7547</v>
      </c>
      <c r="D1546">
        <v>80466298</v>
      </c>
      <c r="E1546" t="s">
        <v>7547</v>
      </c>
      <c r="F1546">
        <v>1054373090</v>
      </c>
      <c r="G1546" t="s">
        <v>7548</v>
      </c>
      <c r="H1546" t="s">
        <v>7549</v>
      </c>
      <c r="I1546" t="s">
        <v>7550</v>
      </c>
      <c r="J1546">
        <v>10</v>
      </c>
      <c r="K1546" s="16">
        <v>44140</v>
      </c>
      <c r="L1546" t="s">
        <v>1184</v>
      </c>
      <c r="M1546">
        <v>169</v>
      </c>
      <c r="N1546" t="s">
        <v>3090</v>
      </c>
      <c r="O1546">
        <v>9</v>
      </c>
      <c r="P1546" t="s">
        <v>5812</v>
      </c>
      <c r="Q1546">
        <v>1272</v>
      </c>
      <c r="R1546">
        <v>2012</v>
      </c>
      <c r="S1546">
        <v>0</v>
      </c>
      <c r="T1546" t="s">
        <v>75</v>
      </c>
      <c r="U1546">
        <v>1</v>
      </c>
      <c r="V1546">
        <v>2</v>
      </c>
      <c r="W1546" t="str">
        <f>VLOOKUP(V1546,PBV!A:D,4,0)</f>
        <v>17.425</v>
      </c>
      <c r="X1546">
        <v>0</v>
      </c>
      <c r="Y1546">
        <v>0</v>
      </c>
      <c r="AA1546">
        <v>6</v>
      </c>
      <c r="AB1546">
        <v>10</v>
      </c>
      <c r="AC1546">
        <v>2</v>
      </c>
    </row>
    <row r="1547" spans="1:29" x14ac:dyDescent="0.35">
      <c r="A1547" t="s">
        <v>7551</v>
      </c>
      <c r="B1547">
        <v>79933833</v>
      </c>
      <c r="C1547" t="s">
        <v>453</v>
      </c>
      <c r="D1547">
        <v>79933833</v>
      </c>
      <c r="E1547" t="s">
        <v>453</v>
      </c>
      <c r="F1547">
        <v>98326548</v>
      </c>
      <c r="G1547" t="s">
        <v>454</v>
      </c>
      <c r="H1547" t="s">
        <v>455</v>
      </c>
      <c r="I1547" t="s">
        <v>456</v>
      </c>
      <c r="J1547">
        <v>10</v>
      </c>
      <c r="K1547" s="16">
        <v>44180</v>
      </c>
      <c r="L1547" t="s">
        <v>96</v>
      </c>
      <c r="M1547">
        <v>1</v>
      </c>
      <c r="N1547" t="s">
        <v>577</v>
      </c>
      <c r="O1547">
        <v>52</v>
      </c>
      <c r="P1547" t="s">
        <v>82</v>
      </c>
      <c r="Q1547">
        <v>19237</v>
      </c>
      <c r="R1547">
        <v>2012</v>
      </c>
      <c r="S1547">
        <v>0</v>
      </c>
      <c r="T1547" t="s">
        <v>75</v>
      </c>
      <c r="U1547">
        <v>1</v>
      </c>
      <c r="V1547">
        <v>2</v>
      </c>
      <c r="W1547" t="str">
        <f>VLOOKUP(V1547,PBV!A:D,4,0)</f>
        <v>17.425</v>
      </c>
      <c r="X1547">
        <v>0</v>
      </c>
      <c r="Y1547" t="s">
        <v>458</v>
      </c>
      <c r="Z1547">
        <v>830126626</v>
      </c>
      <c r="AA1547">
        <v>6</v>
      </c>
      <c r="AB1547">
        <v>10</v>
      </c>
      <c r="AC1547">
        <v>2</v>
      </c>
    </row>
    <row r="1548" spans="1:29" x14ac:dyDescent="0.35">
      <c r="A1548" t="s">
        <v>7552</v>
      </c>
      <c r="B1548">
        <v>91284313</v>
      </c>
      <c r="C1548" t="s">
        <v>7553</v>
      </c>
      <c r="D1548">
        <v>91284313</v>
      </c>
      <c r="E1548" t="s">
        <v>7553</v>
      </c>
      <c r="F1548">
        <v>7060997</v>
      </c>
      <c r="G1548" t="s">
        <v>7554</v>
      </c>
      <c r="H1548" t="s">
        <v>7555</v>
      </c>
      <c r="I1548" t="s">
        <v>7556</v>
      </c>
      <c r="J1548">
        <v>10</v>
      </c>
      <c r="K1548" s="16">
        <v>45764</v>
      </c>
      <c r="L1548" t="s">
        <v>96</v>
      </c>
      <c r="M1548">
        <v>1</v>
      </c>
      <c r="N1548" t="s">
        <v>577</v>
      </c>
      <c r="O1548">
        <v>52</v>
      </c>
      <c r="P1548" t="s">
        <v>126</v>
      </c>
      <c r="Q1548">
        <v>754</v>
      </c>
      <c r="R1548">
        <v>2013</v>
      </c>
      <c r="S1548">
        <v>0</v>
      </c>
      <c r="T1548" t="s">
        <v>75</v>
      </c>
      <c r="U1548">
        <v>1</v>
      </c>
      <c r="V1548">
        <v>2</v>
      </c>
      <c r="W1548" t="str">
        <f>VLOOKUP(V1548,PBV!A:D,4,0)</f>
        <v>17.425</v>
      </c>
      <c r="X1548">
        <v>0</v>
      </c>
      <c r="Y1548">
        <v>0</v>
      </c>
      <c r="AA1548">
        <v>6</v>
      </c>
      <c r="AB1548">
        <v>10</v>
      </c>
      <c r="AC1548">
        <v>2</v>
      </c>
    </row>
    <row r="1549" spans="1:29" x14ac:dyDescent="0.35">
      <c r="A1549" t="s">
        <v>7557</v>
      </c>
      <c r="B1549">
        <v>15453203</v>
      </c>
      <c r="C1549" t="s">
        <v>7558</v>
      </c>
      <c r="D1549">
        <v>15453203</v>
      </c>
      <c r="E1549" t="s">
        <v>7558</v>
      </c>
      <c r="F1549">
        <v>15453203</v>
      </c>
      <c r="G1549" t="s">
        <v>7559</v>
      </c>
      <c r="H1549" t="s">
        <v>7560</v>
      </c>
      <c r="I1549" t="s">
        <v>7558</v>
      </c>
      <c r="J1549">
        <v>6</v>
      </c>
      <c r="K1549" s="16">
        <v>45170</v>
      </c>
      <c r="L1549" t="s">
        <v>401</v>
      </c>
      <c r="M1549">
        <v>366</v>
      </c>
      <c r="N1549" t="s">
        <v>7561</v>
      </c>
      <c r="O1549">
        <v>38</v>
      </c>
      <c r="P1549" t="s">
        <v>82</v>
      </c>
      <c r="Q1549">
        <v>19237</v>
      </c>
      <c r="R1549">
        <v>2013</v>
      </c>
      <c r="S1549">
        <v>0</v>
      </c>
      <c r="T1549" t="s">
        <v>75</v>
      </c>
      <c r="U1549">
        <v>1</v>
      </c>
      <c r="V1549">
        <v>2</v>
      </c>
      <c r="W1549" t="str">
        <f>VLOOKUP(V1549,PBV!A:D,4,0)</f>
        <v>17.425</v>
      </c>
      <c r="X1549">
        <v>0</v>
      </c>
      <c r="Y1549" t="s">
        <v>99</v>
      </c>
      <c r="Z1549">
        <v>830059699</v>
      </c>
      <c r="AA1549">
        <v>3</v>
      </c>
      <c r="AB1549">
        <v>6</v>
      </c>
      <c r="AC1549">
        <v>2</v>
      </c>
    </row>
    <row r="1550" spans="1:29" x14ac:dyDescent="0.35">
      <c r="A1550" t="s">
        <v>7562</v>
      </c>
      <c r="B1550">
        <v>88257442</v>
      </c>
      <c r="C1550" t="s">
        <v>7563</v>
      </c>
      <c r="D1550">
        <v>88257442</v>
      </c>
      <c r="E1550" t="s">
        <v>7563</v>
      </c>
      <c r="F1550">
        <v>1093784377</v>
      </c>
      <c r="G1550" t="s">
        <v>7564</v>
      </c>
      <c r="H1550" t="s">
        <v>7565</v>
      </c>
      <c r="I1550" t="s">
        <v>7566</v>
      </c>
      <c r="J1550">
        <v>5</v>
      </c>
      <c r="K1550" s="16">
        <v>44576</v>
      </c>
      <c r="L1550" t="s">
        <v>487</v>
      </c>
      <c r="M1550">
        <v>375</v>
      </c>
      <c r="N1550" t="s">
        <v>488</v>
      </c>
      <c r="O1550">
        <v>171</v>
      </c>
      <c r="P1550" t="s">
        <v>82</v>
      </c>
      <c r="Q1550">
        <v>19237</v>
      </c>
      <c r="R1550">
        <v>2017</v>
      </c>
      <c r="S1550">
        <v>0</v>
      </c>
      <c r="T1550" t="s">
        <v>75</v>
      </c>
      <c r="U1550">
        <v>1</v>
      </c>
      <c r="V1550">
        <v>2</v>
      </c>
      <c r="W1550" t="str">
        <f>VLOOKUP(V1550,PBV!A:D,4,0)</f>
        <v>17.425</v>
      </c>
      <c r="X1550">
        <v>0</v>
      </c>
      <c r="Y1550">
        <v>0</v>
      </c>
      <c r="AA1550">
        <v>3</v>
      </c>
      <c r="AB1550">
        <v>5</v>
      </c>
      <c r="AC1550">
        <v>1</v>
      </c>
    </row>
    <row r="1551" spans="1:29" x14ac:dyDescent="0.35">
      <c r="A1551" t="s">
        <v>7567</v>
      </c>
      <c r="B1551">
        <v>3086243</v>
      </c>
      <c r="C1551" t="s">
        <v>1137</v>
      </c>
      <c r="D1551">
        <v>3086243</v>
      </c>
      <c r="E1551" t="s">
        <v>1137</v>
      </c>
      <c r="F1551">
        <v>91540643</v>
      </c>
      <c r="G1551" t="s">
        <v>7568</v>
      </c>
      <c r="H1551" t="s">
        <v>7569</v>
      </c>
      <c r="I1551" t="s">
        <v>7570</v>
      </c>
      <c r="J1551">
        <v>5</v>
      </c>
      <c r="K1551" s="16">
        <v>45015</v>
      </c>
      <c r="L1551" t="s">
        <v>487</v>
      </c>
      <c r="M1551">
        <v>375</v>
      </c>
      <c r="N1551" t="s">
        <v>665</v>
      </c>
      <c r="O1551">
        <v>170</v>
      </c>
      <c r="P1551" t="s">
        <v>82</v>
      </c>
      <c r="Q1551">
        <v>19237</v>
      </c>
      <c r="R1551">
        <v>2017</v>
      </c>
      <c r="S1551">
        <v>0</v>
      </c>
      <c r="T1551" t="s">
        <v>75</v>
      </c>
      <c r="U1551">
        <v>1</v>
      </c>
      <c r="V1551">
        <v>2</v>
      </c>
      <c r="W1551" t="str">
        <f>VLOOKUP(V1551,PBV!A:D,4,0)</f>
        <v>17.425</v>
      </c>
      <c r="X1551">
        <v>0</v>
      </c>
      <c r="Y1551">
        <v>0</v>
      </c>
      <c r="AA1551">
        <v>3</v>
      </c>
      <c r="AB1551">
        <v>5</v>
      </c>
      <c r="AC1551">
        <v>1</v>
      </c>
    </row>
    <row r="1552" spans="1:29" x14ac:dyDescent="0.35">
      <c r="A1552" t="s">
        <v>7571</v>
      </c>
      <c r="B1552">
        <v>17173159</v>
      </c>
      <c r="C1552" t="s">
        <v>7572</v>
      </c>
      <c r="D1552">
        <v>17173159</v>
      </c>
      <c r="E1552" t="s">
        <v>7572</v>
      </c>
      <c r="F1552">
        <v>1043635103</v>
      </c>
      <c r="G1552" t="s">
        <v>7573</v>
      </c>
      <c r="H1552" t="s">
        <v>7574</v>
      </c>
      <c r="I1552" t="s">
        <v>7575</v>
      </c>
      <c r="J1552">
        <v>11</v>
      </c>
      <c r="K1552" s="16">
        <v>44970</v>
      </c>
      <c r="L1552" t="s">
        <v>96</v>
      </c>
      <c r="M1552">
        <v>1</v>
      </c>
      <c r="N1552" t="s">
        <v>390</v>
      </c>
      <c r="O1552">
        <v>188</v>
      </c>
      <c r="P1552" t="s">
        <v>3102</v>
      </c>
      <c r="Q1552">
        <v>340</v>
      </c>
      <c r="R1552">
        <v>1998</v>
      </c>
      <c r="S1552">
        <v>0</v>
      </c>
      <c r="T1552" t="s">
        <v>75</v>
      </c>
      <c r="U1552">
        <v>1</v>
      </c>
      <c r="V1552">
        <v>2</v>
      </c>
      <c r="W1552" t="str">
        <f>VLOOKUP(V1552,PBV!A:D,4,0)</f>
        <v>17.425</v>
      </c>
      <c r="X1552">
        <v>0</v>
      </c>
      <c r="Y1552">
        <v>0</v>
      </c>
      <c r="AA1552">
        <v>5</v>
      </c>
      <c r="AB1552">
        <v>11</v>
      </c>
      <c r="AC1552">
        <v>2</v>
      </c>
    </row>
    <row r="1553" spans="1:29" x14ac:dyDescent="0.35">
      <c r="A1553" t="s">
        <v>7576</v>
      </c>
      <c r="B1553">
        <v>10741265</v>
      </c>
      <c r="C1553" t="s">
        <v>5379</v>
      </c>
      <c r="D1553">
        <v>10741265</v>
      </c>
      <c r="E1553" t="s">
        <v>5379</v>
      </c>
      <c r="F1553">
        <v>10741265</v>
      </c>
      <c r="G1553" t="s">
        <v>7577</v>
      </c>
      <c r="H1553" t="s">
        <v>7578</v>
      </c>
      <c r="I1553" t="s">
        <v>5379</v>
      </c>
      <c r="J1553">
        <v>10</v>
      </c>
      <c r="K1553" s="16">
        <v>44982</v>
      </c>
      <c r="L1553" t="s">
        <v>96</v>
      </c>
      <c r="M1553">
        <v>1</v>
      </c>
      <c r="N1553" t="s">
        <v>4439</v>
      </c>
      <c r="O1553">
        <v>186</v>
      </c>
      <c r="P1553" t="s">
        <v>4406</v>
      </c>
      <c r="Q1553">
        <v>108</v>
      </c>
      <c r="R1553">
        <v>1996</v>
      </c>
      <c r="S1553">
        <v>0</v>
      </c>
      <c r="T1553" t="s">
        <v>75</v>
      </c>
      <c r="U1553">
        <v>1</v>
      </c>
      <c r="V1553">
        <v>2</v>
      </c>
      <c r="W1553" t="str">
        <f>VLOOKUP(V1553,PBV!A:D,4,0)</f>
        <v>17.425</v>
      </c>
      <c r="X1553">
        <v>0</v>
      </c>
      <c r="Y1553" t="s">
        <v>99</v>
      </c>
      <c r="Z1553">
        <v>830059699</v>
      </c>
      <c r="AA1553">
        <v>6</v>
      </c>
      <c r="AB1553">
        <v>10</v>
      </c>
      <c r="AC1553">
        <v>2</v>
      </c>
    </row>
    <row r="1554" spans="1:29" x14ac:dyDescent="0.35">
      <c r="A1554" t="s">
        <v>7579</v>
      </c>
      <c r="B1554">
        <v>63311766</v>
      </c>
      <c r="C1554" t="s">
        <v>7580</v>
      </c>
      <c r="D1554">
        <v>63311766</v>
      </c>
      <c r="E1554" t="s">
        <v>7580</v>
      </c>
      <c r="F1554">
        <v>91215036</v>
      </c>
      <c r="G1554" t="s">
        <v>7581</v>
      </c>
      <c r="H1554" t="s">
        <v>7582</v>
      </c>
      <c r="I1554" t="s">
        <v>7583</v>
      </c>
      <c r="J1554">
        <v>10</v>
      </c>
      <c r="K1554" s="16">
        <v>44146</v>
      </c>
      <c r="L1554" t="s">
        <v>72</v>
      </c>
      <c r="M1554">
        <v>54</v>
      </c>
      <c r="N1554" t="s">
        <v>282</v>
      </c>
      <c r="O1554">
        <v>76</v>
      </c>
      <c r="P1554" t="s">
        <v>7584</v>
      </c>
      <c r="Q1554">
        <v>668</v>
      </c>
      <c r="R1554">
        <v>1996</v>
      </c>
      <c r="S1554">
        <v>0</v>
      </c>
      <c r="T1554" t="s">
        <v>75</v>
      </c>
      <c r="U1554">
        <v>1</v>
      </c>
      <c r="V1554">
        <v>2</v>
      </c>
      <c r="W1554" t="str">
        <f>VLOOKUP(V1554,PBV!A:D,4,0)</f>
        <v>17.425</v>
      </c>
      <c r="X1554">
        <v>0</v>
      </c>
      <c r="Y1554">
        <v>0</v>
      </c>
      <c r="AA1554">
        <v>6</v>
      </c>
      <c r="AB1554">
        <v>10</v>
      </c>
      <c r="AC1554">
        <v>2</v>
      </c>
    </row>
    <row r="1555" spans="1:29" x14ac:dyDescent="0.35">
      <c r="A1555" t="s">
        <v>7585</v>
      </c>
      <c r="B1555">
        <v>1042430950</v>
      </c>
      <c r="C1555" t="s">
        <v>7586</v>
      </c>
      <c r="D1555">
        <v>1042430950</v>
      </c>
      <c r="E1555" t="s">
        <v>7586</v>
      </c>
      <c r="F1555">
        <v>1005690827</v>
      </c>
      <c r="G1555" t="s">
        <v>7587</v>
      </c>
      <c r="H1555" t="s">
        <v>7588</v>
      </c>
      <c r="I1555" t="s">
        <v>7589</v>
      </c>
      <c r="J1555">
        <v>10</v>
      </c>
      <c r="K1555" s="16">
        <v>44897</v>
      </c>
      <c r="L1555" t="s">
        <v>414</v>
      </c>
      <c r="M1555">
        <v>9</v>
      </c>
      <c r="N1555" t="s">
        <v>7590</v>
      </c>
      <c r="O1555">
        <v>1</v>
      </c>
      <c r="P1555" t="s">
        <v>82</v>
      </c>
      <c r="Q1555">
        <v>19237</v>
      </c>
      <c r="R1555">
        <v>2006</v>
      </c>
      <c r="S1555">
        <v>0</v>
      </c>
      <c r="T1555" t="s">
        <v>75</v>
      </c>
      <c r="U1555">
        <v>1</v>
      </c>
      <c r="V1555">
        <v>2</v>
      </c>
      <c r="W1555" t="str">
        <f>VLOOKUP(V1555,PBV!A:D,4,0)</f>
        <v>17.425</v>
      </c>
      <c r="X1555">
        <v>0</v>
      </c>
      <c r="Y1555">
        <v>0</v>
      </c>
      <c r="AA1555">
        <v>6</v>
      </c>
      <c r="AB1555">
        <v>10</v>
      </c>
      <c r="AC1555">
        <v>2</v>
      </c>
    </row>
    <row r="1556" spans="1:29" x14ac:dyDescent="0.35">
      <c r="A1556" t="s">
        <v>7591</v>
      </c>
      <c r="B1556">
        <v>1074133254</v>
      </c>
      <c r="C1556" t="s">
        <v>7592</v>
      </c>
      <c r="D1556">
        <v>1074133254</v>
      </c>
      <c r="E1556" t="s">
        <v>7592</v>
      </c>
      <c r="F1556">
        <v>11411530</v>
      </c>
      <c r="G1556" t="s">
        <v>7593</v>
      </c>
      <c r="H1556" t="s">
        <v>7594</v>
      </c>
      <c r="I1556" t="s">
        <v>7595</v>
      </c>
      <c r="J1556">
        <v>4</v>
      </c>
      <c r="K1556" s="16">
        <v>43720</v>
      </c>
      <c r="L1556" t="s">
        <v>96</v>
      </c>
      <c r="M1556">
        <v>1</v>
      </c>
      <c r="N1556" t="s">
        <v>156</v>
      </c>
      <c r="O1556">
        <v>18</v>
      </c>
      <c r="P1556" t="s">
        <v>4865</v>
      </c>
      <c r="Q1556">
        <v>13857</v>
      </c>
      <c r="R1556">
        <v>2007</v>
      </c>
      <c r="S1556">
        <v>0</v>
      </c>
      <c r="T1556" t="s">
        <v>75</v>
      </c>
      <c r="U1556">
        <v>1</v>
      </c>
      <c r="V1556">
        <v>2</v>
      </c>
      <c r="W1556" t="str">
        <f>VLOOKUP(V1556,PBV!A:D,4,0)</f>
        <v>17.425</v>
      </c>
      <c r="X1556">
        <v>0</v>
      </c>
      <c r="Y1556">
        <v>0</v>
      </c>
      <c r="AA1556">
        <v>2</v>
      </c>
      <c r="AB1556">
        <v>4</v>
      </c>
      <c r="AC1556">
        <v>2</v>
      </c>
    </row>
    <row r="1557" spans="1:29" x14ac:dyDescent="0.35">
      <c r="A1557" t="s">
        <v>7596</v>
      </c>
      <c r="B1557">
        <v>1038404454</v>
      </c>
      <c r="C1557" t="s">
        <v>7597</v>
      </c>
      <c r="D1557">
        <v>1038404454</v>
      </c>
      <c r="E1557" t="s">
        <v>7597</v>
      </c>
      <c r="F1557">
        <v>1070956229</v>
      </c>
      <c r="G1557" t="s">
        <v>7598</v>
      </c>
      <c r="H1557" t="s">
        <v>7599</v>
      </c>
      <c r="I1557" t="s">
        <v>7600</v>
      </c>
      <c r="J1557">
        <v>6</v>
      </c>
      <c r="K1557" s="16">
        <v>44904</v>
      </c>
      <c r="L1557" t="s">
        <v>401</v>
      </c>
      <c r="M1557">
        <v>366</v>
      </c>
      <c r="N1557" t="s">
        <v>709</v>
      </c>
      <c r="O1557">
        <v>102</v>
      </c>
      <c r="P1557" t="s">
        <v>82</v>
      </c>
      <c r="Q1557">
        <v>19237</v>
      </c>
      <c r="R1557">
        <v>2021</v>
      </c>
      <c r="S1557">
        <v>0</v>
      </c>
      <c r="T1557" t="s">
        <v>75</v>
      </c>
      <c r="U1557">
        <v>1</v>
      </c>
      <c r="V1557">
        <v>2</v>
      </c>
      <c r="W1557" t="str">
        <f>VLOOKUP(V1557,PBV!A:D,4,0)</f>
        <v>17.425</v>
      </c>
      <c r="X1557">
        <v>0</v>
      </c>
      <c r="Y1557">
        <v>0</v>
      </c>
      <c r="AA1557">
        <v>3</v>
      </c>
      <c r="AB1557">
        <v>6</v>
      </c>
      <c r="AC1557">
        <v>1</v>
      </c>
    </row>
    <row r="1558" spans="1:29" x14ac:dyDescent="0.35">
      <c r="A1558" t="s">
        <v>7601</v>
      </c>
      <c r="B1558">
        <v>42147981</v>
      </c>
      <c r="C1558" t="s">
        <v>7602</v>
      </c>
      <c r="D1558">
        <v>42147981</v>
      </c>
      <c r="E1558" t="s">
        <v>7602</v>
      </c>
      <c r="F1558">
        <v>98386582</v>
      </c>
      <c r="G1558" t="s">
        <v>7603</v>
      </c>
      <c r="H1558" t="s">
        <v>7604</v>
      </c>
      <c r="I1558" t="s">
        <v>7605</v>
      </c>
      <c r="J1558">
        <v>10</v>
      </c>
      <c r="K1558" s="16">
        <v>45520</v>
      </c>
      <c r="L1558" t="s">
        <v>96</v>
      </c>
      <c r="M1558">
        <v>1</v>
      </c>
      <c r="N1558" t="s">
        <v>577</v>
      </c>
      <c r="O1558">
        <v>52</v>
      </c>
      <c r="P1558" t="s">
        <v>82</v>
      </c>
      <c r="Q1558">
        <v>19237</v>
      </c>
      <c r="R1558">
        <v>2012</v>
      </c>
      <c r="S1558">
        <v>0</v>
      </c>
      <c r="T1558" t="s">
        <v>75</v>
      </c>
      <c r="U1558">
        <v>1</v>
      </c>
      <c r="V1558">
        <v>2</v>
      </c>
      <c r="W1558" t="str">
        <f>VLOOKUP(V1558,PBV!A:D,4,0)</f>
        <v>17.425</v>
      </c>
      <c r="X1558">
        <v>0</v>
      </c>
      <c r="Y1558" t="s">
        <v>99</v>
      </c>
      <c r="Z1558">
        <v>830059699</v>
      </c>
      <c r="AA1558">
        <v>6</v>
      </c>
      <c r="AB1558">
        <v>10</v>
      </c>
      <c r="AC1558">
        <v>2</v>
      </c>
    </row>
    <row r="1559" spans="1:29" x14ac:dyDescent="0.35">
      <c r="A1559" t="s">
        <v>7606</v>
      </c>
      <c r="B1559">
        <v>87303478</v>
      </c>
      <c r="C1559" t="s">
        <v>1454</v>
      </c>
      <c r="D1559">
        <v>87303478</v>
      </c>
      <c r="E1559" t="s">
        <v>1454</v>
      </c>
      <c r="F1559">
        <v>1004742810</v>
      </c>
      <c r="G1559" t="s">
        <v>7607</v>
      </c>
      <c r="H1559" t="s">
        <v>7608</v>
      </c>
      <c r="I1559" t="s">
        <v>7609</v>
      </c>
      <c r="J1559">
        <v>11</v>
      </c>
      <c r="K1559" s="16">
        <v>46003</v>
      </c>
      <c r="L1559" t="s">
        <v>96</v>
      </c>
      <c r="M1559">
        <v>1</v>
      </c>
      <c r="N1559" t="s">
        <v>457</v>
      </c>
      <c r="O1559">
        <v>51</v>
      </c>
      <c r="P1559" t="s">
        <v>82</v>
      </c>
      <c r="Q1559">
        <v>19237</v>
      </c>
      <c r="R1559">
        <v>2023</v>
      </c>
      <c r="S1559">
        <v>0</v>
      </c>
      <c r="T1559" t="s">
        <v>75</v>
      </c>
      <c r="U1559">
        <v>1</v>
      </c>
      <c r="V1559">
        <v>2</v>
      </c>
      <c r="W1559" t="str">
        <f>VLOOKUP(V1559,PBV!A:D,4,0)</f>
        <v>17.425</v>
      </c>
      <c r="X1559">
        <v>0</v>
      </c>
      <c r="Y1559">
        <v>0</v>
      </c>
      <c r="AA1559">
        <v>6</v>
      </c>
      <c r="AB1559">
        <v>11</v>
      </c>
      <c r="AC1559">
        <v>2</v>
      </c>
    </row>
    <row r="1560" spans="1:29" x14ac:dyDescent="0.35">
      <c r="A1560" t="s">
        <v>7610</v>
      </c>
      <c r="B1560">
        <v>88035382</v>
      </c>
      <c r="C1560" t="s">
        <v>7611</v>
      </c>
      <c r="D1560">
        <v>88035382</v>
      </c>
      <c r="E1560" t="s">
        <v>7611</v>
      </c>
      <c r="F1560">
        <v>88035382</v>
      </c>
      <c r="G1560" t="s">
        <v>7612</v>
      </c>
      <c r="H1560" t="s">
        <v>7613</v>
      </c>
      <c r="I1560" t="s">
        <v>7611</v>
      </c>
      <c r="J1560">
        <v>9</v>
      </c>
      <c r="K1560" s="16">
        <v>46065</v>
      </c>
      <c r="L1560" t="s">
        <v>96</v>
      </c>
      <c r="M1560">
        <v>1</v>
      </c>
      <c r="N1560" t="s">
        <v>577</v>
      </c>
      <c r="O1560">
        <v>52</v>
      </c>
      <c r="P1560" t="s">
        <v>245</v>
      </c>
      <c r="Q1560">
        <v>1592</v>
      </c>
      <c r="R1560">
        <v>2012</v>
      </c>
      <c r="S1560">
        <v>0</v>
      </c>
      <c r="T1560" t="s">
        <v>75</v>
      </c>
      <c r="U1560">
        <v>1</v>
      </c>
      <c r="V1560">
        <v>2</v>
      </c>
      <c r="W1560" t="str">
        <f>VLOOKUP(V1560,PBV!A:D,4,0)</f>
        <v>17.425</v>
      </c>
      <c r="X1560">
        <v>0</v>
      </c>
      <c r="Y1560">
        <v>0</v>
      </c>
      <c r="AA1560">
        <v>6</v>
      </c>
      <c r="AB1560">
        <v>9</v>
      </c>
      <c r="AC1560">
        <v>2</v>
      </c>
    </row>
    <row r="1561" spans="1:29" x14ac:dyDescent="0.35">
      <c r="A1561" t="s">
        <v>7614</v>
      </c>
      <c r="B1561">
        <v>91457909</v>
      </c>
      <c r="C1561" t="s">
        <v>6496</v>
      </c>
      <c r="D1561">
        <v>1005305980</v>
      </c>
      <c r="E1561" t="s">
        <v>6499</v>
      </c>
      <c r="F1561">
        <v>1005305980</v>
      </c>
      <c r="G1561" t="s">
        <v>6497</v>
      </c>
      <c r="H1561" t="s">
        <v>6498</v>
      </c>
      <c r="I1561" t="s">
        <v>6499</v>
      </c>
      <c r="J1561">
        <v>5</v>
      </c>
      <c r="K1561" s="16">
        <v>45498</v>
      </c>
      <c r="L1561" t="s">
        <v>96</v>
      </c>
      <c r="M1561">
        <v>1</v>
      </c>
      <c r="N1561" t="s">
        <v>156</v>
      </c>
      <c r="O1561">
        <v>18</v>
      </c>
      <c r="P1561" t="s">
        <v>423</v>
      </c>
      <c r="Q1561">
        <v>178</v>
      </c>
      <c r="R1561">
        <v>2013</v>
      </c>
      <c r="S1561">
        <v>0</v>
      </c>
      <c r="T1561" t="s">
        <v>75</v>
      </c>
      <c r="U1561">
        <v>1</v>
      </c>
      <c r="V1561">
        <v>2</v>
      </c>
      <c r="W1561" t="str">
        <f>VLOOKUP(V1561,PBV!A:D,4,0)</f>
        <v>17.425</v>
      </c>
      <c r="X1561">
        <v>0</v>
      </c>
      <c r="Y1561">
        <v>0</v>
      </c>
      <c r="AA1561">
        <v>3</v>
      </c>
      <c r="AB1561">
        <v>5</v>
      </c>
      <c r="AC1561">
        <v>2</v>
      </c>
    </row>
    <row r="1562" spans="1:29" x14ac:dyDescent="0.35">
      <c r="A1562" t="s">
        <v>7615</v>
      </c>
      <c r="B1562">
        <v>71367794</v>
      </c>
      <c r="C1562" t="s">
        <v>7616</v>
      </c>
      <c r="D1562">
        <v>71367794</v>
      </c>
      <c r="E1562" t="s">
        <v>7616</v>
      </c>
      <c r="F1562">
        <v>71367794</v>
      </c>
      <c r="G1562" t="s">
        <v>7617</v>
      </c>
      <c r="H1562" t="s">
        <v>7618</v>
      </c>
      <c r="I1562" t="s">
        <v>7616</v>
      </c>
      <c r="J1562">
        <v>5</v>
      </c>
      <c r="K1562" s="16">
        <v>44161</v>
      </c>
      <c r="L1562" t="s">
        <v>96</v>
      </c>
      <c r="M1562">
        <v>1</v>
      </c>
      <c r="N1562" t="s">
        <v>422</v>
      </c>
      <c r="O1562">
        <v>54</v>
      </c>
      <c r="P1562" t="s">
        <v>423</v>
      </c>
      <c r="Q1562">
        <v>178</v>
      </c>
      <c r="R1562">
        <v>2014</v>
      </c>
      <c r="S1562">
        <v>0</v>
      </c>
      <c r="T1562" t="s">
        <v>75</v>
      </c>
      <c r="U1562">
        <v>1</v>
      </c>
      <c r="V1562">
        <v>2</v>
      </c>
      <c r="W1562" t="str">
        <f>VLOOKUP(V1562,PBV!A:D,4,0)</f>
        <v>17.425</v>
      </c>
      <c r="X1562">
        <v>0</v>
      </c>
      <c r="Y1562">
        <v>0</v>
      </c>
      <c r="AA1562">
        <v>5</v>
      </c>
      <c r="AB1562">
        <v>5</v>
      </c>
      <c r="AC1562">
        <v>2</v>
      </c>
    </row>
    <row r="1563" spans="1:29" x14ac:dyDescent="0.35">
      <c r="A1563" t="s">
        <v>7619</v>
      </c>
      <c r="B1563">
        <v>1098803741</v>
      </c>
      <c r="C1563" t="s">
        <v>7620</v>
      </c>
      <c r="D1563">
        <v>1098803741</v>
      </c>
      <c r="E1563" t="s">
        <v>7620</v>
      </c>
      <c r="F1563">
        <v>1048018482</v>
      </c>
      <c r="G1563" t="s">
        <v>7621</v>
      </c>
      <c r="H1563" t="s">
        <v>7622</v>
      </c>
      <c r="I1563" t="s">
        <v>7623</v>
      </c>
      <c r="J1563">
        <v>6</v>
      </c>
      <c r="K1563" s="16">
        <v>45862</v>
      </c>
      <c r="L1563" t="s">
        <v>96</v>
      </c>
      <c r="M1563">
        <v>1</v>
      </c>
      <c r="N1563" t="s">
        <v>408</v>
      </c>
      <c r="O1563">
        <v>40</v>
      </c>
      <c r="P1563" t="s">
        <v>606</v>
      </c>
      <c r="Q1563">
        <v>748</v>
      </c>
      <c r="R1563">
        <v>2015</v>
      </c>
      <c r="S1563">
        <v>0</v>
      </c>
      <c r="T1563" t="s">
        <v>75</v>
      </c>
      <c r="U1563">
        <v>1</v>
      </c>
      <c r="V1563">
        <v>2</v>
      </c>
      <c r="W1563" t="str">
        <f>VLOOKUP(V1563,PBV!A:D,4,0)</f>
        <v>17.425</v>
      </c>
      <c r="X1563">
        <v>0</v>
      </c>
      <c r="Y1563">
        <v>0</v>
      </c>
      <c r="AA1563">
        <v>3</v>
      </c>
      <c r="AB1563">
        <v>6</v>
      </c>
      <c r="AC1563">
        <v>2</v>
      </c>
    </row>
    <row r="1564" spans="1:29" x14ac:dyDescent="0.35">
      <c r="A1564" t="s">
        <v>7624</v>
      </c>
      <c r="B1564">
        <v>1052394701</v>
      </c>
      <c r="C1564" t="s">
        <v>7625</v>
      </c>
      <c r="D1564">
        <v>1052394701</v>
      </c>
      <c r="E1564" t="s">
        <v>7625</v>
      </c>
      <c r="F1564">
        <v>1052394701</v>
      </c>
      <c r="G1564" t="s">
        <v>7626</v>
      </c>
      <c r="H1564" t="s">
        <v>7627</v>
      </c>
      <c r="I1564" t="s">
        <v>7625</v>
      </c>
      <c r="J1564">
        <v>10</v>
      </c>
      <c r="K1564" s="16">
        <v>43974</v>
      </c>
      <c r="L1564" t="s">
        <v>430</v>
      </c>
      <c r="M1564">
        <v>76</v>
      </c>
      <c r="N1564" t="s">
        <v>7628</v>
      </c>
      <c r="O1564">
        <v>209</v>
      </c>
      <c r="P1564" t="s">
        <v>82</v>
      </c>
      <c r="Q1564">
        <v>19237</v>
      </c>
      <c r="R1564">
        <v>2018</v>
      </c>
      <c r="S1564">
        <v>0</v>
      </c>
      <c r="T1564" t="s">
        <v>75</v>
      </c>
      <c r="U1564">
        <v>1</v>
      </c>
      <c r="V1564">
        <v>2</v>
      </c>
      <c r="W1564" t="str">
        <f>VLOOKUP(V1564,PBV!A:D,4,0)</f>
        <v>17.425</v>
      </c>
      <c r="X1564">
        <v>0</v>
      </c>
      <c r="Y1564">
        <v>0</v>
      </c>
      <c r="AA1564">
        <v>6</v>
      </c>
      <c r="AB1564">
        <v>10</v>
      </c>
      <c r="AC1564">
        <v>1</v>
      </c>
    </row>
    <row r="1565" spans="1:29" x14ac:dyDescent="0.35">
      <c r="A1565" t="s">
        <v>7629</v>
      </c>
      <c r="B1565">
        <v>7225597</v>
      </c>
      <c r="C1565" t="s">
        <v>7630</v>
      </c>
      <c r="D1565">
        <v>7225597</v>
      </c>
      <c r="E1565" t="s">
        <v>7630</v>
      </c>
      <c r="F1565">
        <v>7229908</v>
      </c>
      <c r="G1565" t="s">
        <v>7631</v>
      </c>
      <c r="H1565" t="s">
        <v>7632</v>
      </c>
      <c r="I1565" t="s">
        <v>7633</v>
      </c>
      <c r="J1565">
        <v>30</v>
      </c>
      <c r="K1565" s="16">
        <v>45120</v>
      </c>
      <c r="L1565" t="s">
        <v>150</v>
      </c>
      <c r="M1565">
        <v>62</v>
      </c>
      <c r="N1565" t="s">
        <v>5936</v>
      </c>
      <c r="O1565">
        <v>145</v>
      </c>
      <c r="P1565" t="s">
        <v>7634</v>
      </c>
      <c r="Q1565">
        <v>1986</v>
      </c>
      <c r="R1565">
        <v>2022</v>
      </c>
      <c r="S1565">
        <v>0</v>
      </c>
      <c r="T1565" t="s">
        <v>290</v>
      </c>
      <c r="U1565">
        <v>99</v>
      </c>
      <c r="V1565" t="s">
        <v>291</v>
      </c>
      <c r="W1565" t="str">
        <f>VLOOKUP(V1565,PBV!A:D,4,0)</f>
        <v>53.300</v>
      </c>
      <c r="X1565" t="s">
        <v>7635</v>
      </c>
      <c r="Y1565">
        <v>0</v>
      </c>
      <c r="AA1565">
        <v>10</v>
      </c>
      <c r="AB1565">
        <v>30</v>
      </c>
      <c r="AC1565">
        <v>2</v>
      </c>
    </row>
    <row r="1566" spans="1:29" x14ac:dyDescent="0.35">
      <c r="A1566" t="s">
        <v>7636</v>
      </c>
      <c r="B1566">
        <v>79484067</v>
      </c>
      <c r="C1566" t="s">
        <v>7637</v>
      </c>
      <c r="D1566">
        <v>79484067</v>
      </c>
      <c r="E1566" t="s">
        <v>7637</v>
      </c>
      <c r="F1566">
        <v>79484067</v>
      </c>
      <c r="G1566" t="s">
        <v>7638</v>
      </c>
      <c r="H1566" t="s">
        <v>7639</v>
      </c>
      <c r="I1566" t="s">
        <v>7637</v>
      </c>
      <c r="J1566">
        <v>5</v>
      </c>
      <c r="K1566" s="16">
        <v>45312</v>
      </c>
      <c r="L1566" t="s">
        <v>96</v>
      </c>
      <c r="M1566">
        <v>1</v>
      </c>
      <c r="N1566" t="s">
        <v>500</v>
      </c>
      <c r="O1566">
        <v>44</v>
      </c>
      <c r="P1566" t="s">
        <v>4732</v>
      </c>
      <c r="Q1566">
        <v>14923</v>
      </c>
      <c r="R1566">
        <v>2012</v>
      </c>
      <c r="S1566">
        <v>0</v>
      </c>
      <c r="T1566" t="s">
        <v>75</v>
      </c>
      <c r="U1566">
        <v>1</v>
      </c>
      <c r="V1566">
        <v>2</v>
      </c>
      <c r="W1566" t="str">
        <f>VLOOKUP(V1566,PBV!A:D,4,0)</f>
        <v>17.425</v>
      </c>
      <c r="X1566">
        <v>0</v>
      </c>
      <c r="Y1566" t="s">
        <v>99</v>
      </c>
      <c r="Z1566">
        <v>830059699</v>
      </c>
      <c r="AA1566">
        <v>3</v>
      </c>
      <c r="AB1566">
        <v>5</v>
      </c>
      <c r="AC1566">
        <v>2</v>
      </c>
    </row>
    <row r="1567" spans="1:29" x14ac:dyDescent="0.35">
      <c r="A1567" t="s">
        <v>7640</v>
      </c>
      <c r="B1567">
        <v>1002366659</v>
      </c>
      <c r="C1567" t="s">
        <v>7641</v>
      </c>
      <c r="D1567">
        <v>1002366659</v>
      </c>
      <c r="E1567" t="s">
        <v>7641</v>
      </c>
      <c r="F1567">
        <v>1002366659</v>
      </c>
      <c r="G1567" t="s">
        <v>7642</v>
      </c>
      <c r="H1567" t="s">
        <v>7643</v>
      </c>
      <c r="I1567" t="s">
        <v>7641</v>
      </c>
      <c r="J1567">
        <v>7</v>
      </c>
      <c r="K1567" s="16">
        <v>45343</v>
      </c>
      <c r="L1567" t="s">
        <v>96</v>
      </c>
      <c r="M1567">
        <v>1</v>
      </c>
      <c r="N1567" t="s">
        <v>408</v>
      </c>
      <c r="O1567">
        <v>40</v>
      </c>
      <c r="P1567" t="s">
        <v>82</v>
      </c>
      <c r="Q1567">
        <v>19237</v>
      </c>
      <c r="R1567">
        <v>2012</v>
      </c>
      <c r="S1567">
        <v>0</v>
      </c>
      <c r="T1567" t="s">
        <v>75</v>
      </c>
      <c r="U1567">
        <v>1</v>
      </c>
      <c r="V1567">
        <v>2</v>
      </c>
      <c r="W1567" t="str">
        <f>VLOOKUP(V1567,PBV!A:D,4,0)</f>
        <v>17.425</v>
      </c>
      <c r="X1567">
        <v>0</v>
      </c>
      <c r="Y1567" t="s">
        <v>99</v>
      </c>
      <c r="Z1567">
        <v>830059699</v>
      </c>
      <c r="AA1567">
        <v>5</v>
      </c>
      <c r="AB1567">
        <v>7</v>
      </c>
      <c r="AC1567">
        <v>2</v>
      </c>
    </row>
    <row r="1568" spans="1:29" x14ac:dyDescent="0.35">
      <c r="A1568" t="s">
        <v>7644</v>
      </c>
      <c r="B1568">
        <v>87301087</v>
      </c>
      <c r="C1568" t="s">
        <v>7645</v>
      </c>
      <c r="D1568">
        <v>87301087</v>
      </c>
      <c r="E1568" t="s">
        <v>7645</v>
      </c>
      <c r="F1568">
        <v>1081595377</v>
      </c>
      <c r="G1568" t="s">
        <v>7646</v>
      </c>
      <c r="H1568" t="s">
        <v>7647</v>
      </c>
      <c r="I1568" t="s">
        <v>7648</v>
      </c>
      <c r="J1568">
        <v>10</v>
      </c>
      <c r="K1568" s="16">
        <v>44664</v>
      </c>
      <c r="L1568" t="s">
        <v>96</v>
      </c>
      <c r="M1568">
        <v>1</v>
      </c>
      <c r="N1568" t="s">
        <v>577</v>
      </c>
      <c r="O1568">
        <v>52</v>
      </c>
      <c r="P1568" t="s">
        <v>245</v>
      </c>
      <c r="Q1568">
        <v>1592</v>
      </c>
      <c r="R1568">
        <v>2012</v>
      </c>
      <c r="S1568">
        <v>0</v>
      </c>
      <c r="T1568" t="s">
        <v>75</v>
      </c>
      <c r="U1568">
        <v>1</v>
      </c>
      <c r="V1568">
        <v>2</v>
      </c>
      <c r="W1568" t="str">
        <f>VLOOKUP(V1568,PBV!A:D,4,0)</f>
        <v>17.425</v>
      </c>
      <c r="X1568">
        <v>0</v>
      </c>
      <c r="Y1568">
        <v>0</v>
      </c>
      <c r="AA1568">
        <v>6</v>
      </c>
      <c r="AB1568">
        <v>10</v>
      </c>
      <c r="AC1568">
        <v>1</v>
      </c>
    </row>
    <row r="1569" spans="1:29" x14ac:dyDescent="0.35">
      <c r="A1569" t="s">
        <v>7649</v>
      </c>
      <c r="B1569">
        <v>4129233</v>
      </c>
      <c r="C1569" t="s">
        <v>7650</v>
      </c>
      <c r="D1569">
        <v>4129233</v>
      </c>
      <c r="E1569" t="s">
        <v>7650</v>
      </c>
      <c r="F1569">
        <v>1054708193</v>
      </c>
      <c r="G1569" t="s">
        <v>7651</v>
      </c>
      <c r="H1569" t="s">
        <v>7652</v>
      </c>
      <c r="I1569" t="s">
        <v>7653</v>
      </c>
      <c r="J1569">
        <v>10</v>
      </c>
      <c r="K1569" s="16">
        <v>45863</v>
      </c>
      <c r="L1569" t="s">
        <v>430</v>
      </c>
      <c r="M1569">
        <v>76</v>
      </c>
      <c r="N1569" t="s">
        <v>6257</v>
      </c>
      <c r="O1569">
        <v>140</v>
      </c>
      <c r="P1569" t="s">
        <v>354</v>
      </c>
      <c r="Q1569">
        <v>467</v>
      </c>
      <c r="R1569">
        <v>2012</v>
      </c>
      <c r="S1569">
        <v>0</v>
      </c>
      <c r="T1569" t="s">
        <v>75</v>
      </c>
      <c r="U1569">
        <v>1</v>
      </c>
      <c r="V1569">
        <v>2</v>
      </c>
      <c r="W1569" t="str">
        <f>VLOOKUP(V1569,PBV!A:D,4,0)</f>
        <v>17.425</v>
      </c>
      <c r="X1569">
        <v>0</v>
      </c>
      <c r="Y1569">
        <v>0</v>
      </c>
      <c r="AA1569">
        <v>6</v>
      </c>
      <c r="AB1569">
        <v>10</v>
      </c>
      <c r="AC1569">
        <v>2</v>
      </c>
    </row>
    <row r="1570" spans="1:29" x14ac:dyDescent="0.35">
      <c r="A1570" t="s">
        <v>7654</v>
      </c>
      <c r="B1570">
        <v>87714240</v>
      </c>
      <c r="C1570" t="s">
        <v>7655</v>
      </c>
      <c r="D1570">
        <v>87714240</v>
      </c>
      <c r="E1570" t="s">
        <v>7655</v>
      </c>
      <c r="F1570">
        <v>1085907689</v>
      </c>
      <c r="G1570" t="s">
        <v>7656</v>
      </c>
      <c r="H1570" t="s">
        <v>7657</v>
      </c>
      <c r="I1570" t="s">
        <v>7658</v>
      </c>
      <c r="J1570">
        <v>10</v>
      </c>
      <c r="K1570" s="16">
        <v>44817</v>
      </c>
      <c r="L1570" t="s">
        <v>430</v>
      </c>
      <c r="M1570">
        <v>76</v>
      </c>
      <c r="N1570" t="s">
        <v>6257</v>
      </c>
      <c r="O1570">
        <v>140</v>
      </c>
      <c r="P1570" t="s">
        <v>7659</v>
      </c>
      <c r="Q1570">
        <v>16392</v>
      </c>
      <c r="R1570">
        <v>2014</v>
      </c>
      <c r="S1570">
        <v>0</v>
      </c>
      <c r="T1570" t="s">
        <v>75</v>
      </c>
      <c r="U1570">
        <v>1</v>
      </c>
      <c r="V1570">
        <v>2</v>
      </c>
      <c r="W1570" t="str">
        <f>VLOOKUP(V1570,PBV!A:D,4,0)</f>
        <v>17.425</v>
      </c>
      <c r="X1570">
        <v>0</v>
      </c>
      <c r="Y1570" t="s">
        <v>99</v>
      </c>
      <c r="Z1570">
        <v>830059699</v>
      </c>
      <c r="AA1570">
        <v>6</v>
      </c>
      <c r="AB1570">
        <v>10</v>
      </c>
      <c r="AC1570">
        <v>7</v>
      </c>
    </row>
    <row r="1571" spans="1:29" x14ac:dyDescent="0.35">
      <c r="A1571" t="s">
        <v>7660</v>
      </c>
      <c r="B1571">
        <v>98397171</v>
      </c>
      <c r="C1571" t="s">
        <v>7661</v>
      </c>
      <c r="D1571">
        <v>98397171</v>
      </c>
      <c r="E1571" t="s">
        <v>7661</v>
      </c>
      <c r="F1571">
        <v>1085276923</v>
      </c>
      <c r="G1571" t="s">
        <v>7662</v>
      </c>
      <c r="H1571" t="s">
        <v>7663</v>
      </c>
      <c r="I1571" t="s">
        <v>7664</v>
      </c>
      <c r="J1571">
        <v>10</v>
      </c>
      <c r="K1571" s="16">
        <v>45894</v>
      </c>
      <c r="L1571" t="s">
        <v>96</v>
      </c>
      <c r="M1571">
        <v>1</v>
      </c>
      <c r="N1571" t="s">
        <v>577</v>
      </c>
      <c r="O1571">
        <v>52</v>
      </c>
      <c r="P1571" t="s">
        <v>82</v>
      </c>
      <c r="Q1571">
        <v>19237</v>
      </c>
      <c r="R1571">
        <v>2012</v>
      </c>
      <c r="S1571">
        <v>0</v>
      </c>
      <c r="T1571" t="s">
        <v>158</v>
      </c>
      <c r="U1571">
        <v>2</v>
      </c>
      <c r="V1571">
        <v>2</v>
      </c>
      <c r="W1571" t="str">
        <f>VLOOKUP(V1571,PBV!A:D,4,0)</f>
        <v>17.425</v>
      </c>
      <c r="X1571">
        <v>0</v>
      </c>
      <c r="Y1571">
        <v>0</v>
      </c>
      <c r="AA1571">
        <v>6</v>
      </c>
      <c r="AB1571">
        <v>10</v>
      </c>
      <c r="AC1571">
        <v>2</v>
      </c>
    </row>
    <row r="1572" spans="1:29" x14ac:dyDescent="0.35">
      <c r="A1572" t="s">
        <v>7665</v>
      </c>
      <c r="B1572">
        <v>1000693187</v>
      </c>
      <c r="C1572" t="s">
        <v>7666</v>
      </c>
      <c r="D1572">
        <v>1000693187</v>
      </c>
      <c r="E1572" t="s">
        <v>7666</v>
      </c>
      <c r="F1572">
        <v>80744230</v>
      </c>
      <c r="G1572" t="s">
        <v>7667</v>
      </c>
      <c r="H1572" t="s">
        <v>7668</v>
      </c>
      <c r="I1572" t="s">
        <v>7669</v>
      </c>
      <c r="J1572">
        <v>5</v>
      </c>
      <c r="K1572" s="16">
        <v>45786</v>
      </c>
      <c r="L1572" t="s">
        <v>96</v>
      </c>
      <c r="M1572">
        <v>1</v>
      </c>
      <c r="N1572" t="s">
        <v>500</v>
      </c>
      <c r="O1572">
        <v>44</v>
      </c>
      <c r="P1572" t="s">
        <v>423</v>
      </c>
      <c r="Q1572">
        <v>178</v>
      </c>
      <c r="R1572">
        <v>2014</v>
      </c>
      <c r="S1572">
        <v>0</v>
      </c>
      <c r="T1572" t="s">
        <v>75</v>
      </c>
      <c r="U1572">
        <v>1</v>
      </c>
      <c r="V1572">
        <v>2</v>
      </c>
      <c r="W1572" t="str">
        <f>VLOOKUP(V1572,PBV!A:D,4,0)</f>
        <v>17.425</v>
      </c>
      <c r="X1572">
        <v>0</v>
      </c>
      <c r="Y1572">
        <v>0</v>
      </c>
      <c r="AA1572">
        <v>3</v>
      </c>
      <c r="AB1572">
        <v>5</v>
      </c>
      <c r="AC1572">
        <v>2</v>
      </c>
    </row>
    <row r="1573" spans="1:29" x14ac:dyDescent="0.35">
      <c r="A1573" t="s">
        <v>7670</v>
      </c>
      <c r="B1573">
        <v>70907980</v>
      </c>
      <c r="C1573" t="s">
        <v>7671</v>
      </c>
      <c r="D1573">
        <v>70907980</v>
      </c>
      <c r="E1573" t="s">
        <v>7671</v>
      </c>
      <c r="F1573">
        <v>70907980</v>
      </c>
      <c r="G1573" t="s">
        <v>7672</v>
      </c>
      <c r="H1573" t="s">
        <v>7673</v>
      </c>
      <c r="I1573" t="s">
        <v>7671</v>
      </c>
      <c r="J1573">
        <v>10</v>
      </c>
      <c r="K1573" s="16">
        <v>45646</v>
      </c>
      <c r="L1573" t="s">
        <v>96</v>
      </c>
      <c r="M1573">
        <v>1</v>
      </c>
      <c r="N1573" t="s">
        <v>577</v>
      </c>
      <c r="O1573">
        <v>52</v>
      </c>
      <c r="P1573" t="s">
        <v>126</v>
      </c>
      <c r="Q1573">
        <v>754</v>
      </c>
      <c r="R1573">
        <v>2014</v>
      </c>
      <c r="S1573">
        <v>0</v>
      </c>
      <c r="T1573" t="s">
        <v>75</v>
      </c>
      <c r="U1573">
        <v>1</v>
      </c>
      <c r="V1573">
        <v>2</v>
      </c>
      <c r="W1573" t="str">
        <f>VLOOKUP(V1573,PBV!A:D,4,0)</f>
        <v>17.425</v>
      </c>
      <c r="X1573">
        <v>0</v>
      </c>
      <c r="Y1573">
        <v>0</v>
      </c>
      <c r="AA1573">
        <v>6</v>
      </c>
      <c r="AB1573">
        <v>10</v>
      </c>
      <c r="AC1573">
        <v>2</v>
      </c>
    </row>
    <row r="1574" spans="1:29" x14ac:dyDescent="0.35">
      <c r="A1574" t="s">
        <v>7674</v>
      </c>
      <c r="B1574">
        <v>1049652367</v>
      </c>
      <c r="C1574" t="s">
        <v>7675</v>
      </c>
      <c r="D1574">
        <v>1057604755</v>
      </c>
      <c r="E1574" t="s">
        <v>7676</v>
      </c>
      <c r="F1574">
        <v>1049652367</v>
      </c>
      <c r="G1574" t="s">
        <v>7677</v>
      </c>
      <c r="H1574" t="s">
        <v>7678</v>
      </c>
      <c r="I1574" t="s">
        <v>7675</v>
      </c>
      <c r="J1574">
        <v>8</v>
      </c>
      <c r="K1574" s="16">
        <v>43607</v>
      </c>
      <c r="L1574" t="s">
        <v>96</v>
      </c>
      <c r="M1574">
        <v>1</v>
      </c>
      <c r="N1574" t="s">
        <v>156</v>
      </c>
      <c r="O1574">
        <v>18</v>
      </c>
      <c r="P1574" t="s">
        <v>245</v>
      </c>
      <c r="Q1574">
        <v>1592</v>
      </c>
      <c r="R1574">
        <v>2015</v>
      </c>
      <c r="S1574">
        <v>0</v>
      </c>
      <c r="T1574" t="s">
        <v>75</v>
      </c>
      <c r="U1574">
        <v>1</v>
      </c>
      <c r="V1574">
        <v>2</v>
      </c>
      <c r="W1574" t="str">
        <f>VLOOKUP(V1574,PBV!A:D,4,0)</f>
        <v>17.425</v>
      </c>
      <c r="X1574">
        <v>0</v>
      </c>
      <c r="Y1574">
        <v>0</v>
      </c>
      <c r="AA1574">
        <v>6</v>
      </c>
      <c r="AB1574">
        <v>8</v>
      </c>
      <c r="AC1574">
        <v>2</v>
      </c>
    </row>
    <row r="1575" spans="1:29" x14ac:dyDescent="0.35">
      <c r="A1575" t="s">
        <v>7679</v>
      </c>
      <c r="B1575">
        <v>1056958039</v>
      </c>
      <c r="C1575" t="s">
        <v>7680</v>
      </c>
      <c r="D1575">
        <v>1056958039</v>
      </c>
      <c r="E1575" t="s">
        <v>7680</v>
      </c>
      <c r="F1575">
        <v>1056958039</v>
      </c>
      <c r="G1575" t="s">
        <v>7681</v>
      </c>
      <c r="H1575" t="s">
        <v>7682</v>
      </c>
      <c r="I1575" t="s">
        <v>7680</v>
      </c>
      <c r="J1575">
        <v>10</v>
      </c>
      <c r="K1575" s="16">
        <v>45816</v>
      </c>
      <c r="L1575" t="s">
        <v>1184</v>
      </c>
      <c r="M1575">
        <v>169</v>
      </c>
      <c r="N1575" t="s">
        <v>3090</v>
      </c>
      <c r="O1575">
        <v>9</v>
      </c>
      <c r="P1575" t="s">
        <v>82</v>
      </c>
      <c r="Q1575">
        <v>19237</v>
      </c>
      <c r="R1575">
        <v>2014</v>
      </c>
      <c r="S1575">
        <v>0</v>
      </c>
      <c r="T1575" t="s">
        <v>75</v>
      </c>
      <c r="U1575">
        <v>1</v>
      </c>
      <c r="V1575">
        <v>2</v>
      </c>
      <c r="W1575" t="str">
        <f>VLOOKUP(V1575,PBV!A:D,4,0)</f>
        <v>17.425</v>
      </c>
      <c r="X1575">
        <v>0</v>
      </c>
      <c r="Y1575" t="s">
        <v>99</v>
      </c>
      <c r="Z1575">
        <v>830059699</v>
      </c>
      <c r="AA1575">
        <v>6</v>
      </c>
      <c r="AB1575">
        <v>10</v>
      </c>
      <c r="AC1575">
        <v>2</v>
      </c>
    </row>
    <row r="1576" spans="1:29" x14ac:dyDescent="0.35">
      <c r="A1576" t="s">
        <v>7683</v>
      </c>
      <c r="B1576">
        <v>15438712</v>
      </c>
      <c r="C1576" t="s">
        <v>7684</v>
      </c>
      <c r="D1576">
        <v>15438712</v>
      </c>
      <c r="E1576" t="s">
        <v>7684</v>
      </c>
      <c r="F1576">
        <v>8154300</v>
      </c>
      <c r="G1576" t="s">
        <v>7685</v>
      </c>
      <c r="H1576" t="s">
        <v>7686</v>
      </c>
      <c r="I1576" t="s">
        <v>7687</v>
      </c>
      <c r="J1576">
        <v>10</v>
      </c>
      <c r="K1576" s="16">
        <v>43949</v>
      </c>
      <c r="L1576" t="s">
        <v>96</v>
      </c>
      <c r="M1576">
        <v>1</v>
      </c>
      <c r="N1576" t="s">
        <v>577</v>
      </c>
      <c r="O1576">
        <v>52</v>
      </c>
      <c r="P1576" t="s">
        <v>82</v>
      </c>
      <c r="Q1576">
        <v>19237</v>
      </c>
      <c r="R1576">
        <v>2015</v>
      </c>
      <c r="S1576">
        <v>0</v>
      </c>
      <c r="T1576" t="s">
        <v>75</v>
      </c>
      <c r="U1576">
        <v>1</v>
      </c>
      <c r="V1576">
        <v>2</v>
      </c>
      <c r="W1576" t="str">
        <f>VLOOKUP(V1576,PBV!A:D,4,0)</f>
        <v>17.425</v>
      </c>
      <c r="X1576">
        <v>0</v>
      </c>
      <c r="Y1576" t="s">
        <v>99</v>
      </c>
      <c r="Z1576">
        <v>830059699</v>
      </c>
      <c r="AA1576">
        <v>6</v>
      </c>
      <c r="AB1576">
        <v>10</v>
      </c>
      <c r="AC1576">
        <v>2</v>
      </c>
    </row>
    <row r="1577" spans="1:29" x14ac:dyDescent="0.35">
      <c r="A1577" t="s">
        <v>7688</v>
      </c>
      <c r="B1577">
        <v>1068974199</v>
      </c>
      <c r="C1577" t="s">
        <v>7689</v>
      </c>
      <c r="D1577">
        <v>1068974199</v>
      </c>
      <c r="E1577" t="s">
        <v>7689</v>
      </c>
      <c r="F1577">
        <v>1068974199</v>
      </c>
      <c r="G1577" t="s">
        <v>7690</v>
      </c>
      <c r="H1577" t="s">
        <v>7691</v>
      </c>
      <c r="I1577" t="s">
        <v>7689</v>
      </c>
      <c r="J1577">
        <v>10</v>
      </c>
      <c r="K1577" s="16">
        <v>45527</v>
      </c>
      <c r="L1577" t="s">
        <v>96</v>
      </c>
      <c r="M1577">
        <v>1</v>
      </c>
      <c r="N1577" t="s">
        <v>577</v>
      </c>
      <c r="O1577">
        <v>52</v>
      </c>
      <c r="P1577" t="s">
        <v>82</v>
      </c>
      <c r="Q1577">
        <v>19237</v>
      </c>
      <c r="R1577">
        <v>2011</v>
      </c>
      <c r="S1577">
        <v>0</v>
      </c>
      <c r="T1577" t="s">
        <v>75</v>
      </c>
      <c r="U1577">
        <v>1</v>
      </c>
      <c r="V1577">
        <v>2</v>
      </c>
      <c r="W1577" t="str">
        <f>VLOOKUP(V1577,PBV!A:D,4,0)</f>
        <v>17.425</v>
      </c>
      <c r="X1577">
        <v>0</v>
      </c>
      <c r="Y1577" t="s">
        <v>99</v>
      </c>
      <c r="Z1577">
        <v>830059699</v>
      </c>
      <c r="AA1577">
        <v>6</v>
      </c>
      <c r="AB1577">
        <v>10</v>
      </c>
      <c r="AC1577">
        <v>2</v>
      </c>
    </row>
    <row r="1578" spans="1:29" x14ac:dyDescent="0.35">
      <c r="A1578" t="s">
        <v>7692</v>
      </c>
      <c r="B1578">
        <v>4408724</v>
      </c>
      <c r="C1578" t="s">
        <v>6784</v>
      </c>
      <c r="D1578">
        <v>4408724</v>
      </c>
      <c r="E1578" t="s">
        <v>6784</v>
      </c>
      <c r="F1578">
        <v>9730656</v>
      </c>
      <c r="G1578" t="s">
        <v>5536</v>
      </c>
      <c r="H1578" t="s">
        <v>5537</v>
      </c>
      <c r="I1578" t="s">
        <v>5535</v>
      </c>
      <c r="J1578">
        <v>5</v>
      </c>
      <c r="K1578" s="16">
        <v>44524</v>
      </c>
      <c r="L1578" t="s">
        <v>96</v>
      </c>
      <c r="M1578">
        <v>1</v>
      </c>
      <c r="N1578" t="s">
        <v>156</v>
      </c>
      <c r="O1578">
        <v>18</v>
      </c>
      <c r="P1578" t="s">
        <v>6417</v>
      </c>
      <c r="Q1578">
        <v>9351</v>
      </c>
      <c r="R1578">
        <v>2012</v>
      </c>
      <c r="S1578">
        <v>0</v>
      </c>
      <c r="T1578" t="s">
        <v>75</v>
      </c>
      <c r="U1578">
        <v>1</v>
      </c>
      <c r="V1578">
        <v>2</v>
      </c>
      <c r="W1578" t="str">
        <f>VLOOKUP(V1578,PBV!A:D,4,0)</f>
        <v>17.425</v>
      </c>
      <c r="X1578">
        <v>0</v>
      </c>
      <c r="Y1578">
        <v>0</v>
      </c>
      <c r="AA1578">
        <v>3</v>
      </c>
      <c r="AB1578">
        <v>5</v>
      </c>
      <c r="AC1578">
        <v>2</v>
      </c>
    </row>
    <row r="1579" spans="1:29" x14ac:dyDescent="0.35">
      <c r="A1579" t="s">
        <v>7693</v>
      </c>
      <c r="B1579">
        <v>5828534</v>
      </c>
      <c r="C1579" t="s">
        <v>7694</v>
      </c>
      <c r="D1579">
        <v>5828534</v>
      </c>
      <c r="E1579" t="s">
        <v>7694</v>
      </c>
      <c r="F1579">
        <v>1110449511</v>
      </c>
      <c r="G1579" t="s">
        <v>7695</v>
      </c>
      <c r="H1579" t="s">
        <v>7696</v>
      </c>
      <c r="I1579" t="s">
        <v>7697</v>
      </c>
      <c r="J1579">
        <v>7</v>
      </c>
      <c r="K1579" s="16">
        <v>45537</v>
      </c>
      <c r="L1579" t="s">
        <v>414</v>
      </c>
      <c r="M1579">
        <v>9</v>
      </c>
      <c r="N1579" t="s">
        <v>7698</v>
      </c>
      <c r="O1579">
        <v>257</v>
      </c>
      <c r="P1579" t="s">
        <v>82</v>
      </c>
      <c r="Q1579">
        <v>19237</v>
      </c>
      <c r="R1579">
        <v>2012</v>
      </c>
      <c r="S1579">
        <v>0</v>
      </c>
      <c r="T1579" t="s">
        <v>75</v>
      </c>
      <c r="U1579">
        <v>1</v>
      </c>
      <c r="V1579">
        <v>2</v>
      </c>
      <c r="W1579" t="str">
        <f>VLOOKUP(V1579,PBV!A:D,4,0)</f>
        <v>17.425</v>
      </c>
      <c r="X1579">
        <v>0</v>
      </c>
      <c r="Y1579">
        <v>0</v>
      </c>
      <c r="AA1579">
        <v>4</v>
      </c>
      <c r="AB1579">
        <v>7</v>
      </c>
      <c r="AC1579">
        <v>2</v>
      </c>
    </row>
    <row r="1580" spans="1:29" x14ac:dyDescent="0.35">
      <c r="A1580" t="s">
        <v>7699</v>
      </c>
      <c r="B1580">
        <v>1110448185</v>
      </c>
      <c r="C1580" t="s">
        <v>7700</v>
      </c>
      <c r="D1580">
        <v>1110448185</v>
      </c>
      <c r="E1580" t="s">
        <v>7700</v>
      </c>
      <c r="F1580">
        <v>1110561450</v>
      </c>
      <c r="G1580" t="s">
        <v>7701</v>
      </c>
      <c r="H1580" t="s">
        <v>7702</v>
      </c>
      <c r="I1580" t="s">
        <v>7703</v>
      </c>
      <c r="J1580">
        <v>5</v>
      </c>
      <c r="K1580" s="16">
        <v>44639</v>
      </c>
      <c r="L1580" t="s">
        <v>298</v>
      </c>
      <c r="M1580">
        <v>993</v>
      </c>
      <c r="N1580" t="s">
        <v>299</v>
      </c>
      <c r="O1580">
        <v>1</v>
      </c>
      <c r="P1580" t="s">
        <v>82</v>
      </c>
      <c r="Q1580">
        <v>19237</v>
      </c>
      <c r="R1580">
        <v>2012</v>
      </c>
      <c r="S1580">
        <v>0</v>
      </c>
      <c r="T1580" t="s">
        <v>75</v>
      </c>
      <c r="U1580">
        <v>1</v>
      </c>
      <c r="V1580">
        <v>2</v>
      </c>
      <c r="W1580" t="str">
        <f>VLOOKUP(V1580,PBV!A:D,4,0)</f>
        <v>17.425</v>
      </c>
      <c r="X1580">
        <v>0</v>
      </c>
      <c r="Y1580">
        <v>0</v>
      </c>
      <c r="AA1580">
        <v>3</v>
      </c>
      <c r="AB1580">
        <v>5</v>
      </c>
      <c r="AC1580">
        <v>2</v>
      </c>
    </row>
    <row r="1581" spans="1:29" x14ac:dyDescent="0.35">
      <c r="A1581" t="s">
        <v>7704</v>
      </c>
      <c r="B1581">
        <v>38224271</v>
      </c>
      <c r="C1581" t="s">
        <v>1448</v>
      </c>
      <c r="D1581">
        <v>38224271</v>
      </c>
      <c r="E1581" t="s">
        <v>1448</v>
      </c>
      <c r="F1581">
        <v>93238112</v>
      </c>
      <c r="G1581" t="s">
        <v>1449</v>
      </c>
      <c r="H1581" t="s">
        <v>1450</v>
      </c>
      <c r="I1581" t="s">
        <v>1451</v>
      </c>
      <c r="J1581">
        <v>10</v>
      </c>
      <c r="K1581" s="16">
        <v>43872</v>
      </c>
      <c r="L1581" t="s">
        <v>430</v>
      </c>
      <c r="M1581">
        <v>76</v>
      </c>
      <c r="N1581" t="s">
        <v>637</v>
      </c>
      <c r="O1581">
        <v>133</v>
      </c>
      <c r="P1581" t="s">
        <v>82</v>
      </c>
      <c r="Q1581">
        <v>19237</v>
      </c>
      <c r="R1581">
        <v>2012</v>
      </c>
      <c r="S1581">
        <v>0</v>
      </c>
      <c r="T1581" t="s">
        <v>75</v>
      </c>
      <c r="U1581">
        <v>1</v>
      </c>
      <c r="V1581">
        <v>2</v>
      </c>
      <c r="W1581" t="str">
        <f>VLOOKUP(V1581,PBV!A:D,4,0)</f>
        <v>17.425</v>
      </c>
      <c r="X1581">
        <v>0</v>
      </c>
      <c r="Y1581">
        <v>0</v>
      </c>
      <c r="AA1581">
        <v>6</v>
      </c>
      <c r="AB1581">
        <v>10</v>
      </c>
      <c r="AC1581">
        <v>1</v>
      </c>
    </row>
    <row r="1582" spans="1:29" x14ac:dyDescent="0.35">
      <c r="A1582" t="s">
        <v>7705</v>
      </c>
      <c r="B1582">
        <v>1040370590</v>
      </c>
      <c r="C1582" t="s">
        <v>7706</v>
      </c>
      <c r="D1582">
        <v>1040370590</v>
      </c>
      <c r="E1582" t="s">
        <v>7706</v>
      </c>
      <c r="F1582">
        <v>71948316</v>
      </c>
      <c r="G1582" t="s">
        <v>7707</v>
      </c>
      <c r="H1582" t="s">
        <v>7708</v>
      </c>
      <c r="I1582" t="s">
        <v>7709</v>
      </c>
      <c r="J1582">
        <v>5</v>
      </c>
      <c r="K1582" s="16">
        <v>46084</v>
      </c>
      <c r="L1582" t="s">
        <v>96</v>
      </c>
      <c r="M1582">
        <v>1</v>
      </c>
      <c r="N1582" t="s">
        <v>500</v>
      </c>
      <c r="O1582">
        <v>44</v>
      </c>
      <c r="P1582" t="s">
        <v>82</v>
      </c>
      <c r="Q1582">
        <v>19237</v>
      </c>
      <c r="R1582">
        <v>2012</v>
      </c>
      <c r="S1582">
        <v>0</v>
      </c>
      <c r="T1582" t="s">
        <v>75</v>
      </c>
      <c r="U1582">
        <v>1</v>
      </c>
      <c r="V1582">
        <v>2</v>
      </c>
      <c r="W1582" t="str">
        <f>VLOOKUP(V1582,PBV!A:D,4,0)</f>
        <v>17.425</v>
      </c>
      <c r="X1582">
        <v>0</v>
      </c>
      <c r="Y1582" t="s">
        <v>134</v>
      </c>
      <c r="Z1582">
        <v>900339664</v>
      </c>
      <c r="AA1582">
        <v>3</v>
      </c>
      <c r="AB1582">
        <v>5</v>
      </c>
      <c r="AC1582">
        <v>2</v>
      </c>
    </row>
    <row r="1583" spans="1:29" x14ac:dyDescent="0.35">
      <c r="A1583" t="s">
        <v>7710</v>
      </c>
      <c r="B1583">
        <v>1085255963</v>
      </c>
      <c r="C1583" t="s">
        <v>4246</v>
      </c>
      <c r="D1583">
        <v>1085255963</v>
      </c>
      <c r="E1583" t="s">
        <v>4246</v>
      </c>
      <c r="F1583">
        <v>1086358662</v>
      </c>
      <c r="G1583" t="s">
        <v>7711</v>
      </c>
      <c r="H1583" t="s">
        <v>7712</v>
      </c>
      <c r="I1583" t="s">
        <v>7713</v>
      </c>
      <c r="J1583">
        <v>9</v>
      </c>
      <c r="K1583" s="16">
        <v>45299</v>
      </c>
      <c r="L1583" t="s">
        <v>96</v>
      </c>
      <c r="M1583">
        <v>1</v>
      </c>
      <c r="N1583" t="s">
        <v>577</v>
      </c>
      <c r="O1583">
        <v>52</v>
      </c>
      <c r="P1583" t="s">
        <v>82</v>
      </c>
      <c r="Q1583">
        <v>19237</v>
      </c>
      <c r="R1583">
        <v>2013</v>
      </c>
      <c r="S1583">
        <v>0</v>
      </c>
      <c r="T1583" t="s">
        <v>75</v>
      </c>
      <c r="U1583">
        <v>1</v>
      </c>
      <c r="V1583">
        <v>2</v>
      </c>
      <c r="W1583" t="str">
        <f>VLOOKUP(V1583,PBV!A:D,4,0)</f>
        <v>17.425</v>
      </c>
      <c r="X1583">
        <v>0</v>
      </c>
      <c r="Y1583" t="s">
        <v>99</v>
      </c>
      <c r="Z1583">
        <v>830059699</v>
      </c>
      <c r="AA1583">
        <v>7</v>
      </c>
      <c r="AB1583">
        <v>9</v>
      </c>
      <c r="AC1583">
        <v>2</v>
      </c>
    </row>
    <row r="1584" spans="1:29" x14ac:dyDescent="0.35">
      <c r="A1584" t="s">
        <v>7714</v>
      </c>
      <c r="B1584">
        <v>14221164</v>
      </c>
      <c r="C1584" t="s">
        <v>7715</v>
      </c>
      <c r="D1584">
        <v>14221164</v>
      </c>
      <c r="E1584" t="s">
        <v>7715</v>
      </c>
      <c r="F1584">
        <v>1111453800</v>
      </c>
      <c r="G1584" t="s">
        <v>7716</v>
      </c>
      <c r="H1584" t="s">
        <v>7717</v>
      </c>
      <c r="I1584" t="s">
        <v>7718</v>
      </c>
      <c r="J1584">
        <v>5</v>
      </c>
      <c r="K1584" s="16">
        <v>45506</v>
      </c>
      <c r="L1584" t="s">
        <v>4092</v>
      </c>
      <c r="M1584">
        <v>23</v>
      </c>
      <c r="N1584" t="s">
        <v>73</v>
      </c>
      <c r="O1584">
        <v>1</v>
      </c>
      <c r="P1584" t="s">
        <v>7719</v>
      </c>
      <c r="Q1584">
        <v>10006</v>
      </c>
      <c r="R1584">
        <v>2012</v>
      </c>
      <c r="S1584">
        <v>0</v>
      </c>
      <c r="T1584" t="s">
        <v>75</v>
      </c>
      <c r="U1584">
        <v>1</v>
      </c>
      <c r="V1584">
        <v>2</v>
      </c>
      <c r="W1584" t="str">
        <f>VLOOKUP(V1584,PBV!A:D,4,0)</f>
        <v>17.425</v>
      </c>
      <c r="X1584">
        <v>0</v>
      </c>
      <c r="Y1584">
        <v>0</v>
      </c>
      <c r="AA1584">
        <v>3</v>
      </c>
      <c r="AB1584">
        <v>5</v>
      </c>
      <c r="AC1584">
        <v>2</v>
      </c>
    </row>
    <row r="1585" spans="1:29" x14ac:dyDescent="0.35">
      <c r="A1585" t="s">
        <v>7720</v>
      </c>
      <c r="B1585">
        <v>1070589184</v>
      </c>
      <c r="C1585" t="s">
        <v>7721</v>
      </c>
      <c r="D1585">
        <v>1070589184</v>
      </c>
      <c r="E1585" t="s">
        <v>7721</v>
      </c>
      <c r="F1585">
        <v>1112101782</v>
      </c>
      <c r="G1585" t="s">
        <v>3064</v>
      </c>
      <c r="H1585" t="s">
        <v>3065</v>
      </c>
      <c r="I1585" t="s">
        <v>3066</v>
      </c>
      <c r="J1585">
        <v>6</v>
      </c>
      <c r="K1585" s="16">
        <v>45044</v>
      </c>
      <c r="L1585" t="s">
        <v>96</v>
      </c>
      <c r="M1585">
        <v>1</v>
      </c>
      <c r="N1585" t="s">
        <v>408</v>
      </c>
      <c r="O1585">
        <v>40</v>
      </c>
      <c r="P1585" t="s">
        <v>82</v>
      </c>
      <c r="Q1585">
        <v>19237</v>
      </c>
      <c r="R1585">
        <v>2022</v>
      </c>
      <c r="S1585">
        <v>0</v>
      </c>
      <c r="T1585" t="s">
        <v>75</v>
      </c>
      <c r="U1585">
        <v>1</v>
      </c>
      <c r="V1585">
        <v>2</v>
      </c>
      <c r="W1585" t="str">
        <f>VLOOKUP(V1585,PBV!A:D,4,0)</f>
        <v>17.425</v>
      </c>
      <c r="X1585">
        <v>0</v>
      </c>
      <c r="Y1585">
        <v>0</v>
      </c>
      <c r="AA1585">
        <v>4</v>
      </c>
      <c r="AB1585">
        <v>6</v>
      </c>
      <c r="AC1585">
        <v>2</v>
      </c>
    </row>
    <row r="1586" spans="1:29" x14ac:dyDescent="0.35">
      <c r="A1586" t="s">
        <v>7722</v>
      </c>
      <c r="B1586">
        <v>1094682143</v>
      </c>
      <c r="C1586" t="s">
        <v>7723</v>
      </c>
      <c r="D1586">
        <v>1094682143</v>
      </c>
      <c r="E1586" t="s">
        <v>7723</v>
      </c>
      <c r="F1586">
        <v>1007981429</v>
      </c>
      <c r="G1586" t="s">
        <v>7724</v>
      </c>
      <c r="H1586" t="s">
        <v>7725</v>
      </c>
      <c r="I1586" t="s">
        <v>7726</v>
      </c>
      <c r="J1586">
        <v>5</v>
      </c>
      <c r="K1586" s="16">
        <v>44301</v>
      </c>
      <c r="L1586" t="s">
        <v>96</v>
      </c>
      <c r="M1586">
        <v>1</v>
      </c>
      <c r="N1586" t="s">
        <v>5340</v>
      </c>
      <c r="O1586">
        <v>53</v>
      </c>
      <c r="P1586" t="s">
        <v>372</v>
      </c>
      <c r="Q1586">
        <v>514</v>
      </c>
      <c r="R1586">
        <v>2011</v>
      </c>
      <c r="S1586">
        <v>0</v>
      </c>
      <c r="T1586" t="s">
        <v>75</v>
      </c>
      <c r="U1586">
        <v>1</v>
      </c>
      <c r="V1586">
        <v>2</v>
      </c>
      <c r="W1586" t="str">
        <f>VLOOKUP(V1586,PBV!A:D,4,0)</f>
        <v>17.425</v>
      </c>
      <c r="X1586">
        <v>0</v>
      </c>
      <c r="Y1586">
        <v>0</v>
      </c>
      <c r="AA1586">
        <v>3</v>
      </c>
      <c r="AB1586">
        <v>5</v>
      </c>
      <c r="AC1586">
        <v>1</v>
      </c>
    </row>
    <row r="1587" spans="1:29" x14ac:dyDescent="0.35">
      <c r="A1587" t="s">
        <v>7727</v>
      </c>
      <c r="B1587">
        <v>5670064</v>
      </c>
      <c r="C1587" t="s">
        <v>7728</v>
      </c>
      <c r="D1587">
        <v>5670064</v>
      </c>
      <c r="E1587" t="s">
        <v>7728</v>
      </c>
      <c r="F1587">
        <v>13536603</v>
      </c>
      <c r="G1587" t="s">
        <v>7729</v>
      </c>
      <c r="H1587" t="s">
        <v>7730</v>
      </c>
      <c r="I1587" t="s">
        <v>7731</v>
      </c>
      <c r="J1587">
        <v>5</v>
      </c>
      <c r="K1587" s="16">
        <v>43690</v>
      </c>
      <c r="L1587" t="s">
        <v>96</v>
      </c>
      <c r="M1587">
        <v>1</v>
      </c>
      <c r="N1587" t="s">
        <v>5340</v>
      </c>
      <c r="O1587">
        <v>53</v>
      </c>
      <c r="P1587" t="s">
        <v>6417</v>
      </c>
      <c r="Q1587">
        <v>9351</v>
      </c>
      <c r="R1587">
        <v>2001</v>
      </c>
      <c r="S1587">
        <v>0</v>
      </c>
      <c r="T1587" t="s">
        <v>75</v>
      </c>
      <c r="U1587">
        <v>1</v>
      </c>
      <c r="V1587">
        <v>2</v>
      </c>
      <c r="W1587" t="str">
        <f>VLOOKUP(V1587,PBV!A:D,4,0)</f>
        <v>17.425</v>
      </c>
      <c r="X1587">
        <v>0</v>
      </c>
      <c r="Y1587">
        <v>0</v>
      </c>
      <c r="AA1587">
        <v>3</v>
      </c>
      <c r="AB1587">
        <v>5</v>
      </c>
      <c r="AC1587">
        <v>2</v>
      </c>
    </row>
    <row r="1588" spans="1:29" x14ac:dyDescent="0.35">
      <c r="A1588" t="s">
        <v>7732</v>
      </c>
      <c r="B1588">
        <v>1102360357</v>
      </c>
      <c r="C1588" t="s">
        <v>7733</v>
      </c>
      <c r="D1588">
        <v>1102360357</v>
      </c>
      <c r="E1588" t="s">
        <v>7733</v>
      </c>
      <c r="F1588">
        <v>1102351660</v>
      </c>
      <c r="G1588" t="s">
        <v>6414</v>
      </c>
      <c r="H1588" t="s">
        <v>6415</v>
      </c>
      <c r="I1588" t="s">
        <v>6416</v>
      </c>
      <c r="J1588">
        <v>5</v>
      </c>
      <c r="K1588" s="16">
        <v>44056</v>
      </c>
      <c r="L1588" t="s">
        <v>96</v>
      </c>
      <c r="M1588">
        <v>1</v>
      </c>
      <c r="N1588" t="s">
        <v>1337</v>
      </c>
      <c r="O1588">
        <v>49</v>
      </c>
      <c r="P1588" t="s">
        <v>372</v>
      </c>
      <c r="Q1588">
        <v>514</v>
      </c>
      <c r="R1588">
        <v>2011</v>
      </c>
      <c r="S1588">
        <v>0</v>
      </c>
      <c r="T1588" t="s">
        <v>75</v>
      </c>
      <c r="U1588">
        <v>1</v>
      </c>
      <c r="V1588">
        <v>2</v>
      </c>
      <c r="W1588" t="str">
        <f>VLOOKUP(V1588,PBV!A:D,4,0)</f>
        <v>17.425</v>
      </c>
      <c r="X1588">
        <v>0</v>
      </c>
      <c r="Y1588">
        <v>0</v>
      </c>
      <c r="AA1588">
        <v>3</v>
      </c>
      <c r="AB1588">
        <v>5</v>
      </c>
      <c r="AC1588">
        <v>2</v>
      </c>
    </row>
    <row r="1589" spans="1:29" x14ac:dyDescent="0.35">
      <c r="A1589" t="s">
        <v>7734</v>
      </c>
      <c r="B1589">
        <v>2113031</v>
      </c>
      <c r="C1589" t="s">
        <v>7735</v>
      </c>
      <c r="D1589">
        <v>1099364487</v>
      </c>
      <c r="E1589" t="s">
        <v>7736</v>
      </c>
      <c r="F1589">
        <v>1099364487</v>
      </c>
      <c r="G1589" t="s">
        <v>7737</v>
      </c>
      <c r="H1589" t="s">
        <v>7738</v>
      </c>
      <c r="I1589" t="s">
        <v>7736</v>
      </c>
      <c r="J1589">
        <v>10</v>
      </c>
      <c r="K1589" s="16">
        <v>45259</v>
      </c>
      <c r="L1589" t="s">
        <v>96</v>
      </c>
      <c r="M1589">
        <v>1</v>
      </c>
      <c r="N1589" t="s">
        <v>457</v>
      </c>
      <c r="O1589">
        <v>51</v>
      </c>
      <c r="P1589" t="s">
        <v>82</v>
      </c>
      <c r="Q1589">
        <v>19237</v>
      </c>
      <c r="R1589">
        <v>2011</v>
      </c>
      <c r="S1589">
        <v>0</v>
      </c>
      <c r="T1589" t="s">
        <v>75</v>
      </c>
      <c r="U1589">
        <v>1</v>
      </c>
      <c r="V1589">
        <v>2</v>
      </c>
      <c r="W1589" t="str">
        <f>VLOOKUP(V1589,PBV!A:D,4,0)</f>
        <v>17.425</v>
      </c>
      <c r="X1589">
        <v>0</v>
      </c>
      <c r="Y1589" t="s">
        <v>99</v>
      </c>
      <c r="Z1589">
        <v>830059699</v>
      </c>
      <c r="AA1589">
        <v>6</v>
      </c>
      <c r="AB1589">
        <v>10</v>
      </c>
      <c r="AC1589">
        <v>2</v>
      </c>
    </row>
    <row r="1590" spans="1:29" x14ac:dyDescent="0.35">
      <c r="A1590" t="s">
        <v>7739</v>
      </c>
      <c r="B1590">
        <v>5259451</v>
      </c>
      <c r="C1590" t="s">
        <v>7740</v>
      </c>
      <c r="D1590">
        <v>5259451</v>
      </c>
      <c r="E1590" t="s">
        <v>7740</v>
      </c>
      <c r="F1590">
        <v>1084846654</v>
      </c>
      <c r="G1590" t="s">
        <v>7741</v>
      </c>
      <c r="H1590" t="s">
        <v>7742</v>
      </c>
      <c r="I1590" t="s">
        <v>7743</v>
      </c>
      <c r="J1590">
        <v>10</v>
      </c>
      <c r="K1590" s="16">
        <v>44182</v>
      </c>
      <c r="L1590" t="s">
        <v>96</v>
      </c>
      <c r="M1590">
        <v>1</v>
      </c>
      <c r="N1590" t="s">
        <v>577</v>
      </c>
      <c r="O1590">
        <v>52</v>
      </c>
      <c r="P1590" t="s">
        <v>82</v>
      </c>
      <c r="Q1590">
        <v>19237</v>
      </c>
      <c r="R1590">
        <v>2011</v>
      </c>
      <c r="S1590">
        <v>0</v>
      </c>
      <c r="T1590" t="s">
        <v>75</v>
      </c>
      <c r="U1590">
        <v>1</v>
      </c>
      <c r="V1590">
        <v>2</v>
      </c>
      <c r="W1590" t="str">
        <f>VLOOKUP(V1590,PBV!A:D,4,0)</f>
        <v>17.425</v>
      </c>
      <c r="X1590">
        <v>0</v>
      </c>
      <c r="Y1590">
        <v>0</v>
      </c>
      <c r="AA1590">
        <v>6</v>
      </c>
      <c r="AB1590">
        <v>10</v>
      </c>
      <c r="AC1590">
        <v>1</v>
      </c>
    </row>
    <row r="1591" spans="1:29" x14ac:dyDescent="0.35">
      <c r="A1591" t="s">
        <v>7744</v>
      </c>
      <c r="B1591">
        <v>43877284</v>
      </c>
      <c r="C1591" t="s">
        <v>7745</v>
      </c>
      <c r="D1591">
        <v>43877284</v>
      </c>
      <c r="E1591" t="s">
        <v>7745</v>
      </c>
      <c r="F1591">
        <v>3593327</v>
      </c>
      <c r="G1591" t="s">
        <v>7746</v>
      </c>
      <c r="H1591" t="s">
        <v>7747</v>
      </c>
      <c r="I1591" t="s">
        <v>7748</v>
      </c>
      <c r="J1591">
        <v>30</v>
      </c>
      <c r="K1591" s="16">
        <v>45183</v>
      </c>
      <c r="L1591" t="s">
        <v>537</v>
      </c>
      <c r="M1591">
        <v>67</v>
      </c>
      <c r="N1591" t="s">
        <v>7749</v>
      </c>
      <c r="O1591">
        <v>23</v>
      </c>
      <c r="P1591" t="s">
        <v>74</v>
      </c>
      <c r="Q1591">
        <v>19234</v>
      </c>
      <c r="R1591">
        <v>2012</v>
      </c>
      <c r="S1591">
        <v>0</v>
      </c>
      <c r="T1591" t="s">
        <v>290</v>
      </c>
      <c r="U1591">
        <v>99</v>
      </c>
      <c r="V1591" t="s">
        <v>291</v>
      </c>
      <c r="W1591" t="str">
        <f>VLOOKUP(V1591,PBV!A:D,4,0)</f>
        <v>53.300</v>
      </c>
      <c r="X1591" t="s">
        <v>7750</v>
      </c>
      <c r="Y1591">
        <v>0</v>
      </c>
      <c r="AA1591">
        <v>10</v>
      </c>
      <c r="AB1591">
        <v>30</v>
      </c>
      <c r="AC1591">
        <v>2</v>
      </c>
    </row>
    <row r="1592" spans="1:29" x14ac:dyDescent="0.35">
      <c r="A1592" t="s">
        <v>7751</v>
      </c>
      <c r="B1592">
        <v>1002587755</v>
      </c>
      <c r="C1592" t="s">
        <v>7752</v>
      </c>
      <c r="D1592">
        <v>1002587755</v>
      </c>
      <c r="E1592" t="s">
        <v>7752</v>
      </c>
      <c r="F1592">
        <v>1022339245</v>
      </c>
      <c r="G1592" t="s">
        <v>7753</v>
      </c>
      <c r="H1592" t="s">
        <v>7754</v>
      </c>
      <c r="I1592" t="s">
        <v>7755</v>
      </c>
      <c r="J1592">
        <v>5</v>
      </c>
      <c r="K1592" s="16">
        <v>44128</v>
      </c>
      <c r="L1592" t="s">
        <v>96</v>
      </c>
      <c r="M1592">
        <v>1</v>
      </c>
      <c r="N1592" t="s">
        <v>500</v>
      </c>
      <c r="O1592">
        <v>44</v>
      </c>
      <c r="P1592" t="s">
        <v>4732</v>
      </c>
      <c r="Q1592">
        <v>14923</v>
      </c>
      <c r="R1592">
        <v>2012</v>
      </c>
      <c r="S1592">
        <v>0</v>
      </c>
      <c r="T1592" t="s">
        <v>75</v>
      </c>
      <c r="U1592">
        <v>1</v>
      </c>
      <c r="V1592">
        <v>2</v>
      </c>
      <c r="W1592" t="str">
        <f>VLOOKUP(V1592,PBV!A:D,4,0)</f>
        <v>17.425</v>
      </c>
      <c r="X1592">
        <v>0</v>
      </c>
      <c r="Y1592">
        <v>0</v>
      </c>
      <c r="AA1592">
        <v>3</v>
      </c>
      <c r="AB1592">
        <v>5</v>
      </c>
      <c r="AC1592">
        <v>2</v>
      </c>
    </row>
    <row r="1593" spans="1:29" x14ac:dyDescent="0.35">
      <c r="A1593" t="s">
        <v>7756</v>
      </c>
      <c r="B1593">
        <v>901509750</v>
      </c>
      <c r="C1593" t="s">
        <v>7757</v>
      </c>
      <c r="D1593">
        <v>901509750</v>
      </c>
      <c r="E1593" t="s">
        <v>7757</v>
      </c>
      <c r="F1593">
        <v>3446168</v>
      </c>
      <c r="G1593" t="s">
        <v>7758</v>
      </c>
      <c r="H1593" t="s">
        <v>7759</v>
      </c>
      <c r="I1593" t="s">
        <v>7760</v>
      </c>
      <c r="J1593">
        <v>30</v>
      </c>
      <c r="K1593" s="16">
        <v>45643</v>
      </c>
      <c r="L1593" t="s">
        <v>537</v>
      </c>
      <c r="M1593">
        <v>67</v>
      </c>
      <c r="N1593" t="s">
        <v>538</v>
      </c>
      <c r="O1593">
        <v>8</v>
      </c>
      <c r="P1593" t="s">
        <v>120</v>
      </c>
      <c r="Q1593">
        <v>18354</v>
      </c>
      <c r="R1593">
        <v>2012</v>
      </c>
      <c r="S1593">
        <v>0</v>
      </c>
      <c r="T1593" t="s">
        <v>290</v>
      </c>
      <c r="U1593">
        <v>99</v>
      </c>
      <c r="V1593" t="s">
        <v>291</v>
      </c>
      <c r="W1593" t="str">
        <f>VLOOKUP(V1593,PBV!A:D,4,0)</f>
        <v>53.300</v>
      </c>
      <c r="X1593" t="s">
        <v>7761</v>
      </c>
      <c r="Y1593">
        <v>0</v>
      </c>
      <c r="AA1593">
        <v>10</v>
      </c>
      <c r="AB1593">
        <v>30</v>
      </c>
      <c r="AC1593">
        <v>2</v>
      </c>
    </row>
    <row r="1594" spans="1:29" x14ac:dyDescent="0.35">
      <c r="A1594" t="s">
        <v>7762</v>
      </c>
      <c r="B1594">
        <v>1056482015</v>
      </c>
      <c r="C1594" t="s">
        <v>7763</v>
      </c>
      <c r="D1594">
        <v>1056482015</v>
      </c>
      <c r="E1594" t="s">
        <v>7763</v>
      </c>
      <c r="F1594">
        <v>1056483070</v>
      </c>
      <c r="G1594" t="s">
        <v>7764</v>
      </c>
      <c r="H1594" t="s">
        <v>7765</v>
      </c>
      <c r="I1594" t="s">
        <v>7766</v>
      </c>
      <c r="J1594">
        <v>7</v>
      </c>
      <c r="K1594" s="16">
        <v>44952</v>
      </c>
      <c r="L1594" t="s">
        <v>430</v>
      </c>
      <c r="M1594">
        <v>76</v>
      </c>
      <c r="N1594" t="s">
        <v>637</v>
      </c>
      <c r="O1594">
        <v>133</v>
      </c>
      <c r="P1594" t="s">
        <v>82</v>
      </c>
      <c r="Q1594">
        <v>19237</v>
      </c>
      <c r="R1594">
        <v>2012</v>
      </c>
      <c r="S1594">
        <v>0</v>
      </c>
      <c r="T1594" t="s">
        <v>75</v>
      </c>
      <c r="U1594">
        <v>1</v>
      </c>
      <c r="V1594">
        <v>2</v>
      </c>
      <c r="W1594" t="str">
        <f>VLOOKUP(V1594,PBV!A:D,4,0)</f>
        <v>17.425</v>
      </c>
      <c r="X1594">
        <v>0</v>
      </c>
      <c r="Y1594">
        <v>0</v>
      </c>
      <c r="AA1594">
        <v>4</v>
      </c>
      <c r="AB1594">
        <v>7</v>
      </c>
      <c r="AC1594">
        <v>2</v>
      </c>
    </row>
    <row r="1595" spans="1:29" x14ac:dyDescent="0.35">
      <c r="A1595" t="s">
        <v>7767</v>
      </c>
      <c r="B1595">
        <v>11411120</v>
      </c>
      <c r="C1595" t="s">
        <v>7768</v>
      </c>
      <c r="D1595">
        <v>11411120</v>
      </c>
      <c r="E1595" t="s">
        <v>7768</v>
      </c>
      <c r="F1595">
        <v>11411120</v>
      </c>
      <c r="G1595" t="s">
        <v>7769</v>
      </c>
      <c r="H1595" t="s">
        <v>7770</v>
      </c>
      <c r="I1595" t="s">
        <v>7768</v>
      </c>
      <c r="J1595">
        <v>9</v>
      </c>
      <c r="K1595" s="16">
        <v>45941</v>
      </c>
      <c r="L1595" t="s">
        <v>1527</v>
      </c>
      <c r="M1595">
        <v>30</v>
      </c>
      <c r="N1595" t="s">
        <v>7771</v>
      </c>
      <c r="O1595">
        <v>477</v>
      </c>
      <c r="P1595" t="s">
        <v>1221</v>
      </c>
      <c r="Q1595">
        <v>168</v>
      </c>
      <c r="R1595">
        <v>2012</v>
      </c>
      <c r="S1595">
        <v>0</v>
      </c>
      <c r="T1595" t="s">
        <v>75</v>
      </c>
      <c r="U1595">
        <v>1</v>
      </c>
      <c r="V1595">
        <v>2</v>
      </c>
      <c r="W1595" t="str">
        <f>VLOOKUP(V1595,PBV!A:D,4,0)</f>
        <v>17.425</v>
      </c>
      <c r="X1595">
        <v>0</v>
      </c>
      <c r="Y1595">
        <v>0</v>
      </c>
      <c r="AA1595">
        <v>3</v>
      </c>
      <c r="AB1595">
        <v>9</v>
      </c>
      <c r="AC1595">
        <v>1</v>
      </c>
    </row>
    <row r="1596" spans="1:29" x14ac:dyDescent="0.35">
      <c r="A1596" t="s">
        <v>7772</v>
      </c>
      <c r="B1596">
        <v>4137977</v>
      </c>
      <c r="C1596" t="s">
        <v>7773</v>
      </c>
      <c r="D1596">
        <v>4137977</v>
      </c>
      <c r="E1596" t="s">
        <v>7773</v>
      </c>
      <c r="F1596">
        <v>79128080</v>
      </c>
      <c r="G1596" t="s">
        <v>7774</v>
      </c>
      <c r="H1596" t="s">
        <v>7775</v>
      </c>
      <c r="I1596" t="s">
        <v>7776</v>
      </c>
      <c r="J1596">
        <v>6</v>
      </c>
      <c r="K1596" s="16">
        <v>44864</v>
      </c>
      <c r="L1596" t="s">
        <v>1527</v>
      </c>
      <c r="M1596">
        <v>30</v>
      </c>
      <c r="N1596" t="s">
        <v>7771</v>
      </c>
      <c r="O1596">
        <v>477</v>
      </c>
      <c r="P1596" t="s">
        <v>1221</v>
      </c>
      <c r="Q1596">
        <v>168</v>
      </c>
      <c r="R1596">
        <v>2012</v>
      </c>
      <c r="S1596">
        <v>0</v>
      </c>
      <c r="T1596" t="s">
        <v>158</v>
      </c>
      <c r="U1596">
        <v>2</v>
      </c>
      <c r="V1596">
        <v>2</v>
      </c>
      <c r="W1596" t="str">
        <f>VLOOKUP(V1596,PBV!A:D,4,0)</f>
        <v>17.425</v>
      </c>
      <c r="X1596">
        <v>0</v>
      </c>
      <c r="Y1596">
        <v>0</v>
      </c>
      <c r="AA1596">
        <v>4</v>
      </c>
      <c r="AB1596">
        <v>6</v>
      </c>
      <c r="AC1596">
        <v>2</v>
      </c>
    </row>
    <row r="1597" spans="1:29" x14ac:dyDescent="0.35">
      <c r="A1597" t="s">
        <v>7777</v>
      </c>
      <c r="B1597">
        <v>1102349882</v>
      </c>
      <c r="C1597" t="s">
        <v>6431</v>
      </c>
      <c r="D1597">
        <v>1102349882</v>
      </c>
      <c r="E1597" t="s">
        <v>6431</v>
      </c>
      <c r="F1597">
        <v>1005539690</v>
      </c>
      <c r="G1597" t="s">
        <v>6432</v>
      </c>
      <c r="H1597" t="s">
        <v>6433</v>
      </c>
      <c r="I1597" t="s">
        <v>6434</v>
      </c>
      <c r="J1597">
        <v>6</v>
      </c>
      <c r="K1597" s="16">
        <v>44591</v>
      </c>
      <c r="L1597" t="s">
        <v>96</v>
      </c>
      <c r="M1597">
        <v>1</v>
      </c>
      <c r="N1597" t="s">
        <v>156</v>
      </c>
      <c r="O1597">
        <v>18</v>
      </c>
      <c r="P1597" t="s">
        <v>4732</v>
      </c>
      <c r="Q1597">
        <v>14923</v>
      </c>
      <c r="R1597">
        <v>2012</v>
      </c>
      <c r="S1597">
        <v>0</v>
      </c>
      <c r="T1597" t="s">
        <v>75</v>
      </c>
      <c r="U1597">
        <v>1</v>
      </c>
      <c r="V1597">
        <v>2</v>
      </c>
      <c r="W1597" t="str">
        <f>VLOOKUP(V1597,PBV!A:D,4,0)</f>
        <v>17.425</v>
      </c>
      <c r="X1597">
        <v>0</v>
      </c>
      <c r="Y1597">
        <v>0</v>
      </c>
      <c r="AA1597">
        <v>3</v>
      </c>
      <c r="AB1597">
        <v>6</v>
      </c>
      <c r="AC1597">
        <v>1</v>
      </c>
    </row>
    <row r="1598" spans="1:29" x14ac:dyDescent="0.35">
      <c r="A1598" t="s">
        <v>7778</v>
      </c>
      <c r="B1598">
        <v>91243639</v>
      </c>
      <c r="C1598" t="s">
        <v>7779</v>
      </c>
      <c r="D1598">
        <v>91243639</v>
      </c>
      <c r="E1598" t="s">
        <v>7779</v>
      </c>
      <c r="F1598">
        <v>1232889491</v>
      </c>
      <c r="G1598" t="s">
        <v>7780</v>
      </c>
      <c r="H1598" t="s">
        <v>7781</v>
      </c>
      <c r="I1598" t="s">
        <v>7782</v>
      </c>
      <c r="J1598">
        <v>30</v>
      </c>
      <c r="K1598" s="16">
        <v>44941</v>
      </c>
      <c r="L1598" t="s">
        <v>537</v>
      </c>
      <c r="M1598">
        <v>67</v>
      </c>
      <c r="N1598" t="s">
        <v>5922</v>
      </c>
      <c r="O1598">
        <v>9</v>
      </c>
      <c r="P1598" t="s">
        <v>120</v>
      </c>
      <c r="Q1598">
        <v>18354</v>
      </c>
      <c r="R1598">
        <v>2012</v>
      </c>
      <c r="S1598">
        <v>0</v>
      </c>
      <c r="T1598" t="s">
        <v>290</v>
      </c>
      <c r="U1598">
        <v>99</v>
      </c>
      <c r="V1598" t="s">
        <v>291</v>
      </c>
      <c r="W1598" t="str">
        <f>VLOOKUP(V1598,PBV!A:D,4,0)</f>
        <v>53.300</v>
      </c>
      <c r="X1598" t="s">
        <v>7783</v>
      </c>
      <c r="Y1598" t="s">
        <v>99</v>
      </c>
      <c r="Z1598">
        <v>830059699</v>
      </c>
      <c r="AA1598">
        <v>10</v>
      </c>
      <c r="AB1598">
        <v>30</v>
      </c>
      <c r="AC1598">
        <v>7</v>
      </c>
    </row>
    <row r="1599" spans="1:29" x14ac:dyDescent="0.35">
      <c r="A1599" t="s">
        <v>7784</v>
      </c>
      <c r="B1599">
        <v>15327441</v>
      </c>
      <c r="C1599" t="s">
        <v>7785</v>
      </c>
      <c r="D1599">
        <v>15327441</v>
      </c>
      <c r="E1599" t="s">
        <v>7785</v>
      </c>
      <c r="F1599">
        <v>15328772</v>
      </c>
      <c r="G1599" t="s">
        <v>7786</v>
      </c>
      <c r="H1599" t="s">
        <v>7787</v>
      </c>
      <c r="I1599" t="s">
        <v>7788</v>
      </c>
      <c r="J1599">
        <v>30</v>
      </c>
      <c r="K1599" s="16">
        <v>45787</v>
      </c>
      <c r="L1599" t="s">
        <v>537</v>
      </c>
      <c r="M1599">
        <v>67</v>
      </c>
      <c r="N1599" t="s">
        <v>5922</v>
      </c>
      <c r="O1599">
        <v>9</v>
      </c>
      <c r="P1599" t="s">
        <v>120</v>
      </c>
      <c r="Q1599">
        <v>18354</v>
      </c>
      <c r="R1599">
        <v>2012</v>
      </c>
      <c r="S1599">
        <v>0</v>
      </c>
      <c r="T1599" t="s">
        <v>290</v>
      </c>
      <c r="U1599">
        <v>99</v>
      </c>
      <c r="V1599" t="s">
        <v>291</v>
      </c>
      <c r="W1599" t="str">
        <f>VLOOKUP(V1599,PBV!A:D,4,0)</f>
        <v>53.300</v>
      </c>
      <c r="X1599" t="s">
        <v>7789</v>
      </c>
      <c r="Y1599" t="s">
        <v>99</v>
      </c>
      <c r="Z1599">
        <v>830059699</v>
      </c>
      <c r="AA1599">
        <v>10</v>
      </c>
      <c r="AB1599">
        <v>30</v>
      </c>
      <c r="AC1599">
        <v>2</v>
      </c>
    </row>
    <row r="1600" spans="1:29" x14ac:dyDescent="0.35">
      <c r="A1600" t="s">
        <v>7790</v>
      </c>
      <c r="B1600">
        <v>13489601</v>
      </c>
      <c r="C1600" t="s">
        <v>7791</v>
      </c>
      <c r="D1600">
        <v>13489601</v>
      </c>
      <c r="E1600" t="s">
        <v>7791</v>
      </c>
      <c r="F1600">
        <v>13489601</v>
      </c>
      <c r="G1600" t="s">
        <v>7792</v>
      </c>
      <c r="H1600" t="s">
        <v>7793</v>
      </c>
      <c r="I1600" t="s">
        <v>7791</v>
      </c>
      <c r="J1600">
        <v>5</v>
      </c>
      <c r="K1600" s="16">
        <v>44985</v>
      </c>
      <c r="L1600" t="s">
        <v>487</v>
      </c>
      <c r="M1600">
        <v>375</v>
      </c>
      <c r="N1600" t="s">
        <v>626</v>
      </c>
      <c r="O1600">
        <v>140</v>
      </c>
      <c r="P1600" t="s">
        <v>82</v>
      </c>
      <c r="Q1600">
        <v>19237</v>
      </c>
      <c r="R1600">
        <v>2012</v>
      </c>
      <c r="S1600">
        <v>0</v>
      </c>
      <c r="T1600" t="s">
        <v>75</v>
      </c>
      <c r="U1600">
        <v>1</v>
      </c>
      <c r="V1600">
        <v>2</v>
      </c>
      <c r="W1600" t="str">
        <f>VLOOKUP(V1600,PBV!A:D,4,0)</f>
        <v>17.425</v>
      </c>
      <c r="X1600">
        <v>0</v>
      </c>
      <c r="Y1600">
        <v>0</v>
      </c>
      <c r="AA1600">
        <v>3</v>
      </c>
      <c r="AB1600">
        <v>5</v>
      </c>
      <c r="AC1600">
        <v>2</v>
      </c>
    </row>
    <row r="1601" spans="1:29" x14ac:dyDescent="0.35">
      <c r="A1601" t="s">
        <v>7794</v>
      </c>
      <c r="B1601">
        <v>1005345002</v>
      </c>
      <c r="C1601" t="s">
        <v>7795</v>
      </c>
      <c r="D1601">
        <v>1005345002</v>
      </c>
      <c r="E1601" t="s">
        <v>7795</v>
      </c>
      <c r="F1601">
        <v>1104132022</v>
      </c>
      <c r="G1601" t="s">
        <v>7796</v>
      </c>
      <c r="H1601" t="s">
        <v>7797</v>
      </c>
      <c r="I1601" t="s">
        <v>7798</v>
      </c>
      <c r="J1601">
        <v>5</v>
      </c>
      <c r="K1601" s="16">
        <v>44634</v>
      </c>
      <c r="L1601" t="s">
        <v>96</v>
      </c>
      <c r="M1601">
        <v>1</v>
      </c>
      <c r="N1601" t="s">
        <v>156</v>
      </c>
      <c r="O1601">
        <v>18</v>
      </c>
      <c r="P1601" t="s">
        <v>4962</v>
      </c>
      <c r="Q1601">
        <v>9316</v>
      </c>
      <c r="R1601">
        <v>2012</v>
      </c>
      <c r="S1601">
        <v>0</v>
      </c>
      <c r="T1601" t="s">
        <v>75</v>
      </c>
      <c r="U1601">
        <v>1</v>
      </c>
      <c r="V1601">
        <v>2</v>
      </c>
      <c r="W1601" t="str">
        <f>VLOOKUP(V1601,PBV!A:D,4,0)</f>
        <v>17.425</v>
      </c>
      <c r="X1601">
        <v>0</v>
      </c>
      <c r="Y1601">
        <v>0</v>
      </c>
      <c r="AA1601">
        <v>3</v>
      </c>
      <c r="AB1601">
        <v>5</v>
      </c>
      <c r="AC1601">
        <v>7</v>
      </c>
    </row>
    <row r="1602" spans="1:29" x14ac:dyDescent="0.35">
      <c r="A1602" t="s">
        <v>7799</v>
      </c>
      <c r="B1602">
        <v>19618894</v>
      </c>
      <c r="C1602" t="s">
        <v>7800</v>
      </c>
      <c r="D1602">
        <v>19618894</v>
      </c>
      <c r="E1602" t="s">
        <v>7800</v>
      </c>
      <c r="F1602">
        <v>1098741690</v>
      </c>
      <c r="G1602" t="s">
        <v>1329</v>
      </c>
      <c r="H1602" t="s">
        <v>1330</v>
      </c>
      <c r="I1602" t="s">
        <v>1331</v>
      </c>
      <c r="J1602">
        <v>4</v>
      </c>
      <c r="K1602" s="16">
        <v>45141</v>
      </c>
      <c r="L1602" t="s">
        <v>96</v>
      </c>
      <c r="M1602">
        <v>1</v>
      </c>
      <c r="N1602" t="s">
        <v>156</v>
      </c>
      <c r="O1602">
        <v>18</v>
      </c>
      <c r="P1602" t="s">
        <v>444</v>
      </c>
      <c r="Q1602">
        <v>87</v>
      </c>
      <c r="R1602">
        <v>2012</v>
      </c>
      <c r="S1602">
        <v>0</v>
      </c>
      <c r="T1602" t="s">
        <v>75</v>
      </c>
      <c r="U1602">
        <v>1</v>
      </c>
      <c r="V1602">
        <v>2</v>
      </c>
      <c r="W1602" t="str">
        <f>VLOOKUP(V1602,PBV!A:D,4,0)</f>
        <v>17.425</v>
      </c>
      <c r="X1602">
        <v>0</v>
      </c>
      <c r="Y1602">
        <v>0</v>
      </c>
      <c r="AA1602">
        <v>3</v>
      </c>
      <c r="AB1602">
        <v>4</v>
      </c>
      <c r="AC1602">
        <v>2</v>
      </c>
    </row>
    <row r="1603" spans="1:29" x14ac:dyDescent="0.35">
      <c r="A1603" t="s">
        <v>7801</v>
      </c>
      <c r="B1603">
        <v>28212465</v>
      </c>
      <c r="C1603" t="s">
        <v>7802</v>
      </c>
      <c r="D1603">
        <v>28212465</v>
      </c>
      <c r="E1603" t="s">
        <v>7802</v>
      </c>
      <c r="F1603">
        <v>1099365064</v>
      </c>
      <c r="G1603" t="s">
        <v>6613</v>
      </c>
      <c r="H1603" t="s">
        <v>6614</v>
      </c>
      <c r="I1603" t="s">
        <v>6615</v>
      </c>
      <c r="J1603">
        <v>4</v>
      </c>
      <c r="K1603" s="16">
        <v>44646</v>
      </c>
      <c r="L1603" t="s">
        <v>96</v>
      </c>
      <c r="M1603">
        <v>1</v>
      </c>
      <c r="N1603" t="s">
        <v>156</v>
      </c>
      <c r="O1603">
        <v>18</v>
      </c>
      <c r="P1603" t="s">
        <v>423</v>
      </c>
      <c r="Q1603">
        <v>178</v>
      </c>
      <c r="R1603">
        <v>2013</v>
      </c>
      <c r="S1603">
        <v>0</v>
      </c>
      <c r="T1603" t="s">
        <v>75</v>
      </c>
      <c r="U1603">
        <v>1</v>
      </c>
      <c r="V1603">
        <v>2</v>
      </c>
      <c r="W1603" t="str">
        <f>VLOOKUP(V1603,PBV!A:D,4,0)</f>
        <v>17.425</v>
      </c>
      <c r="X1603">
        <v>0</v>
      </c>
      <c r="Y1603">
        <v>0</v>
      </c>
      <c r="AA1603">
        <v>2</v>
      </c>
      <c r="AB1603">
        <v>4</v>
      </c>
      <c r="AC1603">
        <v>2</v>
      </c>
    </row>
    <row r="1604" spans="1:29" x14ac:dyDescent="0.35">
      <c r="A1604" t="s">
        <v>7803</v>
      </c>
      <c r="B1604">
        <v>901163258</v>
      </c>
      <c r="C1604" t="s">
        <v>1277</v>
      </c>
      <c r="D1604">
        <v>901163258</v>
      </c>
      <c r="E1604" t="s">
        <v>1277</v>
      </c>
      <c r="F1604">
        <v>1040748838</v>
      </c>
      <c r="G1604" t="s">
        <v>7804</v>
      </c>
      <c r="H1604" t="s">
        <v>7805</v>
      </c>
      <c r="I1604" t="s">
        <v>7806</v>
      </c>
      <c r="J1604">
        <v>35</v>
      </c>
      <c r="K1604" s="16">
        <v>44303</v>
      </c>
      <c r="L1604" t="s">
        <v>1184</v>
      </c>
      <c r="M1604">
        <v>169</v>
      </c>
      <c r="N1604" t="s">
        <v>7807</v>
      </c>
      <c r="O1604">
        <v>3</v>
      </c>
      <c r="P1604" t="s">
        <v>82</v>
      </c>
      <c r="Q1604">
        <v>19237</v>
      </c>
      <c r="R1604">
        <v>2012</v>
      </c>
      <c r="S1604">
        <v>0</v>
      </c>
      <c r="T1604" t="s">
        <v>290</v>
      </c>
      <c r="U1604">
        <v>99</v>
      </c>
      <c r="V1604" t="s">
        <v>291</v>
      </c>
      <c r="W1604" t="str">
        <f>VLOOKUP(V1604,PBV!A:D,4,0)</f>
        <v>53.300</v>
      </c>
      <c r="X1604" t="s">
        <v>7808</v>
      </c>
      <c r="Y1604">
        <v>0</v>
      </c>
      <c r="AA1604">
        <v>11</v>
      </c>
      <c r="AB1604">
        <v>35</v>
      </c>
      <c r="AC1604">
        <v>2</v>
      </c>
    </row>
    <row r="1605" spans="1:29" x14ac:dyDescent="0.35">
      <c r="A1605" t="s">
        <v>7809</v>
      </c>
      <c r="B1605">
        <v>91257354</v>
      </c>
      <c r="C1605" t="s">
        <v>7810</v>
      </c>
      <c r="D1605">
        <v>91257354</v>
      </c>
      <c r="E1605" t="s">
        <v>7810</v>
      </c>
      <c r="F1605">
        <v>1005564139</v>
      </c>
      <c r="G1605" t="s">
        <v>7811</v>
      </c>
      <c r="H1605" t="s">
        <v>7812</v>
      </c>
      <c r="I1605" t="s">
        <v>7813</v>
      </c>
      <c r="J1605">
        <v>7</v>
      </c>
      <c r="K1605" s="16">
        <v>45795</v>
      </c>
      <c r="L1605" t="s">
        <v>96</v>
      </c>
      <c r="M1605">
        <v>1</v>
      </c>
      <c r="N1605" t="s">
        <v>408</v>
      </c>
      <c r="O1605">
        <v>40</v>
      </c>
      <c r="P1605" t="s">
        <v>82</v>
      </c>
      <c r="Q1605">
        <v>19237</v>
      </c>
      <c r="R1605">
        <v>2013</v>
      </c>
      <c r="S1605">
        <v>0</v>
      </c>
      <c r="T1605" t="s">
        <v>75</v>
      </c>
      <c r="U1605">
        <v>1</v>
      </c>
      <c r="V1605">
        <v>2</v>
      </c>
      <c r="W1605" t="str">
        <f>VLOOKUP(V1605,PBV!A:D,4,0)</f>
        <v>17.425</v>
      </c>
      <c r="X1605">
        <v>0</v>
      </c>
      <c r="Y1605">
        <v>0</v>
      </c>
      <c r="AA1605">
        <v>4</v>
      </c>
      <c r="AB1605">
        <v>7</v>
      </c>
      <c r="AC1605">
        <v>2</v>
      </c>
    </row>
    <row r="1606" spans="1:29" x14ac:dyDescent="0.35">
      <c r="A1606" t="s">
        <v>7814</v>
      </c>
      <c r="B1606">
        <v>63453840</v>
      </c>
      <c r="C1606" t="s">
        <v>7815</v>
      </c>
      <c r="D1606">
        <v>63453840</v>
      </c>
      <c r="E1606" t="s">
        <v>7815</v>
      </c>
      <c r="F1606">
        <v>1005564084</v>
      </c>
      <c r="G1606" t="s">
        <v>7816</v>
      </c>
      <c r="H1606" t="s">
        <v>7817</v>
      </c>
      <c r="I1606" t="s">
        <v>7818</v>
      </c>
      <c r="J1606">
        <v>8</v>
      </c>
      <c r="K1606" s="16">
        <v>45492</v>
      </c>
      <c r="L1606" t="s">
        <v>401</v>
      </c>
      <c r="M1606">
        <v>366</v>
      </c>
      <c r="N1606" t="s">
        <v>6654</v>
      </c>
      <c r="O1606">
        <v>56</v>
      </c>
      <c r="P1606" t="s">
        <v>5081</v>
      </c>
      <c r="Q1606">
        <v>750</v>
      </c>
      <c r="R1606">
        <v>2013</v>
      </c>
      <c r="S1606">
        <v>0</v>
      </c>
      <c r="T1606" t="s">
        <v>75</v>
      </c>
      <c r="U1606">
        <v>1</v>
      </c>
      <c r="V1606">
        <v>2</v>
      </c>
      <c r="W1606" t="str">
        <f>VLOOKUP(V1606,PBV!A:D,4,0)</f>
        <v>17.425</v>
      </c>
      <c r="X1606">
        <v>0</v>
      </c>
      <c r="Y1606">
        <v>0</v>
      </c>
      <c r="AA1606">
        <v>5</v>
      </c>
      <c r="AB1606">
        <v>8</v>
      </c>
      <c r="AC1606">
        <v>2</v>
      </c>
    </row>
    <row r="1607" spans="1:29" x14ac:dyDescent="0.35">
      <c r="A1607" t="s">
        <v>7819</v>
      </c>
      <c r="B1607">
        <v>5436910</v>
      </c>
      <c r="C1607" t="s">
        <v>7820</v>
      </c>
      <c r="D1607">
        <v>5436910</v>
      </c>
      <c r="E1607" t="s">
        <v>7820</v>
      </c>
      <c r="F1607">
        <v>91542873</v>
      </c>
      <c r="G1607" t="s">
        <v>7821</v>
      </c>
      <c r="H1607" t="s">
        <v>7822</v>
      </c>
      <c r="I1607" t="s">
        <v>7823</v>
      </c>
      <c r="J1607">
        <v>35</v>
      </c>
      <c r="K1607" s="16">
        <v>44062</v>
      </c>
      <c r="L1607" t="s">
        <v>537</v>
      </c>
      <c r="M1607">
        <v>67</v>
      </c>
      <c r="N1607" t="s">
        <v>538</v>
      </c>
      <c r="O1607">
        <v>8</v>
      </c>
      <c r="P1607" t="s">
        <v>7824</v>
      </c>
      <c r="Q1607">
        <v>3044</v>
      </c>
      <c r="R1607">
        <v>2013</v>
      </c>
      <c r="S1607">
        <v>0</v>
      </c>
      <c r="T1607" t="s">
        <v>290</v>
      </c>
      <c r="U1607">
        <v>99</v>
      </c>
      <c r="V1607" t="s">
        <v>291</v>
      </c>
      <c r="W1607" t="str">
        <f>VLOOKUP(V1607,PBV!A:D,4,0)</f>
        <v>53.300</v>
      </c>
      <c r="X1607" t="s">
        <v>7825</v>
      </c>
      <c r="Y1607">
        <v>0</v>
      </c>
      <c r="AA1607">
        <v>11</v>
      </c>
      <c r="AB1607">
        <v>35</v>
      </c>
      <c r="AC1607">
        <v>2</v>
      </c>
    </row>
    <row r="1608" spans="1:29" x14ac:dyDescent="0.35">
      <c r="A1608" t="s">
        <v>7826</v>
      </c>
      <c r="B1608">
        <v>91105672</v>
      </c>
      <c r="C1608" t="s">
        <v>7827</v>
      </c>
      <c r="D1608">
        <v>91105672</v>
      </c>
      <c r="E1608" t="s">
        <v>7827</v>
      </c>
      <c r="F1608">
        <v>1059786095</v>
      </c>
      <c r="G1608" t="s">
        <v>6163</v>
      </c>
      <c r="H1608" t="s">
        <v>6164</v>
      </c>
      <c r="I1608" t="s">
        <v>6165</v>
      </c>
      <c r="J1608">
        <v>5</v>
      </c>
      <c r="K1608" s="16">
        <v>44164</v>
      </c>
      <c r="L1608" t="s">
        <v>96</v>
      </c>
      <c r="M1608">
        <v>1</v>
      </c>
      <c r="N1608" t="s">
        <v>500</v>
      </c>
      <c r="O1608">
        <v>44</v>
      </c>
      <c r="P1608" t="s">
        <v>6417</v>
      </c>
      <c r="Q1608">
        <v>9351</v>
      </c>
      <c r="R1608">
        <v>2013</v>
      </c>
      <c r="S1608">
        <v>0</v>
      </c>
      <c r="T1608" t="s">
        <v>75</v>
      </c>
      <c r="U1608">
        <v>1</v>
      </c>
      <c r="V1608">
        <v>2</v>
      </c>
      <c r="W1608" t="str">
        <f>VLOOKUP(V1608,PBV!A:D,4,0)</f>
        <v>17.425</v>
      </c>
      <c r="X1608">
        <v>0</v>
      </c>
      <c r="Y1608">
        <v>0</v>
      </c>
      <c r="AA1608">
        <v>3</v>
      </c>
      <c r="AB1608">
        <v>5</v>
      </c>
      <c r="AC1608">
        <v>2</v>
      </c>
    </row>
    <row r="1609" spans="1:29" x14ac:dyDescent="0.35">
      <c r="A1609" t="s">
        <v>7828</v>
      </c>
      <c r="B1609">
        <v>5605338</v>
      </c>
      <c r="C1609" t="s">
        <v>7829</v>
      </c>
      <c r="D1609">
        <v>5605338</v>
      </c>
      <c r="E1609" t="s">
        <v>7829</v>
      </c>
      <c r="F1609">
        <v>1099366126</v>
      </c>
      <c r="G1609" t="s">
        <v>7830</v>
      </c>
      <c r="H1609" t="s">
        <v>7831</v>
      </c>
      <c r="I1609" t="s">
        <v>7832</v>
      </c>
      <c r="J1609">
        <v>5</v>
      </c>
      <c r="K1609" s="16">
        <v>44848</v>
      </c>
      <c r="L1609" t="s">
        <v>96</v>
      </c>
      <c r="M1609">
        <v>1</v>
      </c>
      <c r="N1609" t="s">
        <v>156</v>
      </c>
      <c r="O1609">
        <v>18</v>
      </c>
      <c r="P1609" t="s">
        <v>7833</v>
      </c>
      <c r="Q1609">
        <v>8807</v>
      </c>
      <c r="R1609">
        <v>2013</v>
      </c>
      <c r="S1609">
        <v>0</v>
      </c>
      <c r="T1609" t="s">
        <v>75</v>
      </c>
      <c r="U1609">
        <v>1</v>
      </c>
      <c r="V1609">
        <v>2</v>
      </c>
      <c r="W1609" t="str">
        <f>VLOOKUP(V1609,PBV!A:D,4,0)</f>
        <v>17.425</v>
      </c>
      <c r="X1609">
        <v>0</v>
      </c>
      <c r="Y1609">
        <v>0</v>
      </c>
      <c r="AA1609">
        <v>3</v>
      </c>
      <c r="AB1609">
        <v>5</v>
      </c>
      <c r="AC1609">
        <v>2</v>
      </c>
    </row>
    <row r="1610" spans="1:29" x14ac:dyDescent="0.35">
      <c r="A1610" t="s">
        <v>7834</v>
      </c>
      <c r="B1610">
        <v>9920443</v>
      </c>
      <c r="C1610" t="s">
        <v>7835</v>
      </c>
      <c r="D1610">
        <v>9920443</v>
      </c>
      <c r="E1610" t="s">
        <v>7835</v>
      </c>
      <c r="F1610">
        <v>1020435981</v>
      </c>
      <c r="G1610" t="s">
        <v>7836</v>
      </c>
      <c r="H1610" t="s">
        <v>7837</v>
      </c>
      <c r="I1610" t="s">
        <v>7838</v>
      </c>
      <c r="J1610">
        <v>7</v>
      </c>
      <c r="K1610" s="16">
        <v>45218</v>
      </c>
      <c r="L1610" t="s">
        <v>487</v>
      </c>
      <c r="M1610">
        <v>375</v>
      </c>
      <c r="N1610" t="s">
        <v>6701</v>
      </c>
      <c r="O1610">
        <v>146</v>
      </c>
      <c r="P1610" t="s">
        <v>82</v>
      </c>
      <c r="Q1610">
        <v>19237</v>
      </c>
      <c r="R1610">
        <v>2011</v>
      </c>
      <c r="S1610">
        <v>0</v>
      </c>
      <c r="T1610" t="s">
        <v>158</v>
      </c>
      <c r="U1610">
        <v>2</v>
      </c>
      <c r="V1610">
        <v>2</v>
      </c>
      <c r="W1610" t="str">
        <f>VLOOKUP(V1610,PBV!A:D,4,0)</f>
        <v>17.425</v>
      </c>
      <c r="X1610">
        <v>0</v>
      </c>
      <c r="Y1610">
        <v>0</v>
      </c>
      <c r="AA1610">
        <v>4</v>
      </c>
      <c r="AB1610">
        <v>7</v>
      </c>
      <c r="AC1610">
        <v>2</v>
      </c>
    </row>
    <row r="1611" spans="1:29" x14ac:dyDescent="0.35">
      <c r="A1611" t="s">
        <v>7839</v>
      </c>
      <c r="B1611">
        <v>79805245</v>
      </c>
      <c r="C1611" t="s">
        <v>7840</v>
      </c>
      <c r="D1611">
        <v>79805245</v>
      </c>
      <c r="E1611" t="s">
        <v>7840</v>
      </c>
      <c r="F1611">
        <v>3377931</v>
      </c>
      <c r="G1611" t="s">
        <v>7841</v>
      </c>
      <c r="H1611" t="s">
        <v>7842</v>
      </c>
      <c r="I1611" t="s">
        <v>7843</v>
      </c>
      <c r="J1611">
        <v>10</v>
      </c>
      <c r="K1611" s="16">
        <v>44432</v>
      </c>
      <c r="L1611" t="s">
        <v>487</v>
      </c>
      <c r="M1611">
        <v>375</v>
      </c>
      <c r="N1611" t="s">
        <v>6701</v>
      </c>
      <c r="O1611">
        <v>146</v>
      </c>
      <c r="P1611" t="s">
        <v>82</v>
      </c>
      <c r="Q1611">
        <v>19237</v>
      </c>
      <c r="R1611">
        <v>2013</v>
      </c>
      <c r="S1611">
        <v>0</v>
      </c>
      <c r="T1611" t="s">
        <v>75</v>
      </c>
      <c r="U1611">
        <v>1</v>
      </c>
      <c r="V1611">
        <v>2</v>
      </c>
      <c r="W1611" t="str">
        <f>VLOOKUP(V1611,PBV!A:D,4,0)</f>
        <v>17.425</v>
      </c>
      <c r="X1611">
        <v>0</v>
      </c>
      <c r="Y1611">
        <v>0</v>
      </c>
      <c r="AA1611">
        <v>6</v>
      </c>
      <c r="AB1611">
        <v>10</v>
      </c>
      <c r="AC1611">
        <v>2</v>
      </c>
    </row>
    <row r="1612" spans="1:29" x14ac:dyDescent="0.35">
      <c r="A1612" t="s">
        <v>7844</v>
      </c>
      <c r="B1612">
        <v>98592177</v>
      </c>
      <c r="C1612" t="s">
        <v>1261</v>
      </c>
      <c r="D1612">
        <v>98592177</v>
      </c>
      <c r="E1612" t="s">
        <v>1261</v>
      </c>
      <c r="F1612">
        <v>98592177</v>
      </c>
      <c r="G1612" t="s">
        <v>7845</v>
      </c>
      <c r="H1612" t="s">
        <v>7846</v>
      </c>
      <c r="I1612" t="s">
        <v>1261</v>
      </c>
      <c r="J1612">
        <v>5</v>
      </c>
      <c r="K1612" s="16">
        <v>44422</v>
      </c>
      <c r="L1612" t="s">
        <v>7847</v>
      </c>
      <c r="N1612" t="s">
        <v>7848</v>
      </c>
      <c r="O1612">
        <v>1</v>
      </c>
      <c r="P1612" t="s">
        <v>82</v>
      </c>
      <c r="Q1612">
        <v>19237</v>
      </c>
      <c r="R1612">
        <v>2014</v>
      </c>
      <c r="S1612">
        <v>0</v>
      </c>
      <c r="T1612" t="s">
        <v>75</v>
      </c>
      <c r="U1612">
        <v>1</v>
      </c>
      <c r="V1612">
        <v>2</v>
      </c>
      <c r="W1612" t="str">
        <f>VLOOKUP(V1612,PBV!A:D,4,0)</f>
        <v>17.425</v>
      </c>
      <c r="X1612">
        <v>0</v>
      </c>
      <c r="Y1612">
        <v>0</v>
      </c>
      <c r="AA1612">
        <v>3</v>
      </c>
      <c r="AB1612">
        <v>5</v>
      </c>
      <c r="AC1612">
        <v>2</v>
      </c>
    </row>
    <row r="1613" spans="1:29" x14ac:dyDescent="0.35">
      <c r="A1613" t="s">
        <v>7849</v>
      </c>
      <c r="B1613">
        <v>7532585</v>
      </c>
      <c r="C1613" t="s">
        <v>7850</v>
      </c>
      <c r="D1613">
        <v>7532585</v>
      </c>
      <c r="E1613" t="s">
        <v>7850</v>
      </c>
      <c r="F1613">
        <v>4404218</v>
      </c>
      <c r="G1613" t="s">
        <v>7851</v>
      </c>
      <c r="H1613" t="s">
        <v>7852</v>
      </c>
      <c r="I1613" t="s">
        <v>7853</v>
      </c>
      <c r="J1613">
        <v>5</v>
      </c>
      <c r="K1613" s="16">
        <v>44164</v>
      </c>
      <c r="L1613" t="s">
        <v>96</v>
      </c>
      <c r="M1613">
        <v>1</v>
      </c>
      <c r="N1613" t="s">
        <v>500</v>
      </c>
      <c r="O1613">
        <v>44</v>
      </c>
      <c r="P1613" t="s">
        <v>423</v>
      </c>
      <c r="Q1613">
        <v>178</v>
      </c>
      <c r="R1613">
        <v>2015</v>
      </c>
      <c r="S1613">
        <v>0</v>
      </c>
      <c r="T1613" t="s">
        <v>75</v>
      </c>
      <c r="U1613">
        <v>1</v>
      </c>
      <c r="V1613">
        <v>2</v>
      </c>
      <c r="W1613" t="str">
        <f>VLOOKUP(V1613,PBV!A:D,4,0)</f>
        <v>17.425</v>
      </c>
      <c r="X1613">
        <v>0</v>
      </c>
      <c r="Y1613">
        <v>0</v>
      </c>
      <c r="AA1613">
        <v>3</v>
      </c>
      <c r="AB1613">
        <v>5</v>
      </c>
      <c r="AC1613">
        <v>2</v>
      </c>
    </row>
    <row r="1614" spans="1:29" x14ac:dyDescent="0.35">
      <c r="A1614" t="s">
        <v>7854</v>
      </c>
      <c r="B1614">
        <v>72196809</v>
      </c>
      <c r="C1614" t="s">
        <v>7855</v>
      </c>
      <c r="D1614">
        <v>72196809</v>
      </c>
      <c r="E1614" t="s">
        <v>7855</v>
      </c>
      <c r="F1614">
        <v>98619369</v>
      </c>
      <c r="G1614" t="s">
        <v>7856</v>
      </c>
      <c r="H1614" t="s">
        <v>7857</v>
      </c>
      <c r="I1614" t="s">
        <v>7858</v>
      </c>
      <c r="J1614">
        <v>6</v>
      </c>
      <c r="K1614" s="16">
        <v>44643</v>
      </c>
      <c r="L1614" t="s">
        <v>96</v>
      </c>
      <c r="M1614">
        <v>1</v>
      </c>
      <c r="N1614" t="s">
        <v>500</v>
      </c>
      <c r="O1614">
        <v>44</v>
      </c>
      <c r="P1614" t="s">
        <v>82</v>
      </c>
      <c r="Q1614">
        <v>19237</v>
      </c>
      <c r="R1614">
        <v>2018</v>
      </c>
      <c r="S1614">
        <v>0</v>
      </c>
      <c r="T1614" t="s">
        <v>75</v>
      </c>
      <c r="U1614">
        <v>1</v>
      </c>
      <c r="V1614">
        <v>2</v>
      </c>
      <c r="W1614" t="str">
        <f>VLOOKUP(V1614,PBV!A:D,4,0)</f>
        <v>17.425</v>
      </c>
      <c r="X1614">
        <v>0</v>
      </c>
      <c r="Y1614">
        <v>0</v>
      </c>
      <c r="AA1614">
        <v>3</v>
      </c>
      <c r="AB1614">
        <v>6</v>
      </c>
      <c r="AC1614">
        <v>1</v>
      </c>
    </row>
    <row r="1615" spans="1:29" x14ac:dyDescent="0.35">
      <c r="A1615" t="s">
        <v>7859</v>
      </c>
      <c r="B1615">
        <v>49788660</v>
      </c>
      <c r="C1615" t="s">
        <v>7860</v>
      </c>
      <c r="D1615">
        <v>49788660</v>
      </c>
      <c r="E1615" t="s">
        <v>7860</v>
      </c>
      <c r="F1615">
        <v>72270484</v>
      </c>
      <c r="G1615" t="s">
        <v>7861</v>
      </c>
      <c r="H1615" t="s">
        <v>7862</v>
      </c>
      <c r="I1615" t="s">
        <v>7863</v>
      </c>
      <c r="J1615">
        <v>6</v>
      </c>
      <c r="K1615" s="16">
        <v>43866</v>
      </c>
      <c r="L1615" t="s">
        <v>401</v>
      </c>
      <c r="M1615">
        <v>366</v>
      </c>
      <c r="N1615" t="s">
        <v>709</v>
      </c>
      <c r="O1615">
        <v>102</v>
      </c>
      <c r="P1615" t="s">
        <v>89</v>
      </c>
      <c r="Q1615">
        <v>19304</v>
      </c>
      <c r="R1615">
        <v>2018</v>
      </c>
      <c r="S1615">
        <v>0</v>
      </c>
      <c r="T1615" t="s">
        <v>75</v>
      </c>
      <c r="U1615">
        <v>1</v>
      </c>
      <c r="V1615">
        <v>2</v>
      </c>
      <c r="W1615" t="str">
        <f>VLOOKUP(V1615,PBV!A:D,4,0)</f>
        <v>17.425</v>
      </c>
      <c r="X1615">
        <v>0</v>
      </c>
      <c r="Y1615">
        <v>0</v>
      </c>
      <c r="AA1615">
        <v>3</v>
      </c>
      <c r="AB1615">
        <v>6</v>
      </c>
      <c r="AC1615">
        <v>2</v>
      </c>
    </row>
    <row r="1616" spans="1:29" x14ac:dyDescent="0.35">
      <c r="A1616" t="s">
        <v>7864</v>
      </c>
      <c r="B1616">
        <v>15328459</v>
      </c>
      <c r="C1616" t="s">
        <v>7865</v>
      </c>
      <c r="D1616">
        <v>15328459</v>
      </c>
      <c r="E1616" t="s">
        <v>7865</v>
      </c>
      <c r="F1616">
        <v>15328459</v>
      </c>
      <c r="G1616" t="s">
        <v>7866</v>
      </c>
      <c r="H1616" t="s">
        <v>7867</v>
      </c>
      <c r="I1616" t="s">
        <v>7865</v>
      </c>
      <c r="J1616">
        <v>6</v>
      </c>
      <c r="K1616" s="16">
        <v>44631</v>
      </c>
      <c r="L1616" t="s">
        <v>96</v>
      </c>
      <c r="M1616">
        <v>1</v>
      </c>
      <c r="N1616" t="s">
        <v>500</v>
      </c>
      <c r="O1616">
        <v>44</v>
      </c>
      <c r="P1616" t="s">
        <v>82</v>
      </c>
      <c r="Q1616">
        <v>19237</v>
      </c>
      <c r="R1616">
        <v>2012</v>
      </c>
      <c r="S1616">
        <v>0</v>
      </c>
      <c r="T1616" t="s">
        <v>75</v>
      </c>
      <c r="U1616">
        <v>1</v>
      </c>
      <c r="V1616">
        <v>2</v>
      </c>
      <c r="W1616" t="str">
        <f>VLOOKUP(V1616,PBV!A:D,4,0)</f>
        <v>17.425</v>
      </c>
      <c r="X1616">
        <v>0</v>
      </c>
      <c r="Y1616">
        <v>0</v>
      </c>
      <c r="AA1616">
        <v>3</v>
      </c>
      <c r="AB1616">
        <v>6</v>
      </c>
      <c r="AC1616">
        <v>1</v>
      </c>
    </row>
    <row r="1617" spans="1:29" x14ac:dyDescent="0.35">
      <c r="A1617" t="s">
        <v>7868</v>
      </c>
      <c r="B1617">
        <v>901163258</v>
      </c>
      <c r="C1617" t="s">
        <v>1277</v>
      </c>
      <c r="D1617">
        <v>901163258</v>
      </c>
      <c r="E1617" t="s">
        <v>1277</v>
      </c>
      <c r="F1617">
        <v>98562250</v>
      </c>
      <c r="G1617" t="s">
        <v>7869</v>
      </c>
      <c r="H1617" t="s">
        <v>7870</v>
      </c>
      <c r="I1617" t="s">
        <v>7871</v>
      </c>
      <c r="J1617">
        <v>19</v>
      </c>
      <c r="K1617" s="16">
        <v>45322</v>
      </c>
      <c r="L1617" t="s">
        <v>150</v>
      </c>
      <c r="M1617">
        <v>62</v>
      </c>
      <c r="N1617">
        <v>7600</v>
      </c>
      <c r="O1617">
        <v>16</v>
      </c>
      <c r="P1617" t="s">
        <v>82</v>
      </c>
      <c r="Q1617">
        <v>19237</v>
      </c>
      <c r="R1617">
        <v>2012</v>
      </c>
      <c r="S1617">
        <v>0</v>
      </c>
      <c r="T1617" t="s">
        <v>75</v>
      </c>
      <c r="U1617">
        <v>1</v>
      </c>
      <c r="V1617">
        <v>3</v>
      </c>
      <c r="W1617" t="str">
        <f>VLOOKUP(V1617,PBV!A:D,4,0)</f>
        <v>28.700</v>
      </c>
      <c r="X1617">
        <v>0</v>
      </c>
      <c r="Y1617">
        <v>0</v>
      </c>
      <c r="AA1617">
        <v>9</v>
      </c>
      <c r="AB1617">
        <v>19</v>
      </c>
      <c r="AC1617">
        <v>2</v>
      </c>
    </row>
    <row r="1618" spans="1:29" x14ac:dyDescent="0.35">
      <c r="A1618" t="s">
        <v>7872</v>
      </c>
      <c r="B1618">
        <v>76006626</v>
      </c>
      <c r="C1618" t="s">
        <v>7873</v>
      </c>
      <c r="D1618">
        <v>76006626</v>
      </c>
      <c r="E1618" t="s">
        <v>7873</v>
      </c>
      <c r="F1618">
        <v>76006626</v>
      </c>
      <c r="G1618" t="s">
        <v>7874</v>
      </c>
      <c r="H1618" t="s">
        <v>7875</v>
      </c>
      <c r="I1618" t="s">
        <v>7873</v>
      </c>
      <c r="J1618">
        <v>7</v>
      </c>
      <c r="K1618" s="16">
        <v>45814</v>
      </c>
      <c r="L1618" t="s">
        <v>1074</v>
      </c>
      <c r="M1618">
        <v>448</v>
      </c>
      <c r="N1618" t="s">
        <v>5010</v>
      </c>
      <c r="O1618">
        <v>9</v>
      </c>
      <c r="P1618" t="s">
        <v>82</v>
      </c>
      <c r="Q1618">
        <v>19237</v>
      </c>
      <c r="R1618">
        <v>2015</v>
      </c>
      <c r="S1618">
        <v>0</v>
      </c>
      <c r="T1618" t="s">
        <v>75</v>
      </c>
      <c r="U1618">
        <v>1</v>
      </c>
      <c r="V1618">
        <v>2</v>
      </c>
      <c r="W1618" t="str">
        <f>VLOOKUP(V1618,PBV!A:D,4,0)</f>
        <v>17.425</v>
      </c>
      <c r="X1618">
        <v>0</v>
      </c>
      <c r="Y1618" t="s">
        <v>99</v>
      </c>
      <c r="Z1618">
        <v>830059699</v>
      </c>
      <c r="AA1618">
        <v>5</v>
      </c>
      <c r="AB1618">
        <v>7</v>
      </c>
      <c r="AC1618">
        <v>2</v>
      </c>
    </row>
    <row r="1619" spans="1:29" x14ac:dyDescent="0.35">
      <c r="A1619" t="s">
        <v>7876</v>
      </c>
      <c r="B1619">
        <v>21894563</v>
      </c>
      <c r="C1619" t="s">
        <v>7877</v>
      </c>
      <c r="D1619">
        <v>21894563</v>
      </c>
      <c r="E1619" t="s">
        <v>7877</v>
      </c>
      <c r="F1619">
        <v>98455256</v>
      </c>
      <c r="G1619" t="s">
        <v>7878</v>
      </c>
      <c r="H1619" t="s">
        <v>7879</v>
      </c>
      <c r="I1619" t="s">
        <v>7880</v>
      </c>
      <c r="J1619">
        <v>5</v>
      </c>
      <c r="K1619" s="16">
        <v>45796</v>
      </c>
      <c r="L1619" t="s">
        <v>1074</v>
      </c>
      <c r="M1619">
        <v>448</v>
      </c>
      <c r="N1619" t="s">
        <v>5010</v>
      </c>
      <c r="O1619">
        <v>9</v>
      </c>
      <c r="P1619" t="s">
        <v>82</v>
      </c>
      <c r="Q1619">
        <v>19237</v>
      </c>
      <c r="R1619">
        <v>2015</v>
      </c>
      <c r="S1619">
        <v>0</v>
      </c>
      <c r="T1619" t="s">
        <v>75</v>
      </c>
      <c r="U1619">
        <v>1</v>
      </c>
      <c r="V1619">
        <v>2</v>
      </c>
      <c r="W1619" t="str">
        <f>VLOOKUP(V1619,PBV!A:D,4,0)</f>
        <v>17.425</v>
      </c>
      <c r="X1619">
        <v>0</v>
      </c>
      <c r="Y1619">
        <v>0</v>
      </c>
      <c r="AA1619">
        <v>3</v>
      </c>
      <c r="AB1619">
        <v>5</v>
      </c>
      <c r="AC1619">
        <v>2</v>
      </c>
    </row>
    <row r="1620" spans="1:29" x14ac:dyDescent="0.35">
      <c r="A1620" t="s">
        <v>7881</v>
      </c>
      <c r="B1620">
        <v>71987702</v>
      </c>
      <c r="C1620" t="s">
        <v>7882</v>
      </c>
      <c r="D1620">
        <v>70002262</v>
      </c>
      <c r="E1620" t="s">
        <v>7883</v>
      </c>
      <c r="F1620">
        <v>98453534</v>
      </c>
      <c r="G1620" t="s">
        <v>7884</v>
      </c>
      <c r="H1620" t="s">
        <v>7885</v>
      </c>
      <c r="I1620" t="s">
        <v>7886</v>
      </c>
      <c r="J1620">
        <v>7</v>
      </c>
      <c r="K1620" s="16">
        <v>43543</v>
      </c>
      <c r="L1620" t="s">
        <v>1074</v>
      </c>
      <c r="M1620">
        <v>448</v>
      </c>
      <c r="N1620" t="s">
        <v>5010</v>
      </c>
      <c r="O1620">
        <v>9</v>
      </c>
      <c r="P1620" t="s">
        <v>89</v>
      </c>
      <c r="Q1620">
        <v>19304</v>
      </c>
      <c r="R1620">
        <v>2015</v>
      </c>
      <c r="S1620">
        <v>0</v>
      </c>
      <c r="T1620" t="s">
        <v>75</v>
      </c>
      <c r="U1620">
        <v>1</v>
      </c>
      <c r="V1620">
        <v>2</v>
      </c>
      <c r="W1620" t="str">
        <f>VLOOKUP(V1620,PBV!A:D,4,0)</f>
        <v>17.425</v>
      </c>
      <c r="X1620">
        <v>0</v>
      </c>
      <c r="Y1620">
        <v>0</v>
      </c>
      <c r="AA1620">
        <v>5</v>
      </c>
      <c r="AB1620">
        <v>7</v>
      </c>
      <c r="AC1620">
        <v>2</v>
      </c>
    </row>
    <row r="1621" spans="1:29" x14ac:dyDescent="0.35">
      <c r="A1621" t="s">
        <v>7887</v>
      </c>
      <c r="B1621">
        <v>43422568</v>
      </c>
      <c r="C1621" t="s">
        <v>7888</v>
      </c>
      <c r="D1621">
        <v>43422568</v>
      </c>
      <c r="E1621" t="s">
        <v>7888</v>
      </c>
      <c r="F1621">
        <v>1042768414</v>
      </c>
      <c r="G1621" t="s">
        <v>7889</v>
      </c>
      <c r="H1621" t="s">
        <v>7890</v>
      </c>
      <c r="I1621" t="s">
        <v>7891</v>
      </c>
      <c r="J1621">
        <v>6</v>
      </c>
      <c r="K1621" s="16">
        <v>45046</v>
      </c>
      <c r="L1621" t="s">
        <v>1074</v>
      </c>
      <c r="M1621">
        <v>448</v>
      </c>
      <c r="N1621" t="s">
        <v>7892</v>
      </c>
      <c r="O1621">
        <v>42</v>
      </c>
      <c r="P1621" t="s">
        <v>444</v>
      </c>
      <c r="Q1621">
        <v>87</v>
      </c>
      <c r="R1621">
        <v>2015</v>
      </c>
      <c r="S1621">
        <v>0</v>
      </c>
      <c r="T1621" t="s">
        <v>158</v>
      </c>
      <c r="U1621">
        <v>2</v>
      </c>
      <c r="V1621">
        <v>2</v>
      </c>
      <c r="W1621" t="str">
        <f>VLOOKUP(V1621,PBV!A:D,4,0)</f>
        <v>17.425</v>
      </c>
      <c r="X1621">
        <v>0</v>
      </c>
      <c r="Y1621">
        <v>0</v>
      </c>
      <c r="AA1621">
        <v>4</v>
      </c>
      <c r="AB1621">
        <v>6</v>
      </c>
      <c r="AC1621">
        <v>2</v>
      </c>
    </row>
    <row r="1622" spans="1:29" x14ac:dyDescent="0.35">
      <c r="A1622" t="s">
        <v>7893</v>
      </c>
      <c r="B1622">
        <v>70287284</v>
      </c>
      <c r="C1622" t="s">
        <v>7894</v>
      </c>
      <c r="D1622">
        <v>70287284</v>
      </c>
      <c r="E1622" t="s">
        <v>7894</v>
      </c>
      <c r="F1622">
        <v>70287284</v>
      </c>
      <c r="G1622" t="s">
        <v>7895</v>
      </c>
      <c r="H1622" t="s">
        <v>7896</v>
      </c>
      <c r="I1622" t="s">
        <v>7894</v>
      </c>
      <c r="J1622">
        <v>8</v>
      </c>
      <c r="K1622" s="16">
        <v>43974</v>
      </c>
      <c r="L1622" t="s">
        <v>1074</v>
      </c>
      <c r="M1622">
        <v>448</v>
      </c>
      <c r="N1622" t="s">
        <v>5010</v>
      </c>
      <c r="O1622">
        <v>9</v>
      </c>
      <c r="P1622" t="s">
        <v>444</v>
      </c>
      <c r="Q1622">
        <v>87</v>
      </c>
      <c r="R1622">
        <v>2015</v>
      </c>
      <c r="S1622">
        <v>0</v>
      </c>
      <c r="T1622" t="s">
        <v>75</v>
      </c>
      <c r="U1622">
        <v>1</v>
      </c>
      <c r="V1622">
        <v>2</v>
      </c>
      <c r="W1622" t="str">
        <f>VLOOKUP(V1622,PBV!A:D,4,0)</f>
        <v>17.425</v>
      </c>
      <c r="X1622">
        <v>0</v>
      </c>
      <c r="Y1622">
        <v>0</v>
      </c>
      <c r="AA1622">
        <v>6</v>
      </c>
      <c r="AB1622">
        <v>8</v>
      </c>
      <c r="AC1622">
        <v>2</v>
      </c>
    </row>
    <row r="1623" spans="1:29" x14ac:dyDescent="0.35">
      <c r="A1623" t="s">
        <v>7897</v>
      </c>
      <c r="B1623">
        <v>30330659</v>
      </c>
      <c r="C1623" t="s">
        <v>7898</v>
      </c>
      <c r="D1623">
        <v>30330659</v>
      </c>
      <c r="E1623" t="s">
        <v>7898</v>
      </c>
      <c r="F1623">
        <v>8063518</v>
      </c>
      <c r="G1623" t="s">
        <v>5290</v>
      </c>
      <c r="H1623" t="s">
        <v>5291</v>
      </c>
      <c r="I1623" t="s">
        <v>5292</v>
      </c>
      <c r="J1623">
        <v>10</v>
      </c>
      <c r="K1623" s="16">
        <v>44567</v>
      </c>
      <c r="L1623" t="s">
        <v>1074</v>
      </c>
      <c r="M1623">
        <v>448</v>
      </c>
      <c r="N1623" t="s">
        <v>5010</v>
      </c>
      <c r="O1623">
        <v>9</v>
      </c>
      <c r="P1623" t="s">
        <v>82</v>
      </c>
      <c r="Q1623">
        <v>19237</v>
      </c>
      <c r="R1623">
        <v>2015</v>
      </c>
      <c r="S1623">
        <v>0</v>
      </c>
      <c r="T1623" t="s">
        <v>75</v>
      </c>
      <c r="U1623">
        <v>1</v>
      </c>
      <c r="V1623">
        <v>2</v>
      </c>
      <c r="W1623" t="str">
        <f>VLOOKUP(V1623,PBV!A:D,4,0)</f>
        <v>17.425</v>
      </c>
      <c r="X1623">
        <v>0</v>
      </c>
      <c r="Y1623">
        <v>0</v>
      </c>
      <c r="AA1623">
        <v>3</v>
      </c>
      <c r="AB1623">
        <v>10</v>
      </c>
      <c r="AC1623">
        <v>1</v>
      </c>
    </row>
    <row r="1624" spans="1:29" x14ac:dyDescent="0.35">
      <c r="A1624" t="s">
        <v>7899</v>
      </c>
      <c r="B1624">
        <v>98491036</v>
      </c>
      <c r="C1624" t="s">
        <v>7900</v>
      </c>
      <c r="D1624">
        <v>98491036</v>
      </c>
      <c r="E1624" t="s">
        <v>7900</v>
      </c>
      <c r="F1624">
        <v>98632309</v>
      </c>
      <c r="G1624" t="s">
        <v>7901</v>
      </c>
      <c r="H1624" t="s">
        <v>7902</v>
      </c>
      <c r="I1624" t="s">
        <v>7903</v>
      </c>
      <c r="J1624">
        <v>7</v>
      </c>
      <c r="K1624" s="16">
        <v>45538</v>
      </c>
      <c r="L1624" t="s">
        <v>1074</v>
      </c>
      <c r="M1624">
        <v>448</v>
      </c>
      <c r="N1624" t="s">
        <v>5010</v>
      </c>
      <c r="O1624">
        <v>9</v>
      </c>
      <c r="P1624" t="s">
        <v>89</v>
      </c>
      <c r="Q1624">
        <v>19304</v>
      </c>
      <c r="R1624">
        <v>2015</v>
      </c>
      <c r="S1624">
        <v>0</v>
      </c>
      <c r="T1624" t="s">
        <v>75</v>
      </c>
      <c r="U1624">
        <v>1</v>
      </c>
      <c r="V1624">
        <v>2</v>
      </c>
      <c r="W1624" t="str">
        <f>VLOOKUP(V1624,PBV!A:D,4,0)</f>
        <v>17.425</v>
      </c>
      <c r="X1624">
        <v>0</v>
      </c>
      <c r="Y1624">
        <v>0</v>
      </c>
      <c r="AA1624">
        <v>4</v>
      </c>
      <c r="AB1624">
        <v>7</v>
      </c>
      <c r="AC1624">
        <v>2</v>
      </c>
    </row>
    <row r="1625" spans="1:29" x14ac:dyDescent="0.35">
      <c r="A1625" t="s">
        <v>7904</v>
      </c>
      <c r="B1625">
        <v>43820477</v>
      </c>
      <c r="C1625" t="s">
        <v>7905</v>
      </c>
      <c r="D1625">
        <v>43820477</v>
      </c>
      <c r="E1625" t="s">
        <v>7905</v>
      </c>
      <c r="F1625">
        <v>71756464</v>
      </c>
      <c r="G1625" t="s">
        <v>7906</v>
      </c>
      <c r="H1625" t="s">
        <v>7907</v>
      </c>
      <c r="I1625" t="s">
        <v>7908</v>
      </c>
      <c r="J1625">
        <v>6</v>
      </c>
      <c r="K1625" s="16">
        <v>44041</v>
      </c>
      <c r="L1625" t="s">
        <v>1074</v>
      </c>
      <c r="M1625">
        <v>448</v>
      </c>
      <c r="N1625" t="s">
        <v>7892</v>
      </c>
      <c r="O1625">
        <v>42</v>
      </c>
      <c r="P1625" t="s">
        <v>82</v>
      </c>
      <c r="Q1625">
        <v>19237</v>
      </c>
      <c r="R1625">
        <v>2015</v>
      </c>
      <c r="S1625">
        <v>0</v>
      </c>
      <c r="T1625" t="s">
        <v>75</v>
      </c>
      <c r="U1625">
        <v>1</v>
      </c>
      <c r="V1625">
        <v>2</v>
      </c>
      <c r="W1625" t="str">
        <f>VLOOKUP(V1625,PBV!A:D,4,0)</f>
        <v>17.425</v>
      </c>
      <c r="X1625">
        <v>0</v>
      </c>
      <c r="Y1625" t="s">
        <v>99</v>
      </c>
      <c r="Z1625">
        <v>830059699</v>
      </c>
      <c r="AA1625">
        <v>4</v>
      </c>
      <c r="AB1625">
        <v>6</v>
      </c>
      <c r="AC1625">
        <v>2</v>
      </c>
    </row>
    <row r="1626" spans="1:29" x14ac:dyDescent="0.35">
      <c r="A1626" t="s">
        <v>7909</v>
      </c>
      <c r="B1626">
        <v>1035912509</v>
      </c>
      <c r="C1626" t="s">
        <v>7910</v>
      </c>
      <c r="D1626">
        <v>1035912509</v>
      </c>
      <c r="E1626" t="s">
        <v>7910</v>
      </c>
      <c r="F1626">
        <v>71697458</v>
      </c>
      <c r="G1626" t="s">
        <v>7911</v>
      </c>
      <c r="H1626" t="s">
        <v>7912</v>
      </c>
      <c r="I1626" t="s">
        <v>7913</v>
      </c>
      <c r="J1626">
        <v>10</v>
      </c>
      <c r="K1626" s="16">
        <v>44234</v>
      </c>
      <c r="L1626" t="s">
        <v>1074</v>
      </c>
      <c r="M1626">
        <v>448</v>
      </c>
      <c r="N1626" t="s">
        <v>5010</v>
      </c>
      <c r="O1626">
        <v>9</v>
      </c>
      <c r="P1626" t="s">
        <v>82</v>
      </c>
      <c r="Q1626">
        <v>19237</v>
      </c>
      <c r="R1626">
        <v>2015</v>
      </c>
      <c r="S1626">
        <v>0</v>
      </c>
      <c r="T1626" t="s">
        <v>75</v>
      </c>
      <c r="U1626">
        <v>1</v>
      </c>
      <c r="V1626">
        <v>2</v>
      </c>
      <c r="W1626" t="str">
        <f>VLOOKUP(V1626,PBV!A:D,4,0)</f>
        <v>17.425</v>
      </c>
      <c r="X1626">
        <v>0</v>
      </c>
      <c r="Y1626">
        <v>0</v>
      </c>
      <c r="AA1626">
        <v>6</v>
      </c>
      <c r="AB1626">
        <v>10</v>
      </c>
      <c r="AC1626">
        <v>1</v>
      </c>
    </row>
    <row r="1627" spans="1:29" x14ac:dyDescent="0.35">
      <c r="A1627" t="s">
        <v>7914</v>
      </c>
      <c r="B1627">
        <v>1035852680</v>
      </c>
      <c r="C1627" t="s">
        <v>7915</v>
      </c>
      <c r="D1627">
        <v>1035852680</v>
      </c>
      <c r="E1627" t="s">
        <v>7915</v>
      </c>
      <c r="F1627">
        <v>15534385</v>
      </c>
      <c r="G1627" t="s">
        <v>3557</v>
      </c>
      <c r="H1627" t="s">
        <v>3558</v>
      </c>
      <c r="I1627" t="s">
        <v>3559</v>
      </c>
      <c r="J1627">
        <v>6</v>
      </c>
      <c r="K1627" s="16">
        <v>46194</v>
      </c>
      <c r="L1627" t="s">
        <v>487</v>
      </c>
      <c r="M1627">
        <v>375</v>
      </c>
      <c r="N1627" t="s">
        <v>488</v>
      </c>
      <c r="O1627">
        <v>171</v>
      </c>
      <c r="P1627" t="s">
        <v>82</v>
      </c>
      <c r="Q1627">
        <v>19237</v>
      </c>
      <c r="R1627">
        <v>2023</v>
      </c>
      <c r="S1627">
        <v>0</v>
      </c>
      <c r="T1627" t="s">
        <v>75</v>
      </c>
      <c r="U1627">
        <v>1</v>
      </c>
      <c r="V1627">
        <v>2</v>
      </c>
      <c r="W1627" t="str">
        <f>VLOOKUP(V1627,PBV!A:D,4,0)</f>
        <v>17.425</v>
      </c>
      <c r="X1627">
        <v>0</v>
      </c>
      <c r="Y1627">
        <v>0</v>
      </c>
      <c r="AA1627">
        <v>4</v>
      </c>
      <c r="AB1627">
        <v>6</v>
      </c>
      <c r="AC1627">
        <v>2</v>
      </c>
    </row>
    <row r="1628" spans="1:29" x14ac:dyDescent="0.35">
      <c r="A1628" t="s">
        <v>7916</v>
      </c>
      <c r="B1628">
        <v>43766104</v>
      </c>
      <c r="C1628" t="s">
        <v>7917</v>
      </c>
      <c r="D1628">
        <v>43766104</v>
      </c>
      <c r="E1628" t="s">
        <v>7917</v>
      </c>
      <c r="F1628">
        <v>70786541</v>
      </c>
      <c r="G1628" t="s">
        <v>7918</v>
      </c>
      <c r="H1628" t="s">
        <v>7919</v>
      </c>
      <c r="I1628" t="s">
        <v>7920</v>
      </c>
      <c r="J1628">
        <v>5</v>
      </c>
      <c r="K1628" s="16">
        <v>45110</v>
      </c>
      <c r="L1628" t="s">
        <v>96</v>
      </c>
      <c r="M1628">
        <v>1</v>
      </c>
      <c r="N1628" t="s">
        <v>500</v>
      </c>
      <c r="O1628">
        <v>44</v>
      </c>
      <c r="P1628" t="s">
        <v>3200</v>
      </c>
      <c r="Q1628">
        <v>1210</v>
      </c>
      <c r="R1628">
        <v>2011</v>
      </c>
      <c r="S1628">
        <v>0</v>
      </c>
      <c r="T1628" t="s">
        <v>75</v>
      </c>
      <c r="U1628">
        <v>1</v>
      </c>
      <c r="V1628">
        <v>2</v>
      </c>
      <c r="W1628" t="str">
        <f>VLOOKUP(V1628,PBV!A:D,4,0)</f>
        <v>17.425</v>
      </c>
      <c r="X1628">
        <v>0</v>
      </c>
      <c r="Y1628">
        <v>0</v>
      </c>
      <c r="AA1628">
        <v>3</v>
      </c>
      <c r="AB1628">
        <v>5</v>
      </c>
      <c r="AC1628">
        <v>2</v>
      </c>
    </row>
    <row r="1629" spans="1:29" x14ac:dyDescent="0.35">
      <c r="A1629" t="s">
        <v>7921</v>
      </c>
      <c r="B1629">
        <v>27160252</v>
      </c>
      <c r="C1629" t="s">
        <v>7922</v>
      </c>
      <c r="D1629">
        <v>27160252</v>
      </c>
      <c r="E1629" t="s">
        <v>7922</v>
      </c>
      <c r="F1629">
        <v>1086755020</v>
      </c>
      <c r="G1629" t="s">
        <v>7923</v>
      </c>
      <c r="H1629" t="s">
        <v>7924</v>
      </c>
      <c r="I1629" t="s">
        <v>7925</v>
      </c>
      <c r="J1629">
        <v>8</v>
      </c>
      <c r="K1629" s="16">
        <v>44742</v>
      </c>
      <c r="L1629" t="s">
        <v>96</v>
      </c>
      <c r="M1629">
        <v>1</v>
      </c>
      <c r="N1629" t="s">
        <v>3050</v>
      </c>
      <c r="O1629">
        <v>497</v>
      </c>
      <c r="P1629" t="s">
        <v>82</v>
      </c>
      <c r="Q1629">
        <v>19237</v>
      </c>
      <c r="R1629">
        <v>2011</v>
      </c>
      <c r="S1629">
        <v>0</v>
      </c>
      <c r="T1629" t="s">
        <v>75</v>
      </c>
      <c r="U1629">
        <v>1</v>
      </c>
      <c r="V1629">
        <v>2</v>
      </c>
      <c r="W1629" t="str">
        <f>VLOOKUP(V1629,PBV!A:D,4,0)</f>
        <v>17.425</v>
      </c>
      <c r="X1629">
        <v>0</v>
      </c>
      <c r="Y1629">
        <v>0</v>
      </c>
      <c r="AA1629">
        <v>6</v>
      </c>
      <c r="AB1629">
        <v>8</v>
      </c>
      <c r="AC1629">
        <v>7</v>
      </c>
    </row>
    <row r="1630" spans="1:29" x14ac:dyDescent="0.35">
      <c r="A1630" t="s">
        <v>7926</v>
      </c>
      <c r="B1630">
        <v>70471463</v>
      </c>
      <c r="C1630" t="s">
        <v>1357</v>
      </c>
      <c r="D1630">
        <v>70471463</v>
      </c>
      <c r="E1630" t="s">
        <v>1357</v>
      </c>
      <c r="F1630">
        <v>1020439468</v>
      </c>
      <c r="G1630" t="s">
        <v>6106</v>
      </c>
      <c r="H1630" t="s">
        <v>6107</v>
      </c>
      <c r="I1630" t="s">
        <v>6108</v>
      </c>
      <c r="J1630">
        <v>5</v>
      </c>
      <c r="K1630" s="16">
        <v>44429</v>
      </c>
      <c r="L1630" t="s">
        <v>414</v>
      </c>
      <c r="M1630">
        <v>9</v>
      </c>
      <c r="N1630" t="s">
        <v>4275</v>
      </c>
      <c r="O1630">
        <v>263</v>
      </c>
      <c r="P1630" t="s">
        <v>82</v>
      </c>
      <c r="Q1630">
        <v>19237</v>
      </c>
      <c r="R1630">
        <v>2011</v>
      </c>
      <c r="S1630">
        <v>0</v>
      </c>
      <c r="T1630" t="s">
        <v>75</v>
      </c>
      <c r="U1630">
        <v>1</v>
      </c>
      <c r="V1630">
        <v>2</v>
      </c>
      <c r="W1630" t="str">
        <f>VLOOKUP(V1630,PBV!A:D,4,0)</f>
        <v>17.425</v>
      </c>
      <c r="X1630">
        <v>0</v>
      </c>
      <c r="Y1630" t="s">
        <v>99</v>
      </c>
      <c r="Z1630">
        <v>830059699</v>
      </c>
      <c r="AA1630">
        <v>3</v>
      </c>
      <c r="AB1630">
        <v>5</v>
      </c>
      <c r="AC1630">
        <v>2</v>
      </c>
    </row>
    <row r="1631" spans="1:29" x14ac:dyDescent="0.35">
      <c r="A1631" t="s">
        <v>7927</v>
      </c>
      <c r="B1631">
        <v>15959650</v>
      </c>
      <c r="C1631" t="s">
        <v>7928</v>
      </c>
      <c r="D1631">
        <v>15959650</v>
      </c>
      <c r="E1631" t="s">
        <v>7928</v>
      </c>
      <c r="F1631">
        <v>15962744</v>
      </c>
      <c r="G1631" t="s">
        <v>7929</v>
      </c>
      <c r="H1631" t="s">
        <v>7930</v>
      </c>
      <c r="I1631" t="s">
        <v>7931</v>
      </c>
      <c r="J1631">
        <v>30</v>
      </c>
      <c r="K1631" s="16">
        <v>45331</v>
      </c>
      <c r="L1631" t="s">
        <v>537</v>
      </c>
      <c r="M1631">
        <v>67</v>
      </c>
      <c r="N1631" t="s">
        <v>538</v>
      </c>
      <c r="O1631">
        <v>8</v>
      </c>
      <c r="P1631" t="s">
        <v>74</v>
      </c>
      <c r="Q1631">
        <v>19234</v>
      </c>
      <c r="R1631">
        <v>2011</v>
      </c>
      <c r="S1631">
        <v>0</v>
      </c>
      <c r="T1631" t="s">
        <v>290</v>
      </c>
      <c r="U1631">
        <v>99</v>
      </c>
      <c r="V1631" t="s">
        <v>291</v>
      </c>
      <c r="W1631" t="str">
        <f>VLOOKUP(V1631,PBV!A:D,4,0)</f>
        <v>53.300</v>
      </c>
      <c r="X1631" t="s">
        <v>7932</v>
      </c>
      <c r="Y1631" t="s">
        <v>99</v>
      </c>
      <c r="Z1631">
        <v>830059699</v>
      </c>
      <c r="AA1631">
        <v>10</v>
      </c>
      <c r="AB1631">
        <v>30</v>
      </c>
      <c r="AC1631">
        <v>2</v>
      </c>
    </row>
    <row r="1632" spans="1:29" x14ac:dyDescent="0.35">
      <c r="A1632" t="s">
        <v>7933</v>
      </c>
      <c r="B1632">
        <v>15379183</v>
      </c>
      <c r="C1632" t="s">
        <v>7934</v>
      </c>
      <c r="D1632">
        <v>15379183</v>
      </c>
      <c r="E1632" t="s">
        <v>7934</v>
      </c>
      <c r="F1632">
        <v>1036397073</v>
      </c>
      <c r="G1632" t="s">
        <v>7935</v>
      </c>
      <c r="H1632" t="s">
        <v>7936</v>
      </c>
      <c r="I1632" t="s">
        <v>7937</v>
      </c>
      <c r="J1632">
        <v>15</v>
      </c>
      <c r="K1632" s="16">
        <v>45761</v>
      </c>
      <c r="L1632" t="s">
        <v>96</v>
      </c>
      <c r="M1632">
        <v>1</v>
      </c>
      <c r="N1632" t="s">
        <v>577</v>
      </c>
      <c r="O1632">
        <v>52</v>
      </c>
      <c r="P1632" t="s">
        <v>239</v>
      </c>
      <c r="Q1632">
        <v>167</v>
      </c>
      <c r="R1632">
        <v>2012</v>
      </c>
      <c r="S1632">
        <v>0</v>
      </c>
      <c r="T1632" t="s">
        <v>75</v>
      </c>
      <c r="U1632">
        <v>1</v>
      </c>
      <c r="V1632">
        <v>3</v>
      </c>
      <c r="W1632" t="str">
        <f>VLOOKUP(V1632,PBV!A:D,4,0)</f>
        <v>28.700</v>
      </c>
      <c r="X1632">
        <v>0</v>
      </c>
      <c r="Y1632">
        <v>0</v>
      </c>
      <c r="AA1632">
        <v>10</v>
      </c>
      <c r="AB1632">
        <v>15</v>
      </c>
      <c r="AC1632">
        <v>2</v>
      </c>
    </row>
    <row r="1633" spans="1:29" x14ac:dyDescent="0.35">
      <c r="A1633" t="s">
        <v>7938</v>
      </c>
      <c r="B1633">
        <v>70904757</v>
      </c>
      <c r="C1633" t="s">
        <v>7939</v>
      </c>
      <c r="D1633">
        <v>70904757</v>
      </c>
      <c r="E1633" t="s">
        <v>7939</v>
      </c>
      <c r="F1633">
        <v>1031132828</v>
      </c>
      <c r="G1633" t="s">
        <v>7940</v>
      </c>
      <c r="H1633" t="s">
        <v>7941</v>
      </c>
      <c r="I1633" t="s">
        <v>7942</v>
      </c>
      <c r="J1633">
        <v>6</v>
      </c>
      <c r="K1633" s="16">
        <v>44515</v>
      </c>
      <c r="L1633" t="s">
        <v>96</v>
      </c>
      <c r="M1633">
        <v>1</v>
      </c>
      <c r="N1633" t="s">
        <v>500</v>
      </c>
      <c r="O1633">
        <v>44</v>
      </c>
      <c r="P1633" t="s">
        <v>4732</v>
      </c>
      <c r="Q1633">
        <v>14923</v>
      </c>
      <c r="R1633">
        <v>2012</v>
      </c>
      <c r="S1633">
        <v>0</v>
      </c>
      <c r="T1633" t="s">
        <v>158</v>
      </c>
      <c r="U1633">
        <v>2</v>
      </c>
      <c r="V1633">
        <v>2</v>
      </c>
      <c r="W1633" t="str">
        <f>VLOOKUP(V1633,PBV!A:D,4,0)</f>
        <v>17.425</v>
      </c>
      <c r="X1633">
        <v>0</v>
      </c>
      <c r="Y1633">
        <v>0</v>
      </c>
      <c r="AA1633">
        <v>3</v>
      </c>
      <c r="AB1633">
        <v>6</v>
      </c>
      <c r="AC1633">
        <v>1</v>
      </c>
    </row>
    <row r="1634" spans="1:29" x14ac:dyDescent="0.35">
      <c r="A1634" t="s">
        <v>7943</v>
      </c>
      <c r="B1634">
        <v>79934192</v>
      </c>
      <c r="C1634" t="s">
        <v>7944</v>
      </c>
      <c r="D1634">
        <v>79934192</v>
      </c>
      <c r="E1634" t="s">
        <v>7944</v>
      </c>
      <c r="F1634">
        <v>70559185</v>
      </c>
      <c r="G1634" t="s">
        <v>7945</v>
      </c>
      <c r="H1634" t="s">
        <v>7946</v>
      </c>
      <c r="I1634" t="s">
        <v>7947</v>
      </c>
      <c r="J1634">
        <v>35</v>
      </c>
      <c r="K1634" s="16">
        <v>43929</v>
      </c>
      <c r="L1634" t="s">
        <v>537</v>
      </c>
      <c r="M1634">
        <v>67</v>
      </c>
      <c r="N1634" t="s">
        <v>538</v>
      </c>
      <c r="O1634">
        <v>8</v>
      </c>
      <c r="P1634" t="s">
        <v>89</v>
      </c>
      <c r="Q1634">
        <v>19304</v>
      </c>
      <c r="R1634">
        <v>2013</v>
      </c>
      <c r="T1634" t="s">
        <v>290</v>
      </c>
      <c r="U1634">
        <v>99</v>
      </c>
      <c r="V1634" t="s">
        <v>291</v>
      </c>
      <c r="W1634" t="str">
        <f>VLOOKUP(V1634,PBV!A:D,4,0)</f>
        <v>53.300</v>
      </c>
      <c r="X1634" t="s">
        <v>7948</v>
      </c>
      <c r="Y1634">
        <v>0</v>
      </c>
      <c r="AA1634">
        <v>11</v>
      </c>
      <c r="AB1634">
        <v>35</v>
      </c>
      <c r="AC1634">
        <v>2</v>
      </c>
    </row>
    <row r="1635" spans="1:29" x14ac:dyDescent="0.35">
      <c r="A1635" t="s">
        <v>7949</v>
      </c>
      <c r="B1635">
        <v>3370920</v>
      </c>
      <c r="C1635" t="s">
        <v>1363</v>
      </c>
      <c r="D1635">
        <v>3370920</v>
      </c>
      <c r="E1635" t="s">
        <v>1363</v>
      </c>
      <c r="F1635">
        <v>70118008</v>
      </c>
      <c r="G1635" t="s">
        <v>7950</v>
      </c>
      <c r="H1635" t="s">
        <v>7951</v>
      </c>
      <c r="I1635" t="s">
        <v>7952</v>
      </c>
      <c r="J1635">
        <v>10</v>
      </c>
      <c r="K1635" s="16">
        <v>46187</v>
      </c>
      <c r="L1635" t="s">
        <v>150</v>
      </c>
      <c r="M1635">
        <v>62</v>
      </c>
      <c r="N1635">
        <v>4300</v>
      </c>
      <c r="O1635">
        <v>10</v>
      </c>
      <c r="P1635" t="s">
        <v>494</v>
      </c>
      <c r="Q1635">
        <v>19344</v>
      </c>
      <c r="R1635">
        <v>2013</v>
      </c>
      <c r="S1635">
        <v>0</v>
      </c>
      <c r="T1635" t="s">
        <v>75</v>
      </c>
      <c r="U1635">
        <v>1</v>
      </c>
      <c r="V1635">
        <v>2</v>
      </c>
      <c r="W1635" t="str">
        <f>VLOOKUP(V1635,PBV!A:D,4,0)</f>
        <v>17.425</v>
      </c>
      <c r="X1635">
        <v>0</v>
      </c>
      <c r="Y1635">
        <v>0</v>
      </c>
      <c r="AA1635">
        <v>6</v>
      </c>
      <c r="AB1635">
        <v>10</v>
      </c>
      <c r="AC1635">
        <v>2</v>
      </c>
    </row>
    <row r="1636" spans="1:29" x14ac:dyDescent="0.35">
      <c r="A1636" t="s">
        <v>7953</v>
      </c>
      <c r="B1636">
        <v>70192555</v>
      </c>
      <c r="C1636" t="s">
        <v>7954</v>
      </c>
      <c r="D1636">
        <v>70192555</v>
      </c>
      <c r="E1636" t="s">
        <v>7954</v>
      </c>
      <c r="F1636">
        <v>1020459247</v>
      </c>
      <c r="G1636" t="s">
        <v>2701</v>
      </c>
      <c r="H1636" t="s">
        <v>2702</v>
      </c>
      <c r="I1636" t="s">
        <v>2703</v>
      </c>
      <c r="J1636">
        <v>6</v>
      </c>
      <c r="K1636" s="16">
        <v>45900</v>
      </c>
      <c r="L1636" t="s">
        <v>96</v>
      </c>
      <c r="M1636">
        <v>1</v>
      </c>
      <c r="N1636" t="s">
        <v>500</v>
      </c>
      <c r="O1636">
        <v>44</v>
      </c>
      <c r="P1636" t="s">
        <v>4962</v>
      </c>
      <c r="Q1636">
        <v>9316</v>
      </c>
      <c r="R1636">
        <v>2017</v>
      </c>
      <c r="S1636">
        <v>0</v>
      </c>
      <c r="T1636" t="s">
        <v>75</v>
      </c>
      <c r="U1636">
        <v>1</v>
      </c>
      <c r="V1636">
        <v>2</v>
      </c>
      <c r="W1636" t="str">
        <f>VLOOKUP(V1636,PBV!A:D,4,0)</f>
        <v>17.425</v>
      </c>
      <c r="X1636">
        <v>0</v>
      </c>
      <c r="Y1636" t="s">
        <v>99</v>
      </c>
      <c r="Z1636">
        <v>830059699</v>
      </c>
      <c r="AA1636">
        <v>3</v>
      </c>
      <c r="AB1636">
        <v>6</v>
      </c>
      <c r="AC1636">
        <v>1</v>
      </c>
    </row>
    <row r="1637" spans="1:29" x14ac:dyDescent="0.35">
      <c r="A1637" t="s">
        <v>7955</v>
      </c>
      <c r="B1637">
        <v>70384520</v>
      </c>
      <c r="C1637" t="s">
        <v>7956</v>
      </c>
      <c r="D1637">
        <v>70384520</v>
      </c>
      <c r="E1637" t="s">
        <v>7956</v>
      </c>
      <c r="F1637">
        <v>92539202</v>
      </c>
      <c r="G1637" t="s">
        <v>7957</v>
      </c>
      <c r="H1637" t="s">
        <v>7958</v>
      </c>
      <c r="I1637" t="s">
        <v>7959</v>
      </c>
      <c r="J1637">
        <v>5</v>
      </c>
      <c r="K1637" s="16">
        <v>43714</v>
      </c>
      <c r="L1637" t="s">
        <v>96</v>
      </c>
      <c r="M1637">
        <v>1</v>
      </c>
      <c r="N1637" t="s">
        <v>156</v>
      </c>
      <c r="O1637">
        <v>18</v>
      </c>
      <c r="P1637" t="s">
        <v>82</v>
      </c>
      <c r="Q1637">
        <v>19237</v>
      </c>
      <c r="R1637">
        <v>2014</v>
      </c>
      <c r="S1637">
        <v>0</v>
      </c>
      <c r="T1637" t="s">
        <v>75</v>
      </c>
      <c r="U1637">
        <v>1</v>
      </c>
      <c r="V1637">
        <v>2</v>
      </c>
      <c r="W1637" t="str">
        <f>VLOOKUP(V1637,PBV!A:D,4,0)</f>
        <v>17.425</v>
      </c>
      <c r="X1637">
        <v>0</v>
      </c>
      <c r="Y1637">
        <v>0</v>
      </c>
      <c r="AA1637">
        <v>3</v>
      </c>
      <c r="AB1637">
        <v>5</v>
      </c>
      <c r="AC1637">
        <v>2</v>
      </c>
    </row>
    <row r="1638" spans="1:29" x14ac:dyDescent="0.35">
      <c r="A1638" t="s">
        <v>7960</v>
      </c>
      <c r="B1638">
        <v>15960761</v>
      </c>
      <c r="C1638" t="s">
        <v>3021</v>
      </c>
      <c r="D1638">
        <v>15960761</v>
      </c>
      <c r="E1638" t="s">
        <v>3021</v>
      </c>
      <c r="F1638">
        <v>15960761</v>
      </c>
      <c r="G1638" t="s">
        <v>3022</v>
      </c>
      <c r="H1638" t="s">
        <v>3023</v>
      </c>
      <c r="I1638" t="s">
        <v>3021</v>
      </c>
      <c r="J1638">
        <v>5</v>
      </c>
      <c r="K1638" s="16">
        <v>44625</v>
      </c>
      <c r="L1638" t="s">
        <v>96</v>
      </c>
      <c r="M1638">
        <v>1</v>
      </c>
      <c r="N1638" t="s">
        <v>156</v>
      </c>
      <c r="O1638">
        <v>18</v>
      </c>
      <c r="P1638" t="s">
        <v>372</v>
      </c>
      <c r="Q1638">
        <v>514</v>
      </c>
      <c r="R1638">
        <v>2011</v>
      </c>
      <c r="S1638">
        <v>0</v>
      </c>
      <c r="T1638" t="s">
        <v>75</v>
      </c>
      <c r="U1638">
        <v>1</v>
      </c>
      <c r="V1638">
        <v>2</v>
      </c>
      <c r="W1638" t="str">
        <f>VLOOKUP(V1638,PBV!A:D,4,0)</f>
        <v>17.425</v>
      </c>
      <c r="X1638">
        <v>0</v>
      </c>
      <c r="Y1638">
        <v>0</v>
      </c>
      <c r="AA1638">
        <v>3</v>
      </c>
      <c r="AB1638">
        <v>5</v>
      </c>
      <c r="AC1638">
        <v>2</v>
      </c>
    </row>
    <row r="1639" spans="1:29" x14ac:dyDescent="0.35">
      <c r="A1639" t="s">
        <v>7961</v>
      </c>
      <c r="B1639">
        <v>70353483</v>
      </c>
      <c r="C1639" t="s">
        <v>7962</v>
      </c>
      <c r="D1639">
        <v>70353483</v>
      </c>
      <c r="E1639" t="s">
        <v>7962</v>
      </c>
      <c r="F1639">
        <v>70353483</v>
      </c>
      <c r="G1639" t="s">
        <v>7963</v>
      </c>
      <c r="H1639" t="s">
        <v>7964</v>
      </c>
      <c r="I1639" t="s">
        <v>7962</v>
      </c>
      <c r="J1639">
        <v>5</v>
      </c>
      <c r="K1639" s="16">
        <v>44076</v>
      </c>
      <c r="L1639" t="s">
        <v>96</v>
      </c>
      <c r="M1639">
        <v>1</v>
      </c>
      <c r="N1639" t="s">
        <v>500</v>
      </c>
      <c r="O1639">
        <v>44</v>
      </c>
      <c r="P1639" t="s">
        <v>4732</v>
      </c>
      <c r="Q1639">
        <v>14923</v>
      </c>
      <c r="R1639">
        <v>2012</v>
      </c>
      <c r="S1639">
        <v>0</v>
      </c>
      <c r="T1639" t="s">
        <v>158</v>
      </c>
      <c r="U1639">
        <v>2</v>
      </c>
      <c r="V1639">
        <v>2</v>
      </c>
      <c r="W1639" t="str">
        <f>VLOOKUP(V1639,PBV!A:D,4,0)</f>
        <v>17.425</v>
      </c>
      <c r="X1639">
        <v>0</v>
      </c>
      <c r="Y1639">
        <v>0</v>
      </c>
      <c r="AA1639">
        <v>3</v>
      </c>
      <c r="AB1639">
        <v>5</v>
      </c>
      <c r="AC1639">
        <v>2</v>
      </c>
    </row>
    <row r="1640" spans="1:29" x14ac:dyDescent="0.35">
      <c r="A1640" t="s">
        <v>7965</v>
      </c>
      <c r="B1640">
        <v>860051894</v>
      </c>
      <c r="C1640" t="s">
        <v>618</v>
      </c>
      <c r="D1640">
        <v>860051894</v>
      </c>
      <c r="E1640" t="s">
        <v>618</v>
      </c>
      <c r="F1640">
        <v>1110537211</v>
      </c>
      <c r="G1640" t="s">
        <v>7966</v>
      </c>
      <c r="H1640" t="s">
        <v>7967</v>
      </c>
      <c r="I1640" t="s">
        <v>7968</v>
      </c>
      <c r="J1640">
        <v>6</v>
      </c>
      <c r="K1640" s="16">
        <v>45352</v>
      </c>
      <c r="L1640" t="s">
        <v>96</v>
      </c>
      <c r="M1640">
        <v>1</v>
      </c>
      <c r="N1640" t="s">
        <v>500</v>
      </c>
      <c r="O1640">
        <v>44</v>
      </c>
      <c r="P1640" t="s">
        <v>372</v>
      </c>
      <c r="Q1640">
        <v>514</v>
      </c>
      <c r="R1640">
        <v>2011</v>
      </c>
      <c r="S1640">
        <v>0</v>
      </c>
      <c r="T1640" t="s">
        <v>75</v>
      </c>
      <c r="U1640">
        <v>1</v>
      </c>
      <c r="V1640">
        <v>2</v>
      </c>
      <c r="W1640" t="str">
        <f>VLOOKUP(V1640,PBV!A:D,4,0)</f>
        <v>17.425</v>
      </c>
      <c r="X1640">
        <v>0</v>
      </c>
      <c r="Y1640" t="s">
        <v>1215</v>
      </c>
      <c r="Z1640">
        <v>900414775</v>
      </c>
      <c r="AA1640">
        <v>3</v>
      </c>
      <c r="AB1640">
        <v>6</v>
      </c>
      <c r="AC1640">
        <v>2</v>
      </c>
    </row>
    <row r="1641" spans="1:29" x14ac:dyDescent="0.35">
      <c r="A1641" t="s">
        <v>7969</v>
      </c>
      <c r="B1641">
        <v>42899429</v>
      </c>
      <c r="C1641" t="s">
        <v>7970</v>
      </c>
      <c r="D1641">
        <v>42899429</v>
      </c>
      <c r="E1641" t="s">
        <v>7970</v>
      </c>
      <c r="F1641">
        <v>7224098</v>
      </c>
      <c r="G1641" t="s">
        <v>7971</v>
      </c>
      <c r="H1641" t="s">
        <v>7972</v>
      </c>
      <c r="I1641" t="s">
        <v>7973</v>
      </c>
      <c r="J1641">
        <v>10</v>
      </c>
      <c r="K1641" s="16">
        <v>45575</v>
      </c>
      <c r="L1641" t="s">
        <v>430</v>
      </c>
      <c r="M1641">
        <v>76</v>
      </c>
      <c r="N1641" t="s">
        <v>6257</v>
      </c>
      <c r="O1641">
        <v>140</v>
      </c>
      <c r="P1641" t="s">
        <v>354</v>
      </c>
      <c r="Q1641">
        <v>467</v>
      </c>
      <c r="R1641">
        <v>2012</v>
      </c>
      <c r="S1641">
        <v>0</v>
      </c>
      <c r="T1641" t="s">
        <v>75</v>
      </c>
      <c r="U1641">
        <v>1</v>
      </c>
      <c r="V1641">
        <v>2</v>
      </c>
      <c r="W1641" t="str">
        <f>VLOOKUP(V1641,PBV!A:D,4,0)</f>
        <v>17.425</v>
      </c>
      <c r="X1641">
        <v>0</v>
      </c>
      <c r="Y1641" t="s">
        <v>7974</v>
      </c>
      <c r="Z1641">
        <v>900646600</v>
      </c>
      <c r="AA1641">
        <v>6</v>
      </c>
      <c r="AB1641">
        <v>10</v>
      </c>
      <c r="AC1641">
        <v>2</v>
      </c>
    </row>
    <row r="1642" spans="1:29" x14ac:dyDescent="0.35">
      <c r="A1642" t="s">
        <v>7975</v>
      </c>
      <c r="B1642">
        <v>1054708193</v>
      </c>
      <c r="C1642" t="s">
        <v>7653</v>
      </c>
      <c r="D1642">
        <v>1054708193</v>
      </c>
      <c r="E1642" t="s">
        <v>7653</v>
      </c>
      <c r="F1642">
        <v>1054709270</v>
      </c>
      <c r="G1642" t="s">
        <v>3151</v>
      </c>
      <c r="H1642" t="s">
        <v>3152</v>
      </c>
      <c r="I1642" t="s">
        <v>3153</v>
      </c>
      <c r="J1642">
        <v>10</v>
      </c>
      <c r="K1642" s="16">
        <v>45863</v>
      </c>
      <c r="L1642" t="s">
        <v>430</v>
      </c>
      <c r="M1642">
        <v>76</v>
      </c>
      <c r="N1642" t="s">
        <v>6257</v>
      </c>
      <c r="O1642">
        <v>140</v>
      </c>
      <c r="P1642" t="s">
        <v>120</v>
      </c>
      <c r="Q1642">
        <v>18354</v>
      </c>
      <c r="R1642">
        <v>2012</v>
      </c>
      <c r="S1642">
        <v>0</v>
      </c>
      <c r="T1642" t="s">
        <v>75</v>
      </c>
      <c r="U1642">
        <v>1</v>
      </c>
      <c r="V1642">
        <v>2</v>
      </c>
      <c r="W1642" t="str">
        <f>VLOOKUP(V1642,PBV!A:D,4,0)</f>
        <v>17.425</v>
      </c>
      <c r="X1642">
        <v>0</v>
      </c>
      <c r="Y1642" t="s">
        <v>1879</v>
      </c>
      <c r="Z1642">
        <v>9014326651</v>
      </c>
      <c r="AA1642">
        <v>6</v>
      </c>
      <c r="AB1642">
        <v>10</v>
      </c>
      <c r="AC1642">
        <v>2</v>
      </c>
    </row>
    <row r="1643" spans="1:29" x14ac:dyDescent="0.35">
      <c r="A1643" t="s">
        <v>7976</v>
      </c>
      <c r="B1643">
        <v>900762801</v>
      </c>
      <c r="C1643" t="s">
        <v>7977</v>
      </c>
      <c r="D1643">
        <v>900762801</v>
      </c>
      <c r="E1643" t="s">
        <v>7977</v>
      </c>
      <c r="F1643">
        <v>11436106</v>
      </c>
      <c r="G1643" t="s">
        <v>7978</v>
      </c>
      <c r="H1643" t="s">
        <v>7979</v>
      </c>
      <c r="I1643" t="s">
        <v>7980</v>
      </c>
      <c r="J1643">
        <v>8</v>
      </c>
      <c r="K1643" s="16">
        <v>45177</v>
      </c>
      <c r="L1643" t="s">
        <v>96</v>
      </c>
      <c r="M1643">
        <v>1</v>
      </c>
      <c r="N1643" t="s">
        <v>577</v>
      </c>
      <c r="O1643">
        <v>52</v>
      </c>
      <c r="P1643" t="s">
        <v>82</v>
      </c>
      <c r="Q1643">
        <v>19237</v>
      </c>
      <c r="R1643">
        <v>2012</v>
      </c>
      <c r="S1643">
        <v>0</v>
      </c>
      <c r="T1643" t="s">
        <v>75</v>
      </c>
      <c r="U1643">
        <v>1</v>
      </c>
      <c r="V1643">
        <v>2</v>
      </c>
      <c r="W1643" t="str">
        <f>VLOOKUP(V1643,PBV!A:D,4,0)</f>
        <v>17.425</v>
      </c>
      <c r="X1643">
        <v>0</v>
      </c>
      <c r="Y1643">
        <v>0</v>
      </c>
      <c r="AA1643">
        <v>5</v>
      </c>
      <c r="AB1643">
        <v>8</v>
      </c>
      <c r="AC1643">
        <v>2</v>
      </c>
    </row>
    <row r="1644" spans="1:29" x14ac:dyDescent="0.35">
      <c r="A1644" t="s">
        <v>7981</v>
      </c>
      <c r="B1644">
        <v>52832499</v>
      </c>
      <c r="C1644" t="s">
        <v>7982</v>
      </c>
      <c r="D1644">
        <v>52832499</v>
      </c>
      <c r="E1644" t="s">
        <v>7982</v>
      </c>
      <c r="F1644">
        <v>79733375</v>
      </c>
      <c r="G1644" t="s">
        <v>7983</v>
      </c>
      <c r="H1644" t="s">
        <v>7984</v>
      </c>
      <c r="I1644" t="s">
        <v>7985</v>
      </c>
      <c r="J1644">
        <v>30</v>
      </c>
      <c r="K1644" s="16">
        <v>44563</v>
      </c>
      <c r="L1644" t="s">
        <v>150</v>
      </c>
      <c r="M1644">
        <v>62</v>
      </c>
      <c r="N1644">
        <v>9400</v>
      </c>
      <c r="O1644">
        <v>7</v>
      </c>
      <c r="P1644" t="s">
        <v>494</v>
      </c>
      <c r="Q1644">
        <v>19344</v>
      </c>
      <c r="R1644">
        <v>2012</v>
      </c>
      <c r="S1644">
        <v>0</v>
      </c>
      <c r="T1644" t="s">
        <v>290</v>
      </c>
      <c r="U1644">
        <v>99</v>
      </c>
      <c r="V1644" t="s">
        <v>291</v>
      </c>
      <c r="W1644" t="str">
        <f>VLOOKUP(V1644,PBV!A:D,4,0)</f>
        <v>53.300</v>
      </c>
      <c r="X1644" t="s">
        <v>7986</v>
      </c>
      <c r="Y1644">
        <v>0</v>
      </c>
      <c r="AA1644">
        <v>10</v>
      </c>
      <c r="AB1644">
        <v>30</v>
      </c>
      <c r="AC1644">
        <v>1</v>
      </c>
    </row>
    <row r="1645" spans="1:29" x14ac:dyDescent="0.35">
      <c r="A1645" t="s">
        <v>7987</v>
      </c>
      <c r="B1645">
        <v>53118475</v>
      </c>
      <c r="C1645" t="s">
        <v>7988</v>
      </c>
      <c r="D1645">
        <v>53118475</v>
      </c>
      <c r="E1645" t="s">
        <v>7988</v>
      </c>
      <c r="F1645">
        <v>18392420</v>
      </c>
      <c r="G1645" t="s">
        <v>7989</v>
      </c>
      <c r="H1645" t="s">
        <v>7990</v>
      </c>
      <c r="I1645" t="s">
        <v>7991</v>
      </c>
      <c r="J1645">
        <v>10</v>
      </c>
      <c r="K1645" s="16">
        <v>43604</v>
      </c>
      <c r="L1645" t="s">
        <v>414</v>
      </c>
      <c r="M1645">
        <v>9</v>
      </c>
      <c r="N1645" t="s">
        <v>7698</v>
      </c>
      <c r="O1645">
        <v>257</v>
      </c>
      <c r="P1645" t="s">
        <v>82</v>
      </c>
      <c r="Q1645">
        <v>19237</v>
      </c>
      <c r="R1645">
        <v>2012</v>
      </c>
      <c r="S1645">
        <v>0</v>
      </c>
      <c r="T1645" t="s">
        <v>75</v>
      </c>
      <c r="U1645">
        <v>1</v>
      </c>
      <c r="V1645">
        <v>2</v>
      </c>
      <c r="W1645" t="str">
        <f>VLOOKUP(V1645,PBV!A:D,4,0)</f>
        <v>17.425</v>
      </c>
      <c r="X1645">
        <v>0</v>
      </c>
      <c r="Y1645">
        <v>0</v>
      </c>
      <c r="AA1645">
        <v>6</v>
      </c>
      <c r="AB1645">
        <v>10</v>
      </c>
      <c r="AC1645">
        <v>2</v>
      </c>
    </row>
    <row r="1646" spans="1:29" x14ac:dyDescent="0.35">
      <c r="A1646" t="s">
        <v>7992</v>
      </c>
      <c r="B1646">
        <v>30337008</v>
      </c>
      <c r="C1646" t="s">
        <v>7993</v>
      </c>
      <c r="D1646">
        <v>30337008</v>
      </c>
      <c r="E1646" t="s">
        <v>7993</v>
      </c>
      <c r="F1646">
        <v>10273660</v>
      </c>
      <c r="G1646" t="s">
        <v>7994</v>
      </c>
      <c r="H1646" t="s">
        <v>7995</v>
      </c>
      <c r="I1646" t="s">
        <v>7996</v>
      </c>
      <c r="J1646">
        <v>10</v>
      </c>
      <c r="K1646" s="16">
        <v>45333</v>
      </c>
      <c r="L1646" t="s">
        <v>1527</v>
      </c>
      <c r="M1646">
        <v>30</v>
      </c>
      <c r="N1646" t="s">
        <v>7997</v>
      </c>
      <c r="O1646">
        <v>417</v>
      </c>
      <c r="P1646" t="s">
        <v>89</v>
      </c>
      <c r="Q1646">
        <v>19304</v>
      </c>
      <c r="R1646">
        <v>2008</v>
      </c>
      <c r="S1646">
        <v>0</v>
      </c>
      <c r="T1646" t="s">
        <v>75</v>
      </c>
      <c r="U1646">
        <v>1</v>
      </c>
      <c r="V1646">
        <v>2</v>
      </c>
      <c r="W1646" t="str">
        <f>VLOOKUP(V1646,PBV!A:D,4,0)</f>
        <v>17.425</v>
      </c>
      <c r="X1646">
        <v>0</v>
      </c>
      <c r="Y1646" t="s">
        <v>99</v>
      </c>
      <c r="Z1646">
        <v>830059699</v>
      </c>
      <c r="AA1646">
        <v>6</v>
      </c>
      <c r="AB1646">
        <v>10</v>
      </c>
      <c r="AC1646">
        <v>2</v>
      </c>
    </row>
    <row r="1647" spans="1:29" x14ac:dyDescent="0.35">
      <c r="A1647" t="s">
        <v>7998</v>
      </c>
      <c r="B1647">
        <v>94504114</v>
      </c>
      <c r="C1647" t="s">
        <v>7999</v>
      </c>
      <c r="D1647">
        <v>94504114</v>
      </c>
      <c r="E1647" t="s">
        <v>7999</v>
      </c>
      <c r="F1647">
        <v>94504114</v>
      </c>
      <c r="G1647" t="s">
        <v>8000</v>
      </c>
      <c r="H1647" t="s">
        <v>8001</v>
      </c>
      <c r="I1647" t="s">
        <v>7999</v>
      </c>
      <c r="J1647">
        <v>10</v>
      </c>
      <c r="K1647" s="16">
        <v>43963</v>
      </c>
      <c r="L1647" t="s">
        <v>96</v>
      </c>
      <c r="M1647">
        <v>1</v>
      </c>
      <c r="N1647" t="s">
        <v>8002</v>
      </c>
      <c r="O1647">
        <v>496</v>
      </c>
      <c r="P1647" t="s">
        <v>4087</v>
      </c>
      <c r="Q1647">
        <v>1166</v>
      </c>
      <c r="R1647">
        <v>2012</v>
      </c>
      <c r="S1647">
        <v>0</v>
      </c>
      <c r="T1647" t="s">
        <v>75</v>
      </c>
      <c r="U1647">
        <v>1</v>
      </c>
      <c r="V1647">
        <v>2</v>
      </c>
      <c r="W1647" t="str">
        <f>VLOOKUP(V1647,PBV!A:D,4,0)</f>
        <v>17.425</v>
      </c>
      <c r="X1647">
        <v>0</v>
      </c>
      <c r="Y1647" t="s">
        <v>8003</v>
      </c>
      <c r="Z1647">
        <v>9004892</v>
      </c>
      <c r="AA1647">
        <v>6</v>
      </c>
      <c r="AB1647">
        <v>10</v>
      </c>
      <c r="AC1647">
        <v>2</v>
      </c>
    </row>
    <row r="1648" spans="1:29" x14ac:dyDescent="0.35">
      <c r="A1648" t="s">
        <v>8004</v>
      </c>
      <c r="B1648">
        <v>75100952</v>
      </c>
      <c r="C1648" t="s">
        <v>8005</v>
      </c>
      <c r="D1648">
        <v>75100952</v>
      </c>
      <c r="E1648" t="s">
        <v>8005</v>
      </c>
      <c r="F1648">
        <v>75070591</v>
      </c>
      <c r="G1648" t="s">
        <v>4978</v>
      </c>
      <c r="H1648" t="s">
        <v>4979</v>
      </c>
      <c r="I1648" t="s">
        <v>4980</v>
      </c>
      <c r="J1648">
        <v>5</v>
      </c>
      <c r="K1648" s="16">
        <v>45072</v>
      </c>
      <c r="L1648" t="s">
        <v>401</v>
      </c>
      <c r="M1648">
        <v>366</v>
      </c>
      <c r="N1648" t="s">
        <v>596</v>
      </c>
      <c r="O1648">
        <v>21</v>
      </c>
      <c r="P1648" t="s">
        <v>82</v>
      </c>
      <c r="Q1648">
        <v>19237</v>
      </c>
      <c r="R1648">
        <v>2011</v>
      </c>
      <c r="S1648">
        <v>0</v>
      </c>
      <c r="T1648" t="s">
        <v>75</v>
      </c>
      <c r="U1648">
        <v>1</v>
      </c>
      <c r="V1648">
        <v>2</v>
      </c>
      <c r="W1648" t="str">
        <f>VLOOKUP(V1648,PBV!A:D,4,0)</f>
        <v>17.425</v>
      </c>
      <c r="X1648">
        <v>0</v>
      </c>
      <c r="Y1648">
        <v>0</v>
      </c>
      <c r="AA1648">
        <v>3</v>
      </c>
      <c r="AB1648">
        <v>5</v>
      </c>
      <c r="AC1648">
        <v>1</v>
      </c>
    </row>
    <row r="1649" spans="1:29" x14ac:dyDescent="0.35">
      <c r="A1649" t="s">
        <v>8006</v>
      </c>
      <c r="B1649">
        <v>4418837</v>
      </c>
      <c r="C1649" t="s">
        <v>8007</v>
      </c>
      <c r="D1649">
        <v>4418837</v>
      </c>
      <c r="E1649" t="s">
        <v>8007</v>
      </c>
      <c r="F1649">
        <v>75056918</v>
      </c>
      <c r="G1649" t="s">
        <v>8008</v>
      </c>
      <c r="H1649" t="s">
        <v>8009</v>
      </c>
      <c r="I1649" t="s">
        <v>8010</v>
      </c>
      <c r="J1649">
        <v>6</v>
      </c>
      <c r="K1649" s="16">
        <v>45906</v>
      </c>
      <c r="L1649" t="s">
        <v>401</v>
      </c>
      <c r="M1649">
        <v>366</v>
      </c>
      <c r="N1649" t="s">
        <v>4652</v>
      </c>
      <c r="O1649">
        <v>103</v>
      </c>
      <c r="P1649" t="s">
        <v>82</v>
      </c>
      <c r="Q1649">
        <v>19237</v>
      </c>
      <c r="R1649">
        <v>2012</v>
      </c>
      <c r="S1649">
        <v>0</v>
      </c>
      <c r="T1649" t="s">
        <v>75</v>
      </c>
      <c r="U1649">
        <v>1</v>
      </c>
      <c r="V1649">
        <v>2</v>
      </c>
      <c r="W1649" t="str">
        <f>VLOOKUP(V1649,PBV!A:D,4,0)</f>
        <v>17.425</v>
      </c>
      <c r="X1649">
        <v>0</v>
      </c>
      <c r="Y1649">
        <v>0</v>
      </c>
      <c r="AA1649">
        <v>3</v>
      </c>
      <c r="AB1649">
        <v>6</v>
      </c>
      <c r="AC1649">
        <v>2</v>
      </c>
    </row>
    <row r="1650" spans="1:29" x14ac:dyDescent="0.35">
      <c r="A1650" t="s">
        <v>8011</v>
      </c>
      <c r="B1650">
        <v>75055331</v>
      </c>
      <c r="C1650" t="s">
        <v>1747</v>
      </c>
      <c r="D1650">
        <v>75055331</v>
      </c>
      <c r="E1650" t="s">
        <v>1747</v>
      </c>
      <c r="F1650">
        <v>75055331</v>
      </c>
      <c r="G1650" t="s">
        <v>8012</v>
      </c>
      <c r="H1650" t="s">
        <v>8013</v>
      </c>
      <c r="I1650" t="s">
        <v>1747</v>
      </c>
      <c r="J1650">
        <v>10</v>
      </c>
      <c r="K1650" s="16">
        <v>44911</v>
      </c>
      <c r="L1650" t="s">
        <v>96</v>
      </c>
      <c r="M1650">
        <v>1</v>
      </c>
      <c r="N1650" t="s">
        <v>408</v>
      </c>
      <c r="O1650">
        <v>40</v>
      </c>
      <c r="P1650" t="s">
        <v>82</v>
      </c>
      <c r="Q1650">
        <v>19237</v>
      </c>
      <c r="R1650">
        <v>2012</v>
      </c>
      <c r="S1650">
        <v>0</v>
      </c>
      <c r="T1650" t="s">
        <v>75</v>
      </c>
      <c r="U1650">
        <v>1</v>
      </c>
      <c r="V1650">
        <v>2</v>
      </c>
      <c r="W1650" t="str">
        <f>VLOOKUP(V1650,PBV!A:D,4,0)</f>
        <v>17.425</v>
      </c>
      <c r="X1650">
        <v>0</v>
      </c>
      <c r="Y1650">
        <v>0</v>
      </c>
      <c r="AA1650">
        <v>6</v>
      </c>
      <c r="AB1650">
        <v>10</v>
      </c>
      <c r="AC1650">
        <v>1</v>
      </c>
    </row>
    <row r="1651" spans="1:29" x14ac:dyDescent="0.35">
      <c r="A1651" t="s">
        <v>8014</v>
      </c>
      <c r="B1651">
        <v>10233401</v>
      </c>
      <c r="C1651" t="s">
        <v>8015</v>
      </c>
      <c r="D1651">
        <v>10233401</v>
      </c>
      <c r="E1651" t="s">
        <v>8015</v>
      </c>
      <c r="F1651">
        <v>10233401</v>
      </c>
      <c r="G1651" t="s">
        <v>8016</v>
      </c>
      <c r="H1651" t="s">
        <v>8017</v>
      </c>
      <c r="I1651" t="s">
        <v>8015</v>
      </c>
      <c r="J1651">
        <v>5</v>
      </c>
      <c r="K1651" s="16">
        <v>43796</v>
      </c>
      <c r="L1651" t="s">
        <v>401</v>
      </c>
      <c r="M1651">
        <v>366</v>
      </c>
      <c r="N1651" t="s">
        <v>73</v>
      </c>
      <c r="O1651">
        <v>1</v>
      </c>
      <c r="P1651" t="s">
        <v>82</v>
      </c>
      <c r="Q1651">
        <v>19237</v>
      </c>
      <c r="R1651">
        <v>2017</v>
      </c>
      <c r="S1651">
        <v>0</v>
      </c>
      <c r="T1651" t="s">
        <v>75</v>
      </c>
      <c r="U1651">
        <v>1</v>
      </c>
      <c r="V1651">
        <v>2</v>
      </c>
      <c r="W1651" t="str">
        <f>VLOOKUP(V1651,PBV!A:D,4,0)</f>
        <v>17.425</v>
      </c>
      <c r="X1651">
        <v>0</v>
      </c>
      <c r="Y1651">
        <v>0</v>
      </c>
      <c r="AA1651">
        <v>3</v>
      </c>
      <c r="AB1651">
        <v>5</v>
      </c>
      <c r="AC1651">
        <v>1</v>
      </c>
    </row>
    <row r="1652" spans="1:29" x14ac:dyDescent="0.35">
      <c r="A1652" t="s">
        <v>8018</v>
      </c>
      <c r="B1652">
        <v>4475095</v>
      </c>
      <c r="C1652" t="s">
        <v>8019</v>
      </c>
      <c r="D1652">
        <v>4475095</v>
      </c>
      <c r="E1652" t="s">
        <v>8019</v>
      </c>
      <c r="F1652">
        <v>9846679</v>
      </c>
      <c r="G1652" t="s">
        <v>1748</v>
      </c>
      <c r="H1652" t="s">
        <v>1749</v>
      </c>
      <c r="I1652" t="s">
        <v>1750</v>
      </c>
      <c r="J1652">
        <v>5</v>
      </c>
      <c r="K1652" s="16">
        <v>44449</v>
      </c>
      <c r="L1652" t="s">
        <v>298</v>
      </c>
      <c r="M1652">
        <v>993</v>
      </c>
      <c r="N1652" t="s">
        <v>299</v>
      </c>
      <c r="O1652">
        <v>1</v>
      </c>
      <c r="P1652" t="s">
        <v>82</v>
      </c>
      <c r="Q1652">
        <v>19237</v>
      </c>
      <c r="R1652">
        <v>2012</v>
      </c>
      <c r="S1652">
        <v>0</v>
      </c>
      <c r="T1652" t="s">
        <v>75</v>
      </c>
      <c r="U1652">
        <v>1</v>
      </c>
      <c r="V1652">
        <v>2</v>
      </c>
      <c r="W1652" t="str">
        <f>VLOOKUP(V1652,PBV!A:D,4,0)</f>
        <v>17.425</v>
      </c>
      <c r="X1652">
        <v>0</v>
      </c>
      <c r="Y1652">
        <v>0</v>
      </c>
      <c r="AA1652">
        <v>3</v>
      </c>
      <c r="AB1652">
        <v>5</v>
      </c>
      <c r="AC1652">
        <v>2</v>
      </c>
    </row>
    <row r="1653" spans="1:29" x14ac:dyDescent="0.35">
      <c r="A1653" t="s">
        <v>8020</v>
      </c>
      <c r="B1653">
        <v>16072590</v>
      </c>
      <c r="C1653" t="s">
        <v>8021</v>
      </c>
      <c r="D1653">
        <v>16072590</v>
      </c>
      <c r="E1653" t="s">
        <v>8021</v>
      </c>
      <c r="F1653">
        <v>16072590</v>
      </c>
      <c r="G1653" t="s">
        <v>8022</v>
      </c>
      <c r="H1653" t="s">
        <v>8023</v>
      </c>
      <c r="I1653" t="s">
        <v>8021</v>
      </c>
      <c r="J1653">
        <v>5</v>
      </c>
      <c r="K1653" s="16">
        <v>44558</v>
      </c>
      <c r="L1653" t="s">
        <v>401</v>
      </c>
      <c r="M1653">
        <v>366</v>
      </c>
      <c r="N1653" t="s">
        <v>5223</v>
      </c>
      <c r="O1653">
        <v>57</v>
      </c>
      <c r="P1653" t="s">
        <v>82</v>
      </c>
      <c r="Q1653">
        <v>19237</v>
      </c>
      <c r="R1653">
        <v>2013</v>
      </c>
      <c r="S1653">
        <v>0</v>
      </c>
      <c r="T1653" t="s">
        <v>75</v>
      </c>
      <c r="U1653">
        <v>1</v>
      </c>
      <c r="V1653">
        <v>2</v>
      </c>
      <c r="W1653" t="str">
        <f>VLOOKUP(V1653,PBV!A:D,4,0)</f>
        <v>17.425</v>
      </c>
      <c r="X1653">
        <v>0</v>
      </c>
      <c r="Y1653">
        <v>0</v>
      </c>
      <c r="AA1653">
        <v>3</v>
      </c>
      <c r="AB1653">
        <v>5</v>
      </c>
      <c r="AC1653">
        <v>1</v>
      </c>
    </row>
    <row r="1654" spans="1:29" x14ac:dyDescent="0.35">
      <c r="A1654" t="s">
        <v>8024</v>
      </c>
      <c r="B1654">
        <v>43841646</v>
      </c>
      <c r="C1654" t="s">
        <v>8025</v>
      </c>
      <c r="D1654">
        <v>43841646</v>
      </c>
      <c r="E1654" t="s">
        <v>8025</v>
      </c>
      <c r="F1654">
        <v>9845839</v>
      </c>
      <c r="G1654" t="s">
        <v>8026</v>
      </c>
      <c r="H1654" t="s">
        <v>8027</v>
      </c>
      <c r="I1654" t="s">
        <v>8028</v>
      </c>
      <c r="J1654">
        <v>7</v>
      </c>
      <c r="K1654" s="16">
        <v>45867</v>
      </c>
      <c r="L1654" t="s">
        <v>96</v>
      </c>
      <c r="M1654">
        <v>1</v>
      </c>
      <c r="N1654" t="s">
        <v>408</v>
      </c>
      <c r="O1654">
        <v>40</v>
      </c>
      <c r="P1654" t="s">
        <v>82</v>
      </c>
      <c r="Q1654">
        <v>19237</v>
      </c>
      <c r="R1654">
        <v>2013</v>
      </c>
      <c r="S1654">
        <v>0</v>
      </c>
      <c r="T1654" t="s">
        <v>75</v>
      </c>
      <c r="U1654">
        <v>1</v>
      </c>
      <c r="V1654">
        <v>2</v>
      </c>
      <c r="W1654" t="str">
        <f>VLOOKUP(V1654,PBV!A:D,4,0)</f>
        <v>17.425</v>
      </c>
      <c r="X1654">
        <v>0</v>
      </c>
      <c r="Y1654">
        <v>0</v>
      </c>
      <c r="AA1654">
        <v>4</v>
      </c>
      <c r="AB1654">
        <v>7</v>
      </c>
      <c r="AC1654">
        <v>2</v>
      </c>
    </row>
    <row r="1655" spans="1:29" x14ac:dyDescent="0.35">
      <c r="A1655" t="s">
        <v>8029</v>
      </c>
      <c r="B1655">
        <v>27978516</v>
      </c>
      <c r="C1655" t="s">
        <v>8030</v>
      </c>
      <c r="D1655">
        <v>27978516</v>
      </c>
      <c r="E1655" t="s">
        <v>8030</v>
      </c>
      <c r="F1655">
        <v>1233688180</v>
      </c>
      <c r="G1655" t="s">
        <v>8031</v>
      </c>
      <c r="H1655" t="s">
        <v>8032</v>
      </c>
      <c r="I1655" t="s">
        <v>8033</v>
      </c>
      <c r="J1655">
        <v>5</v>
      </c>
      <c r="K1655" s="16">
        <v>45224</v>
      </c>
      <c r="L1655" t="s">
        <v>96</v>
      </c>
      <c r="M1655">
        <v>1</v>
      </c>
      <c r="N1655" t="s">
        <v>156</v>
      </c>
      <c r="O1655">
        <v>18</v>
      </c>
      <c r="P1655" t="s">
        <v>423</v>
      </c>
      <c r="Q1655">
        <v>178</v>
      </c>
      <c r="R1655">
        <v>2013</v>
      </c>
      <c r="S1655">
        <v>0</v>
      </c>
      <c r="T1655" t="s">
        <v>158</v>
      </c>
      <c r="U1655">
        <v>2</v>
      </c>
      <c r="V1655">
        <v>2</v>
      </c>
      <c r="W1655" t="str">
        <f>VLOOKUP(V1655,PBV!A:D,4,0)</f>
        <v>17.425</v>
      </c>
      <c r="X1655">
        <v>0</v>
      </c>
      <c r="Y1655" t="s">
        <v>99</v>
      </c>
      <c r="Z1655">
        <v>830059699</v>
      </c>
      <c r="AA1655">
        <v>4</v>
      </c>
      <c r="AB1655">
        <v>5</v>
      </c>
      <c r="AC1655">
        <v>2</v>
      </c>
    </row>
    <row r="1656" spans="1:29" x14ac:dyDescent="0.35">
      <c r="A1656" t="s">
        <v>8034</v>
      </c>
      <c r="B1656">
        <v>18914666</v>
      </c>
      <c r="C1656" t="s">
        <v>8035</v>
      </c>
      <c r="D1656">
        <v>18914666</v>
      </c>
      <c r="E1656" t="s">
        <v>8035</v>
      </c>
      <c r="F1656">
        <v>75066048</v>
      </c>
      <c r="G1656" t="s">
        <v>8036</v>
      </c>
      <c r="H1656" t="s">
        <v>8037</v>
      </c>
      <c r="I1656" t="s">
        <v>8038</v>
      </c>
      <c r="J1656">
        <v>7</v>
      </c>
      <c r="K1656" s="16">
        <v>45629</v>
      </c>
      <c r="L1656" t="s">
        <v>401</v>
      </c>
      <c r="M1656">
        <v>366</v>
      </c>
      <c r="N1656" t="s">
        <v>7561</v>
      </c>
      <c r="O1656">
        <v>38</v>
      </c>
      <c r="P1656" t="s">
        <v>82</v>
      </c>
      <c r="Q1656">
        <v>19237</v>
      </c>
      <c r="R1656">
        <v>2013</v>
      </c>
      <c r="S1656">
        <v>0</v>
      </c>
      <c r="T1656" t="s">
        <v>75</v>
      </c>
      <c r="U1656">
        <v>1</v>
      </c>
      <c r="V1656">
        <v>2</v>
      </c>
      <c r="W1656" t="str">
        <f>VLOOKUP(V1656,PBV!A:D,4,0)</f>
        <v>17.425</v>
      </c>
      <c r="X1656">
        <v>0</v>
      </c>
      <c r="Y1656">
        <v>0</v>
      </c>
      <c r="AA1656">
        <v>3</v>
      </c>
      <c r="AB1656">
        <v>7</v>
      </c>
      <c r="AC1656">
        <v>1</v>
      </c>
    </row>
    <row r="1657" spans="1:29" x14ac:dyDescent="0.35">
      <c r="A1657" t="s">
        <v>8039</v>
      </c>
      <c r="B1657">
        <v>10265915</v>
      </c>
      <c r="C1657" t="s">
        <v>8040</v>
      </c>
      <c r="D1657">
        <v>10265915</v>
      </c>
      <c r="E1657" t="s">
        <v>8040</v>
      </c>
      <c r="F1657">
        <v>1007233762</v>
      </c>
      <c r="G1657" t="s">
        <v>8041</v>
      </c>
      <c r="H1657" t="s">
        <v>8042</v>
      </c>
      <c r="I1657" t="s">
        <v>8043</v>
      </c>
      <c r="J1657">
        <v>7</v>
      </c>
      <c r="K1657" s="16">
        <v>44984</v>
      </c>
      <c r="L1657" t="s">
        <v>96</v>
      </c>
      <c r="M1657">
        <v>1</v>
      </c>
      <c r="N1657" t="s">
        <v>408</v>
      </c>
      <c r="O1657">
        <v>40</v>
      </c>
      <c r="P1657" t="s">
        <v>82</v>
      </c>
      <c r="Q1657">
        <v>19237</v>
      </c>
      <c r="R1657">
        <v>2015</v>
      </c>
      <c r="S1657">
        <v>0</v>
      </c>
      <c r="T1657" t="s">
        <v>75</v>
      </c>
      <c r="U1657">
        <v>1</v>
      </c>
      <c r="V1657">
        <v>2</v>
      </c>
      <c r="W1657" t="str">
        <f>VLOOKUP(V1657,PBV!A:D,4,0)</f>
        <v>17.425</v>
      </c>
      <c r="X1657">
        <v>0</v>
      </c>
      <c r="Y1657">
        <v>0</v>
      </c>
      <c r="AA1657">
        <v>4</v>
      </c>
      <c r="AB1657">
        <v>7</v>
      </c>
      <c r="AC1657">
        <v>2</v>
      </c>
    </row>
    <row r="1658" spans="1:29" x14ac:dyDescent="0.35">
      <c r="A1658" t="s">
        <v>8044</v>
      </c>
      <c r="B1658">
        <v>1094905564</v>
      </c>
      <c r="C1658" t="s">
        <v>7018</v>
      </c>
      <c r="D1658">
        <v>1094905564</v>
      </c>
      <c r="E1658" t="s">
        <v>7018</v>
      </c>
      <c r="F1658">
        <v>94463038</v>
      </c>
      <c r="G1658" t="s">
        <v>7019</v>
      </c>
      <c r="H1658" t="s">
        <v>7020</v>
      </c>
      <c r="I1658" t="s">
        <v>7021</v>
      </c>
      <c r="J1658">
        <v>9</v>
      </c>
      <c r="K1658" s="16">
        <v>45758</v>
      </c>
      <c r="L1658" t="s">
        <v>96</v>
      </c>
      <c r="M1658">
        <v>1</v>
      </c>
      <c r="N1658" t="s">
        <v>577</v>
      </c>
      <c r="O1658">
        <v>52</v>
      </c>
      <c r="P1658" t="s">
        <v>82</v>
      </c>
      <c r="Q1658">
        <v>19237</v>
      </c>
      <c r="R1658">
        <v>2016</v>
      </c>
      <c r="S1658">
        <v>0</v>
      </c>
      <c r="T1658" t="s">
        <v>75</v>
      </c>
      <c r="U1658">
        <v>1</v>
      </c>
      <c r="V1658">
        <v>2</v>
      </c>
      <c r="W1658" t="str">
        <f>VLOOKUP(V1658,PBV!A:D,4,0)</f>
        <v>17.425</v>
      </c>
      <c r="X1658">
        <v>0</v>
      </c>
      <c r="Y1658">
        <v>0</v>
      </c>
      <c r="AA1658">
        <v>5</v>
      </c>
      <c r="AB1658">
        <v>9</v>
      </c>
      <c r="AC1658">
        <v>2</v>
      </c>
    </row>
    <row r="1659" spans="1:29" x14ac:dyDescent="0.35">
      <c r="A1659" t="s">
        <v>8045</v>
      </c>
      <c r="B1659">
        <v>9847131</v>
      </c>
      <c r="C1659" t="s">
        <v>8046</v>
      </c>
      <c r="D1659">
        <v>9847131</v>
      </c>
      <c r="E1659" t="s">
        <v>8046</v>
      </c>
      <c r="F1659">
        <v>1061626144</v>
      </c>
      <c r="G1659" t="s">
        <v>8047</v>
      </c>
      <c r="H1659" t="s">
        <v>8048</v>
      </c>
      <c r="I1659" t="s">
        <v>8049</v>
      </c>
      <c r="J1659">
        <v>9</v>
      </c>
      <c r="K1659" s="16">
        <v>44036</v>
      </c>
      <c r="L1659" t="s">
        <v>96</v>
      </c>
      <c r="M1659">
        <v>1</v>
      </c>
      <c r="N1659" t="s">
        <v>408</v>
      </c>
      <c r="O1659">
        <v>40</v>
      </c>
      <c r="P1659" t="s">
        <v>82</v>
      </c>
      <c r="Q1659">
        <v>19237</v>
      </c>
      <c r="R1659">
        <v>2017</v>
      </c>
      <c r="S1659">
        <v>0</v>
      </c>
      <c r="T1659" t="s">
        <v>75</v>
      </c>
      <c r="U1659">
        <v>1</v>
      </c>
      <c r="V1659">
        <v>2</v>
      </c>
      <c r="W1659" t="str">
        <f>VLOOKUP(V1659,PBV!A:D,4,0)</f>
        <v>17.425</v>
      </c>
      <c r="X1659">
        <v>0</v>
      </c>
      <c r="Y1659">
        <v>0</v>
      </c>
      <c r="AA1659">
        <v>6</v>
      </c>
      <c r="AB1659">
        <v>9</v>
      </c>
      <c r="AC1659">
        <v>2</v>
      </c>
    </row>
    <row r="1660" spans="1:29" x14ac:dyDescent="0.35">
      <c r="A1660" t="s">
        <v>8050</v>
      </c>
      <c r="B1660">
        <v>22616304</v>
      </c>
      <c r="C1660" t="s">
        <v>8051</v>
      </c>
      <c r="D1660">
        <v>22616304</v>
      </c>
      <c r="E1660" t="s">
        <v>8051</v>
      </c>
      <c r="F1660">
        <v>72227181</v>
      </c>
      <c r="G1660" t="s">
        <v>8052</v>
      </c>
      <c r="H1660" t="s">
        <v>8053</v>
      </c>
      <c r="I1660" t="s">
        <v>8054</v>
      </c>
      <c r="J1660">
        <v>30</v>
      </c>
      <c r="K1660" s="16">
        <v>45346</v>
      </c>
      <c r="L1660" t="s">
        <v>537</v>
      </c>
      <c r="M1660">
        <v>67</v>
      </c>
      <c r="N1660" t="s">
        <v>538</v>
      </c>
      <c r="O1660">
        <v>8</v>
      </c>
      <c r="P1660" t="s">
        <v>120</v>
      </c>
      <c r="Q1660">
        <v>18354</v>
      </c>
      <c r="R1660">
        <v>2011</v>
      </c>
      <c r="S1660">
        <v>0</v>
      </c>
      <c r="T1660" t="s">
        <v>290</v>
      </c>
      <c r="U1660">
        <v>99</v>
      </c>
      <c r="V1660" t="s">
        <v>291</v>
      </c>
      <c r="W1660" t="str">
        <f>VLOOKUP(V1660,PBV!A:D,4,0)</f>
        <v>53.300</v>
      </c>
      <c r="X1660" t="s">
        <v>8055</v>
      </c>
      <c r="Y1660" t="s">
        <v>8056</v>
      </c>
      <c r="Z1660">
        <v>900168958</v>
      </c>
      <c r="AA1660">
        <v>10</v>
      </c>
      <c r="AB1660">
        <v>30</v>
      </c>
      <c r="AC1660">
        <v>2</v>
      </c>
    </row>
    <row r="1661" spans="1:29" x14ac:dyDescent="0.35">
      <c r="A1661" t="s">
        <v>8057</v>
      </c>
      <c r="B1661">
        <v>1116724038</v>
      </c>
      <c r="C1661" t="s">
        <v>8058</v>
      </c>
      <c r="D1661">
        <v>1116724038</v>
      </c>
      <c r="E1661" t="s">
        <v>8058</v>
      </c>
      <c r="F1661">
        <v>18402831</v>
      </c>
      <c r="G1661" t="s">
        <v>8059</v>
      </c>
      <c r="H1661" t="s">
        <v>8060</v>
      </c>
      <c r="I1661" t="s">
        <v>8061</v>
      </c>
      <c r="J1661">
        <v>5</v>
      </c>
      <c r="K1661" s="16">
        <v>45585</v>
      </c>
      <c r="L1661" t="s">
        <v>96</v>
      </c>
      <c r="M1661">
        <v>1</v>
      </c>
      <c r="N1661" t="s">
        <v>500</v>
      </c>
      <c r="O1661">
        <v>44</v>
      </c>
      <c r="P1661" t="s">
        <v>8062</v>
      </c>
      <c r="Q1661">
        <v>4704</v>
      </c>
      <c r="R1661">
        <v>2015</v>
      </c>
      <c r="S1661">
        <v>0</v>
      </c>
      <c r="T1661" t="s">
        <v>75</v>
      </c>
      <c r="U1661">
        <v>1</v>
      </c>
      <c r="V1661">
        <v>2</v>
      </c>
      <c r="W1661" t="str">
        <f>VLOOKUP(V1661,PBV!A:D,4,0)</f>
        <v>17.425</v>
      </c>
      <c r="X1661">
        <v>0</v>
      </c>
      <c r="Y1661">
        <v>0</v>
      </c>
      <c r="AA1661">
        <v>3</v>
      </c>
      <c r="AB1661">
        <v>5</v>
      </c>
      <c r="AC1661">
        <v>2</v>
      </c>
    </row>
    <row r="1662" spans="1:29" x14ac:dyDescent="0.35">
      <c r="A1662" t="s">
        <v>8063</v>
      </c>
      <c r="B1662">
        <v>91011110</v>
      </c>
      <c r="C1662" t="s">
        <v>8064</v>
      </c>
      <c r="D1662">
        <v>91011110</v>
      </c>
      <c r="E1662" t="s">
        <v>8064</v>
      </c>
      <c r="F1662">
        <v>8407980</v>
      </c>
      <c r="G1662" t="s">
        <v>8065</v>
      </c>
      <c r="H1662" t="s">
        <v>8066</v>
      </c>
      <c r="I1662" t="s">
        <v>8067</v>
      </c>
      <c r="J1662">
        <v>35</v>
      </c>
      <c r="K1662" s="16">
        <v>45130</v>
      </c>
      <c r="L1662" t="s">
        <v>414</v>
      </c>
      <c r="M1662">
        <v>9</v>
      </c>
      <c r="N1662" t="s">
        <v>8068</v>
      </c>
      <c r="O1662">
        <v>195</v>
      </c>
      <c r="P1662" t="s">
        <v>416</v>
      </c>
      <c r="Q1662">
        <v>625</v>
      </c>
      <c r="R1662">
        <v>2022</v>
      </c>
      <c r="S1662">
        <v>0</v>
      </c>
      <c r="T1662" t="s">
        <v>75</v>
      </c>
      <c r="U1662">
        <v>1</v>
      </c>
      <c r="V1662" t="s">
        <v>291</v>
      </c>
      <c r="W1662" t="str">
        <f>VLOOKUP(V1662,PBV!A:D,4,0)</f>
        <v>53.300</v>
      </c>
      <c r="X1662" t="s">
        <v>8069</v>
      </c>
      <c r="Y1662">
        <v>0</v>
      </c>
      <c r="AA1662">
        <v>15</v>
      </c>
      <c r="AB1662">
        <v>35</v>
      </c>
      <c r="AC1662">
        <v>2</v>
      </c>
    </row>
    <row r="1663" spans="1:29" x14ac:dyDescent="0.35">
      <c r="A1663" t="s">
        <v>8070</v>
      </c>
      <c r="B1663">
        <v>16463508</v>
      </c>
      <c r="C1663" t="s">
        <v>8071</v>
      </c>
      <c r="D1663">
        <v>16463508</v>
      </c>
      <c r="E1663" t="s">
        <v>8071</v>
      </c>
      <c r="F1663">
        <v>16655492</v>
      </c>
      <c r="G1663" t="s">
        <v>8072</v>
      </c>
      <c r="H1663" t="s">
        <v>8073</v>
      </c>
      <c r="I1663" t="s">
        <v>8074</v>
      </c>
      <c r="J1663">
        <v>7</v>
      </c>
      <c r="K1663" s="16">
        <v>45488</v>
      </c>
      <c r="L1663" t="s">
        <v>487</v>
      </c>
      <c r="M1663">
        <v>375</v>
      </c>
      <c r="N1663" t="s">
        <v>2363</v>
      </c>
      <c r="O1663">
        <v>143</v>
      </c>
      <c r="P1663" t="s">
        <v>354</v>
      </c>
      <c r="Q1663">
        <v>467</v>
      </c>
      <c r="R1663">
        <v>2013</v>
      </c>
      <c r="S1663">
        <v>0</v>
      </c>
      <c r="T1663" t="s">
        <v>75</v>
      </c>
      <c r="U1663">
        <v>1</v>
      </c>
      <c r="V1663">
        <v>2</v>
      </c>
      <c r="W1663" t="str">
        <f>VLOOKUP(V1663,PBV!A:D,4,0)</f>
        <v>17.425</v>
      </c>
      <c r="X1663">
        <v>0</v>
      </c>
      <c r="Y1663" t="s">
        <v>99</v>
      </c>
      <c r="Z1663">
        <v>830059699</v>
      </c>
      <c r="AA1663">
        <v>4</v>
      </c>
      <c r="AB1663">
        <v>7</v>
      </c>
      <c r="AC1663">
        <v>2</v>
      </c>
    </row>
    <row r="1664" spans="1:29" x14ac:dyDescent="0.35">
      <c r="A1664" t="s">
        <v>8075</v>
      </c>
      <c r="B1664">
        <v>5250196</v>
      </c>
      <c r="C1664" t="s">
        <v>7444</v>
      </c>
      <c r="D1664">
        <v>5250196</v>
      </c>
      <c r="E1664" t="s">
        <v>7444</v>
      </c>
      <c r="F1664">
        <v>87303047</v>
      </c>
      <c r="G1664" t="s">
        <v>8076</v>
      </c>
      <c r="H1664" t="s">
        <v>8077</v>
      </c>
      <c r="I1664" t="s">
        <v>8078</v>
      </c>
      <c r="J1664">
        <v>8</v>
      </c>
      <c r="K1664" s="16">
        <v>43830</v>
      </c>
      <c r="L1664" t="s">
        <v>96</v>
      </c>
      <c r="M1664">
        <v>1</v>
      </c>
      <c r="N1664" t="s">
        <v>577</v>
      </c>
      <c r="O1664">
        <v>52</v>
      </c>
      <c r="P1664" t="s">
        <v>82</v>
      </c>
      <c r="Q1664">
        <v>19237</v>
      </c>
      <c r="R1664">
        <v>2013</v>
      </c>
      <c r="S1664">
        <v>0</v>
      </c>
      <c r="T1664" t="s">
        <v>75</v>
      </c>
      <c r="U1664">
        <v>1</v>
      </c>
      <c r="V1664">
        <v>2</v>
      </c>
      <c r="W1664" t="str">
        <f>VLOOKUP(V1664,PBV!A:D,4,0)</f>
        <v>17.425</v>
      </c>
      <c r="X1664">
        <v>0</v>
      </c>
      <c r="Y1664">
        <v>0</v>
      </c>
      <c r="AA1664">
        <v>6</v>
      </c>
      <c r="AB1664">
        <v>8</v>
      </c>
      <c r="AC1664">
        <v>2</v>
      </c>
    </row>
    <row r="1665" spans="1:29" x14ac:dyDescent="0.35">
      <c r="A1665" t="s">
        <v>8079</v>
      </c>
      <c r="B1665">
        <v>98347514</v>
      </c>
      <c r="C1665" t="s">
        <v>8080</v>
      </c>
      <c r="D1665">
        <v>98347514</v>
      </c>
      <c r="E1665" t="s">
        <v>8080</v>
      </c>
      <c r="F1665">
        <v>87574556</v>
      </c>
      <c r="G1665" t="s">
        <v>8081</v>
      </c>
      <c r="H1665" t="s">
        <v>8082</v>
      </c>
      <c r="I1665" t="s">
        <v>8083</v>
      </c>
      <c r="J1665">
        <v>10</v>
      </c>
      <c r="K1665" s="16">
        <v>43978</v>
      </c>
      <c r="L1665" t="s">
        <v>487</v>
      </c>
      <c r="M1665">
        <v>375</v>
      </c>
      <c r="N1665" t="s">
        <v>3812</v>
      </c>
      <c r="O1665">
        <v>139</v>
      </c>
      <c r="P1665" t="s">
        <v>89</v>
      </c>
      <c r="Q1665">
        <v>19304</v>
      </c>
      <c r="R1665">
        <v>2015</v>
      </c>
      <c r="S1665">
        <v>0</v>
      </c>
      <c r="T1665" t="s">
        <v>75</v>
      </c>
      <c r="U1665">
        <v>1</v>
      </c>
      <c r="V1665">
        <v>2</v>
      </c>
      <c r="W1665" t="str">
        <f>VLOOKUP(V1665,PBV!A:D,4,0)</f>
        <v>17.425</v>
      </c>
      <c r="X1665">
        <v>0</v>
      </c>
      <c r="Y1665">
        <v>0</v>
      </c>
      <c r="AA1665">
        <v>6</v>
      </c>
      <c r="AB1665">
        <v>10</v>
      </c>
      <c r="AC1665">
        <v>2</v>
      </c>
    </row>
    <row r="1666" spans="1:29" x14ac:dyDescent="0.35">
      <c r="A1666" t="s">
        <v>8084</v>
      </c>
      <c r="B1666">
        <v>30720386</v>
      </c>
      <c r="C1666" t="s">
        <v>8085</v>
      </c>
      <c r="D1666">
        <v>30720386</v>
      </c>
      <c r="E1666" t="s">
        <v>8085</v>
      </c>
      <c r="F1666">
        <v>94041219</v>
      </c>
      <c r="G1666" t="s">
        <v>8086</v>
      </c>
      <c r="H1666" t="s">
        <v>8087</v>
      </c>
      <c r="I1666" t="s">
        <v>8088</v>
      </c>
      <c r="J1666">
        <v>10</v>
      </c>
      <c r="K1666" s="16">
        <v>44314</v>
      </c>
      <c r="L1666" t="s">
        <v>96</v>
      </c>
      <c r="M1666">
        <v>1</v>
      </c>
      <c r="N1666" t="s">
        <v>577</v>
      </c>
      <c r="O1666">
        <v>52</v>
      </c>
      <c r="P1666" t="s">
        <v>82</v>
      </c>
      <c r="Q1666">
        <v>19237</v>
      </c>
      <c r="R1666">
        <v>2015</v>
      </c>
      <c r="S1666">
        <v>0</v>
      </c>
      <c r="T1666" t="s">
        <v>75</v>
      </c>
      <c r="U1666">
        <v>1</v>
      </c>
      <c r="V1666">
        <v>2</v>
      </c>
      <c r="W1666" t="str">
        <f>VLOOKUP(V1666,PBV!A:D,4,0)</f>
        <v>17.425</v>
      </c>
      <c r="X1666">
        <v>0</v>
      </c>
      <c r="Y1666">
        <v>0</v>
      </c>
      <c r="AA1666">
        <v>6</v>
      </c>
      <c r="AB1666">
        <v>10</v>
      </c>
      <c r="AC1666">
        <v>1</v>
      </c>
    </row>
    <row r="1667" spans="1:29" x14ac:dyDescent="0.35">
      <c r="A1667" t="s">
        <v>8089</v>
      </c>
      <c r="B1667">
        <v>1085277568</v>
      </c>
      <c r="C1667" t="s">
        <v>8090</v>
      </c>
      <c r="D1667">
        <v>1085277568</v>
      </c>
      <c r="E1667" t="s">
        <v>8090</v>
      </c>
      <c r="F1667">
        <v>5228678</v>
      </c>
      <c r="G1667" t="s">
        <v>8091</v>
      </c>
      <c r="H1667" t="s">
        <v>8092</v>
      </c>
      <c r="I1667" t="s">
        <v>8093</v>
      </c>
      <c r="J1667">
        <v>10</v>
      </c>
      <c r="K1667" s="16">
        <v>44122</v>
      </c>
      <c r="L1667" t="s">
        <v>401</v>
      </c>
      <c r="M1667">
        <v>366</v>
      </c>
      <c r="N1667" t="s">
        <v>7561</v>
      </c>
      <c r="O1667">
        <v>38</v>
      </c>
      <c r="P1667" t="s">
        <v>82</v>
      </c>
      <c r="Q1667">
        <v>19237</v>
      </c>
      <c r="R1667">
        <v>2015</v>
      </c>
      <c r="S1667">
        <v>0</v>
      </c>
      <c r="T1667" t="s">
        <v>75</v>
      </c>
      <c r="U1667">
        <v>1</v>
      </c>
      <c r="V1667">
        <v>2</v>
      </c>
      <c r="W1667" t="str">
        <f>VLOOKUP(V1667,PBV!A:D,4,0)</f>
        <v>17.425</v>
      </c>
      <c r="X1667">
        <v>0</v>
      </c>
      <c r="Y1667">
        <v>0</v>
      </c>
      <c r="AA1667">
        <v>6</v>
      </c>
      <c r="AB1667">
        <v>10</v>
      </c>
      <c r="AC1667">
        <v>2</v>
      </c>
    </row>
    <row r="1668" spans="1:29" x14ac:dyDescent="0.35">
      <c r="A1668" t="s">
        <v>8094</v>
      </c>
      <c r="B1668">
        <v>80390091</v>
      </c>
      <c r="C1668" t="s">
        <v>8095</v>
      </c>
      <c r="D1668">
        <v>80390091</v>
      </c>
      <c r="E1668" t="s">
        <v>8095</v>
      </c>
      <c r="F1668">
        <v>80392257</v>
      </c>
      <c r="G1668" t="s">
        <v>8096</v>
      </c>
      <c r="H1668" t="s">
        <v>8097</v>
      </c>
      <c r="I1668" t="s">
        <v>8098</v>
      </c>
      <c r="J1668">
        <v>18</v>
      </c>
      <c r="K1668" s="16">
        <v>45982</v>
      </c>
      <c r="L1668" t="s">
        <v>150</v>
      </c>
      <c r="M1668">
        <v>62</v>
      </c>
      <c r="N1668" t="s">
        <v>5943</v>
      </c>
      <c r="O1668">
        <v>80</v>
      </c>
      <c r="P1668" t="s">
        <v>89</v>
      </c>
      <c r="Q1668">
        <v>19304</v>
      </c>
      <c r="R1668">
        <v>2012</v>
      </c>
      <c r="S1668">
        <v>0</v>
      </c>
      <c r="T1668" t="s">
        <v>75</v>
      </c>
      <c r="U1668">
        <v>1</v>
      </c>
      <c r="V1668">
        <v>3</v>
      </c>
      <c r="W1668" t="str">
        <f>VLOOKUP(V1668,PBV!A:D,4,0)</f>
        <v>28.700</v>
      </c>
      <c r="X1668">
        <v>0</v>
      </c>
      <c r="Y1668">
        <v>0</v>
      </c>
      <c r="AA1668">
        <v>10</v>
      </c>
      <c r="AB1668">
        <v>18</v>
      </c>
      <c r="AC1668">
        <v>2</v>
      </c>
    </row>
    <row r="1669" spans="1:29" x14ac:dyDescent="0.35">
      <c r="A1669" t="s">
        <v>8099</v>
      </c>
      <c r="B1669">
        <v>36755976</v>
      </c>
      <c r="C1669" t="s">
        <v>8100</v>
      </c>
      <c r="D1669">
        <v>36755976</v>
      </c>
      <c r="E1669" t="s">
        <v>8100</v>
      </c>
      <c r="F1669">
        <v>98392875</v>
      </c>
      <c r="G1669" t="s">
        <v>8101</v>
      </c>
      <c r="H1669" t="s">
        <v>8102</v>
      </c>
      <c r="I1669" t="s">
        <v>8103</v>
      </c>
      <c r="J1669">
        <v>5</v>
      </c>
      <c r="K1669" s="16">
        <v>45371</v>
      </c>
      <c r="L1669" t="s">
        <v>430</v>
      </c>
      <c r="M1669">
        <v>76</v>
      </c>
      <c r="N1669" t="s">
        <v>6621</v>
      </c>
      <c r="O1669">
        <v>51</v>
      </c>
      <c r="P1669" t="s">
        <v>82</v>
      </c>
      <c r="Q1669">
        <v>19237</v>
      </c>
      <c r="R1669">
        <v>2012</v>
      </c>
      <c r="S1669">
        <v>0</v>
      </c>
      <c r="T1669" t="s">
        <v>75</v>
      </c>
      <c r="U1669">
        <v>1</v>
      </c>
      <c r="V1669">
        <v>2</v>
      </c>
      <c r="W1669" t="str">
        <f>VLOOKUP(V1669,PBV!A:D,4,0)</f>
        <v>17.425</v>
      </c>
      <c r="X1669">
        <v>0</v>
      </c>
      <c r="Y1669" t="s">
        <v>99</v>
      </c>
      <c r="Z1669">
        <v>830059699</v>
      </c>
      <c r="AA1669">
        <v>3</v>
      </c>
      <c r="AB1669">
        <v>5</v>
      </c>
      <c r="AC1669">
        <v>2</v>
      </c>
    </row>
    <row r="1670" spans="1:29" x14ac:dyDescent="0.35">
      <c r="A1670" t="s">
        <v>8104</v>
      </c>
      <c r="B1670">
        <v>32555894</v>
      </c>
      <c r="C1670" t="s">
        <v>8105</v>
      </c>
      <c r="D1670">
        <v>32555894</v>
      </c>
      <c r="E1670" t="s">
        <v>8105</v>
      </c>
      <c r="F1670">
        <v>1193557960</v>
      </c>
      <c r="G1670" t="s">
        <v>8106</v>
      </c>
      <c r="H1670" t="s">
        <v>8107</v>
      </c>
      <c r="I1670" t="s">
        <v>8108</v>
      </c>
      <c r="J1670">
        <v>30</v>
      </c>
      <c r="K1670" s="16">
        <v>45440</v>
      </c>
      <c r="L1670" t="s">
        <v>150</v>
      </c>
      <c r="M1670">
        <v>62</v>
      </c>
      <c r="N1670" t="s">
        <v>5943</v>
      </c>
      <c r="O1670">
        <v>80</v>
      </c>
      <c r="P1670" t="s">
        <v>89</v>
      </c>
      <c r="Q1670">
        <v>19304</v>
      </c>
      <c r="R1670">
        <v>2012</v>
      </c>
      <c r="S1670">
        <v>0</v>
      </c>
      <c r="T1670" t="s">
        <v>290</v>
      </c>
      <c r="U1670">
        <v>99</v>
      </c>
      <c r="V1670" t="s">
        <v>291</v>
      </c>
      <c r="W1670" t="str">
        <f>VLOOKUP(V1670,PBV!A:D,4,0)</f>
        <v>53.300</v>
      </c>
      <c r="X1670" t="s">
        <v>8109</v>
      </c>
      <c r="Y1670">
        <v>0</v>
      </c>
      <c r="AA1670">
        <v>10</v>
      </c>
      <c r="AB1670">
        <v>30</v>
      </c>
      <c r="AC1670">
        <v>2</v>
      </c>
    </row>
    <row r="1671" spans="1:29" x14ac:dyDescent="0.35">
      <c r="A1671" t="s">
        <v>8110</v>
      </c>
      <c r="B1671">
        <v>1113312104</v>
      </c>
      <c r="C1671" t="s">
        <v>8111</v>
      </c>
      <c r="D1671">
        <v>1113312104</v>
      </c>
      <c r="E1671" t="s">
        <v>8111</v>
      </c>
      <c r="F1671">
        <v>1105613264</v>
      </c>
      <c r="G1671" t="s">
        <v>8112</v>
      </c>
      <c r="H1671" t="s">
        <v>8113</v>
      </c>
      <c r="I1671" t="s">
        <v>8114</v>
      </c>
      <c r="J1671">
        <v>5</v>
      </c>
      <c r="K1671" s="16">
        <v>43821</v>
      </c>
      <c r="L1671" t="s">
        <v>96</v>
      </c>
      <c r="M1671">
        <v>1</v>
      </c>
      <c r="N1671" t="s">
        <v>156</v>
      </c>
      <c r="O1671">
        <v>18</v>
      </c>
      <c r="P1671" t="s">
        <v>4732</v>
      </c>
      <c r="Q1671">
        <v>14923</v>
      </c>
      <c r="R1671">
        <v>2012</v>
      </c>
      <c r="S1671">
        <v>0</v>
      </c>
      <c r="T1671" t="s">
        <v>75</v>
      </c>
      <c r="U1671">
        <v>1</v>
      </c>
      <c r="V1671">
        <v>2</v>
      </c>
      <c r="W1671" t="str">
        <f>VLOOKUP(V1671,PBV!A:D,4,0)</f>
        <v>17.425</v>
      </c>
      <c r="X1671">
        <v>0</v>
      </c>
      <c r="Y1671">
        <v>0</v>
      </c>
      <c r="AA1671">
        <v>3</v>
      </c>
      <c r="AB1671">
        <v>5</v>
      </c>
      <c r="AC1671">
        <v>1</v>
      </c>
    </row>
    <row r="1672" spans="1:29" x14ac:dyDescent="0.35">
      <c r="A1672" t="s">
        <v>8115</v>
      </c>
      <c r="B1672">
        <v>1038805433</v>
      </c>
      <c r="C1672" t="s">
        <v>8116</v>
      </c>
      <c r="D1672">
        <v>1038805433</v>
      </c>
      <c r="E1672" t="s">
        <v>8116</v>
      </c>
      <c r="F1672">
        <v>1042769427</v>
      </c>
      <c r="G1672" t="s">
        <v>1224</v>
      </c>
      <c r="H1672" t="s">
        <v>1225</v>
      </c>
      <c r="I1672" t="s">
        <v>1223</v>
      </c>
      <c r="J1672">
        <v>5</v>
      </c>
      <c r="K1672" s="16">
        <v>45746</v>
      </c>
      <c r="L1672" t="s">
        <v>96</v>
      </c>
      <c r="M1672">
        <v>1</v>
      </c>
      <c r="N1672" t="s">
        <v>156</v>
      </c>
      <c r="O1672">
        <v>18</v>
      </c>
      <c r="P1672" t="s">
        <v>82</v>
      </c>
      <c r="Q1672">
        <v>19237</v>
      </c>
      <c r="R1672">
        <v>2013</v>
      </c>
      <c r="S1672">
        <v>0</v>
      </c>
      <c r="T1672" t="s">
        <v>75</v>
      </c>
      <c r="U1672">
        <v>1</v>
      </c>
      <c r="V1672">
        <v>2</v>
      </c>
      <c r="W1672" t="str">
        <f>VLOOKUP(V1672,PBV!A:D,4,0)</f>
        <v>17.425</v>
      </c>
      <c r="X1672">
        <v>0</v>
      </c>
      <c r="Y1672">
        <v>0</v>
      </c>
      <c r="AA1672">
        <v>3</v>
      </c>
      <c r="AB1672">
        <v>5</v>
      </c>
      <c r="AC1672">
        <v>2</v>
      </c>
    </row>
    <row r="1673" spans="1:29" x14ac:dyDescent="0.35">
      <c r="A1673" t="s">
        <v>8117</v>
      </c>
      <c r="B1673">
        <v>7524121</v>
      </c>
      <c r="C1673" t="s">
        <v>8118</v>
      </c>
      <c r="D1673">
        <v>7524121</v>
      </c>
      <c r="E1673" t="s">
        <v>8118</v>
      </c>
      <c r="F1673">
        <v>9846434</v>
      </c>
      <c r="G1673" t="s">
        <v>8119</v>
      </c>
      <c r="H1673" t="s">
        <v>8120</v>
      </c>
      <c r="I1673" t="s">
        <v>8121</v>
      </c>
      <c r="J1673">
        <v>5</v>
      </c>
      <c r="K1673" s="16">
        <v>44269</v>
      </c>
      <c r="L1673" t="s">
        <v>96</v>
      </c>
      <c r="M1673">
        <v>1</v>
      </c>
      <c r="N1673" t="s">
        <v>5340</v>
      </c>
      <c r="O1673">
        <v>53</v>
      </c>
      <c r="P1673" t="s">
        <v>82</v>
      </c>
      <c r="Q1673">
        <v>19237</v>
      </c>
      <c r="R1673">
        <v>2010</v>
      </c>
      <c r="S1673">
        <v>0</v>
      </c>
      <c r="T1673" t="s">
        <v>75</v>
      </c>
      <c r="U1673">
        <v>1</v>
      </c>
      <c r="V1673">
        <v>2</v>
      </c>
      <c r="W1673" t="str">
        <f>VLOOKUP(V1673,PBV!A:D,4,0)</f>
        <v>17.425</v>
      </c>
      <c r="X1673">
        <v>0</v>
      </c>
      <c r="Y1673">
        <v>0</v>
      </c>
      <c r="AA1673">
        <v>3</v>
      </c>
      <c r="AB1673">
        <v>5</v>
      </c>
      <c r="AC1673">
        <v>1</v>
      </c>
    </row>
    <row r="1674" spans="1:29" x14ac:dyDescent="0.35">
      <c r="A1674" t="s">
        <v>8122</v>
      </c>
      <c r="B1674">
        <v>15274949</v>
      </c>
      <c r="C1674" t="s">
        <v>8123</v>
      </c>
      <c r="D1674">
        <v>15274949</v>
      </c>
      <c r="E1674" t="s">
        <v>8123</v>
      </c>
      <c r="F1674">
        <v>98525387</v>
      </c>
      <c r="G1674" t="s">
        <v>8124</v>
      </c>
      <c r="H1674" t="s">
        <v>8125</v>
      </c>
      <c r="I1674" t="s">
        <v>8126</v>
      </c>
      <c r="J1674">
        <v>30</v>
      </c>
      <c r="K1674" s="16">
        <v>45028</v>
      </c>
      <c r="L1674" t="s">
        <v>537</v>
      </c>
      <c r="M1674">
        <v>67</v>
      </c>
      <c r="N1674" t="s">
        <v>538</v>
      </c>
      <c r="O1674">
        <v>8</v>
      </c>
      <c r="P1674" t="s">
        <v>82</v>
      </c>
      <c r="Q1674">
        <v>19237</v>
      </c>
      <c r="R1674">
        <v>2011</v>
      </c>
      <c r="S1674">
        <v>0</v>
      </c>
      <c r="T1674" t="s">
        <v>290</v>
      </c>
      <c r="U1674">
        <v>99</v>
      </c>
      <c r="V1674" t="s">
        <v>291</v>
      </c>
      <c r="W1674" t="str">
        <f>VLOOKUP(V1674,PBV!A:D,4,0)</f>
        <v>53.300</v>
      </c>
      <c r="X1674" t="s">
        <v>8127</v>
      </c>
      <c r="Y1674" t="s">
        <v>99</v>
      </c>
      <c r="Z1674">
        <v>830059699</v>
      </c>
      <c r="AA1674">
        <v>10</v>
      </c>
      <c r="AB1674">
        <v>30</v>
      </c>
      <c r="AC1674">
        <v>2</v>
      </c>
    </row>
    <row r="1675" spans="1:29" x14ac:dyDescent="0.35">
      <c r="A1675" t="s">
        <v>8128</v>
      </c>
      <c r="B1675">
        <v>14241266</v>
      </c>
      <c r="C1675" t="s">
        <v>8129</v>
      </c>
      <c r="D1675">
        <v>14241266</v>
      </c>
      <c r="E1675" t="s">
        <v>8129</v>
      </c>
      <c r="F1675">
        <v>14273687</v>
      </c>
      <c r="G1675" t="s">
        <v>8130</v>
      </c>
      <c r="H1675" t="s">
        <v>8131</v>
      </c>
      <c r="I1675" t="s">
        <v>8132</v>
      </c>
      <c r="J1675">
        <v>6</v>
      </c>
      <c r="K1675" s="16">
        <v>43580</v>
      </c>
      <c r="L1675" t="s">
        <v>430</v>
      </c>
      <c r="M1675">
        <v>76</v>
      </c>
      <c r="N1675" t="s">
        <v>4150</v>
      </c>
      <c r="O1675">
        <v>46</v>
      </c>
      <c r="P1675" t="s">
        <v>82</v>
      </c>
      <c r="Q1675">
        <v>19237</v>
      </c>
      <c r="R1675">
        <v>2010</v>
      </c>
      <c r="S1675">
        <v>0</v>
      </c>
      <c r="T1675" t="s">
        <v>75</v>
      </c>
      <c r="U1675">
        <v>1</v>
      </c>
      <c r="V1675">
        <v>2</v>
      </c>
      <c r="W1675" t="str">
        <f>VLOOKUP(V1675,PBV!A:D,4,0)</f>
        <v>17.425</v>
      </c>
      <c r="X1675">
        <v>0</v>
      </c>
      <c r="Y1675">
        <v>0</v>
      </c>
      <c r="AA1675">
        <v>4</v>
      </c>
      <c r="AB1675">
        <v>6</v>
      </c>
      <c r="AC1675">
        <v>2</v>
      </c>
    </row>
    <row r="1676" spans="1:29" x14ac:dyDescent="0.35">
      <c r="A1676" t="s">
        <v>8133</v>
      </c>
      <c r="B1676">
        <v>98594543</v>
      </c>
      <c r="C1676" t="s">
        <v>8134</v>
      </c>
      <c r="D1676">
        <v>98594543</v>
      </c>
      <c r="E1676" t="s">
        <v>8134</v>
      </c>
      <c r="F1676">
        <v>73507751</v>
      </c>
      <c r="G1676" t="s">
        <v>735</v>
      </c>
      <c r="H1676" t="s">
        <v>736</v>
      </c>
      <c r="I1676" t="s">
        <v>737</v>
      </c>
      <c r="J1676">
        <v>5</v>
      </c>
      <c r="K1676" s="16">
        <v>43951</v>
      </c>
      <c r="L1676" t="s">
        <v>96</v>
      </c>
      <c r="M1676">
        <v>1</v>
      </c>
      <c r="N1676" t="s">
        <v>500</v>
      </c>
      <c r="O1676">
        <v>44</v>
      </c>
      <c r="P1676" t="s">
        <v>6440</v>
      </c>
      <c r="Q1676">
        <v>10019</v>
      </c>
      <c r="R1676">
        <v>2011</v>
      </c>
      <c r="S1676">
        <v>0</v>
      </c>
      <c r="T1676" t="s">
        <v>75</v>
      </c>
      <c r="U1676">
        <v>1</v>
      </c>
      <c r="V1676">
        <v>2</v>
      </c>
      <c r="W1676" t="str">
        <f>VLOOKUP(V1676,PBV!A:D,4,0)</f>
        <v>17.425</v>
      </c>
      <c r="X1676">
        <v>0</v>
      </c>
      <c r="Y1676">
        <v>0</v>
      </c>
      <c r="AA1676">
        <v>3</v>
      </c>
      <c r="AB1676">
        <v>5</v>
      </c>
      <c r="AC1676">
        <v>2</v>
      </c>
    </row>
    <row r="1677" spans="1:29" x14ac:dyDescent="0.35">
      <c r="A1677" t="s">
        <v>8135</v>
      </c>
      <c r="B1677">
        <v>71645205</v>
      </c>
      <c r="C1677" t="s">
        <v>1509</v>
      </c>
      <c r="D1677">
        <v>71645205</v>
      </c>
      <c r="E1677" t="s">
        <v>1509</v>
      </c>
      <c r="F1677">
        <v>71645205</v>
      </c>
      <c r="G1677" t="s">
        <v>1510</v>
      </c>
      <c r="H1677" t="s">
        <v>1511</v>
      </c>
      <c r="I1677" t="s">
        <v>1509</v>
      </c>
      <c r="J1677">
        <v>5</v>
      </c>
      <c r="K1677" s="16">
        <v>45925</v>
      </c>
      <c r="L1677" t="s">
        <v>96</v>
      </c>
      <c r="M1677">
        <v>1</v>
      </c>
      <c r="N1677" t="s">
        <v>500</v>
      </c>
      <c r="O1677">
        <v>44</v>
      </c>
      <c r="P1677" t="s">
        <v>444</v>
      </c>
      <c r="Q1677">
        <v>87</v>
      </c>
      <c r="R1677">
        <v>2011</v>
      </c>
      <c r="S1677">
        <v>0</v>
      </c>
      <c r="T1677" t="s">
        <v>75</v>
      </c>
      <c r="U1677">
        <v>1</v>
      </c>
      <c r="V1677">
        <v>2</v>
      </c>
      <c r="W1677" t="str">
        <f>VLOOKUP(V1677,PBV!A:D,4,0)</f>
        <v>17.425</v>
      </c>
      <c r="X1677">
        <v>0</v>
      </c>
      <c r="Y1677">
        <v>0</v>
      </c>
      <c r="AA1677">
        <v>3</v>
      </c>
      <c r="AB1677">
        <v>5</v>
      </c>
      <c r="AC1677">
        <v>2</v>
      </c>
    </row>
    <row r="1678" spans="1:29" x14ac:dyDescent="0.35">
      <c r="A1678" t="s">
        <v>8136</v>
      </c>
      <c r="B1678">
        <v>70630955</v>
      </c>
      <c r="C1678" t="s">
        <v>8137</v>
      </c>
      <c r="D1678">
        <v>70630955</v>
      </c>
      <c r="E1678" t="s">
        <v>8137</v>
      </c>
      <c r="F1678">
        <v>1036618865</v>
      </c>
      <c r="G1678" t="s">
        <v>8138</v>
      </c>
      <c r="H1678" t="s">
        <v>8139</v>
      </c>
      <c r="I1678" t="s">
        <v>8140</v>
      </c>
      <c r="J1678">
        <v>6</v>
      </c>
      <c r="K1678" s="16">
        <v>43988</v>
      </c>
      <c r="L1678" t="s">
        <v>430</v>
      </c>
      <c r="M1678">
        <v>76</v>
      </c>
      <c r="N1678" t="s">
        <v>637</v>
      </c>
      <c r="O1678">
        <v>133</v>
      </c>
      <c r="P1678" t="s">
        <v>82</v>
      </c>
      <c r="Q1678">
        <v>19237</v>
      </c>
      <c r="R1678">
        <v>2011</v>
      </c>
      <c r="S1678">
        <v>0</v>
      </c>
      <c r="T1678" t="s">
        <v>75</v>
      </c>
      <c r="U1678">
        <v>1</v>
      </c>
      <c r="V1678">
        <v>2</v>
      </c>
      <c r="W1678" t="str">
        <f>VLOOKUP(V1678,PBV!A:D,4,0)</f>
        <v>17.425</v>
      </c>
      <c r="X1678">
        <v>0</v>
      </c>
      <c r="Y1678">
        <v>0</v>
      </c>
      <c r="AA1678">
        <v>4</v>
      </c>
      <c r="AB1678">
        <v>6</v>
      </c>
      <c r="AC1678">
        <v>2</v>
      </c>
    </row>
    <row r="1679" spans="1:29" x14ac:dyDescent="0.35">
      <c r="A1679" t="s">
        <v>8141</v>
      </c>
      <c r="B1679">
        <v>1030616650</v>
      </c>
      <c r="C1679" t="s">
        <v>8142</v>
      </c>
      <c r="D1679">
        <v>1030616650</v>
      </c>
      <c r="E1679" t="s">
        <v>8142</v>
      </c>
      <c r="F1679">
        <v>80199973</v>
      </c>
      <c r="G1679" t="s">
        <v>8143</v>
      </c>
      <c r="H1679" t="s">
        <v>8144</v>
      </c>
      <c r="I1679" t="s">
        <v>8145</v>
      </c>
      <c r="J1679">
        <v>5</v>
      </c>
      <c r="K1679" s="16">
        <v>44810</v>
      </c>
      <c r="L1679" t="s">
        <v>589</v>
      </c>
      <c r="M1679">
        <v>208</v>
      </c>
      <c r="N1679" t="s">
        <v>3107</v>
      </c>
      <c r="O1679">
        <v>99</v>
      </c>
      <c r="P1679" t="s">
        <v>82</v>
      </c>
      <c r="Q1679">
        <v>19237</v>
      </c>
      <c r="R1679">
        <v>2010</v>
      </c>
      <c r="S1679">
        <v>0</v>
      </c>
      <c r="T1679" t="s">
        <v>158</v>
      </c>
      <c r="U1679">
        <v>2</v>
      </c>
      <c r="V1679">
        <v>2</v>
      </c>
      <c r="W1679" t="str">
        <f>VLOOKUP(V1679,PBV!A:D,4,0)</f>
        <v>17.425</v>
      </c>
      <c r="X1679">
        <v>0</v>
      </c>
      <c r="Y1679">
        <v>0</v>
      </c>
      <c r="AA1679">
        <v>3</v>
      </c>
      <c r="AB1679">
        <v>5</v>
      </c>
      <c r="AC1679">
        <v>2</v>
      </c>
    </row>
    <row r="1680" spans="1:29" x14ac:dyDescent="0.35">
      <c r="A1680" t="s">
        <v>8146</v>
      </c>
      <c r="B1680">
        <v>1013623122</v>
      </c>
      <c r="C1680" t="s">
        <v>8147</v>
      </c>
      <c r="D1680">
        <v>1013623122</v>
      </c>
      <c r="E1680" t="s">
        <v>8147</v>
      </c>
      <c r="F1680">
        <v>79444514</v>
      </c>
      <c r="G1680" t="s">
        <v>7379</v>
      </c>
      <c r="H1680" t="s">
        <v>7380</v>
      </c>
      <c r="I1680" t="s">
        <v>7381</v>
      </c>
      <c r="J1680">
        <v>5</v>
      </c>
      <c r="K1680" s="16">
        <v>44608</v>
      </c>
      <c r="L1680" t="s">
        <v>487</v>
      </c>
      <c r="M1680">
        <v>375</v>
      </c>
      <c r="N1680" t="s">
        <v>8148</v>
      </c>
      <c r="O1680">
        <v>28</v>
      </c>
      <c r="P1680" t="s">
        <v>82</v>
      </c>
      <c r="Q1680">
        <v>19237</v>
      </c>
      <c r="R1680">
        <v>2011</v>
      </c>
      <c r="S1680">
        <v>0</v>
      </c>
      <c r="T1680" t="s">
        <v>158</v>
      </c>
      <c r="U1680">
        <v>2</v>
      </c>
      <c r="V1680">
        <v>2</v>
      </c>
      <c r="W1680" t="str">
        <f>VLOOKUP(V1680,PBV!A:D,4,0)</f>
        <v>17.425</v>
      </c>
      <c r="X1680">
        <v>0</v>
      </c>
      <c r="Y1680">
        <v>0</v>
      </c>
      <c r="AA1680">
        <v>3</v>
      </c>
      <c r="AB1680">
        <v>5</v>
      </c>
      <c r="AC1680">
        <v>2</v>
      </c>
    </row>
    <row r="1681" spans="1:29" x14ac:dyDescent="0.35">
      <c r="A1681" t="s">
        <v>8149</v>
      </c>
      <c r="B1681">
        <v>52347595</v>
      </c>
      <c r="C1681" t="s">
        <v>8150</v>
      </c>
      <c r="D1681">
        <v>15527533</v>
      </c>
      <c r="E1681" t="s">
        <v>2824</v>
      </c>
      <c r="F1681">
        <v>15527533</v>
      </c>
      <c r="G1681" t="s">
        <v>2825</v>
      </c>
      <c r="H1681" t="s">
        <v>2826</v>
      </c>
      <c r="I1681" t="s">
        <v>2824</v>
      </c>
      <c r="J1681">
        <v>10</v>
      </c>
      <c r="K1681" s="16">
        <v>43786</v>
      </c>
      <c r="L1681" t="s">
        <v>96</v>
      </c>
      <c r="M1681">
        <v>1</v>
      </c>
      <c r="N1681" t="s">
        <v>3050</v>
      </c>
      <c r="O1681">
        <v>497</v>
      </c>
      <c r="P1681" t="s">
        <v>82</v>
      </c>
      <c r="Q1681">
        <v>19237</v>
      </c>
      <c r="R1681">
        <v>2011</v>
      </c>
      <c r="S1681">
        <v>0</v>
      </c>
      <c r="T1681" t="s">
        <v>158</v>
      </c>
      <c r="U1681">
        <v>2</v>
      </c>
      <c r="V1681">
        <v>2</v>
      </c>
      <c r="W1681" t="str">
        <f>VLOOKUP(V1681,PBV!A:D,4,0)</f>
        <v>17.425</v>
      </c>
      <c r="X1681">
        <v>0</v>
      </c>
      <c r="Y1681">
        <v>0</v>
      </c>
      <c r="AA1681">
        <v>6</v>
      </c>
      <c r="AB1681">
        <v>10</v>
      </c>
      <c r="AC1681">
        <v>2</v>
      </c>
    </row>
    <row r="1682" spans="1:29" x14ac:dyDescent="0.35">
      <c r="A1682" t="s">
        <v>8151</v>
      </c>
      <c r="B1682">
        <v>29104625</v>
      </c>
      <c r="C1682" t="s">
        <v>4470</v>
      </c>
      <c r="D1682">
        <v>1010173460</v>
      </c>
      <c r="E1682" t="s">
        <v>8152</v>
      </c>
      <c r="F1682">
        <v>1010173460</v>
      </c>
      <c r="G1682" t="s">
        <v>8153</v>
      </c>
      <c r="H1682" t="s">
        <v>8154</v>
      </c>
      <c r="I1682" t="s">
        <v>8152</v>
      </c>
      <c r="J1682">
        <v>9</v>
      </c>
      <c r="K1682" s="16">
        <v>45668</v>
      </c>
      <c r="L1682" t="s">
        <v>430</v>
      </c>
      <c r="M1682">
        <v>76</v>
      </c>
      <c r="N1682" t="s">
        <v>637</v>
      </c>
      <c r="O1682">
        <v>133</v>
      </c>
      <c r="P1682" t="s">
        <v>82</v>
      </c>
      <c r="Q1682">
        <v>19237</v>
      </c>
      <c r="R1682">
        <v>2011</v>
      </c>
      <c r="S1682">
        <v>0</v>
      </c>
      <c r="T1682" t="s">
        <v>75</v>
      </c>
      <c r="U1682">
        <v>1</v>
      </c>
      <c r="V1682">
        <v>2</v>
      </c>
      <c r="W1682" t="str">
        <f>VLOOKUP(V1682,PBV!A:D,4,0)</f>
        <v>17.425</v>
      </c>
      <c r="X1682">
        <v>0</v>
      </c>
      <c r="Y1682" t="s">
        <v>99</v>
      </c>
      <c r="Z1682">
        <v>830059699</v>
      </c>
      <c r="AA1682">
        <v>5</v>
      </c>
      <c r="AB1682">
        <v>9</v>
      </c>
      <c r="AC1682">
        <v>2</v>
      </c>
    </row>
    <row r="1683" spans="1:29" x14ac:dyDescent="0.35">
      <c r="A1683" t="s">
        <v>8155</v>
      </c>
      <c r="B1683">
        <v>1082656395</v>
      </c>
      <c r="C1683" t="s">
        <v>8156</v>
      </c>
      <c r="D1683">
        <v>1082656395</v>
      </c>
      <c r="E1683" t="s">
        <v>8156</v>
      </c>
      <c r="F1683">
        <v>87574256</v>
      </c>
      <c r="G1683" t="s">
        <v>4325</v>
      </c>
      <c r="H1683" t="s">
        <v>4326</v>
      </c>
      <c r="I1683" t="s">
        <v>4327</v>
      </c>
      <c r="J1683">
        <v>10</v>
      </c>
      <c r="K1683" s="16">
        <v>43515</v>
      </c>
      <c r="L1683" t="s">
        <v>96</v>
      </c>
      <c r="M1683">
        <v>1</v>
      </c>
      <c r="N1683" t="s">
        <v>3050</v>
      </c>
      <c r="O1683">
        <v>497</v>
      </c>
      <c r="P1683" t="s">
        <v>82</v>
      </c>
      <c r="Q1683">
        <v>19237</v>
      </c>
      <c r="R1683">
        <v>2011</v>
      </c>
      <c r="S1683">
        <v>0</v>
      </c>
      <c r="T1683" t="s">
        <v>75</v>
      </c>
      <c r="U1683">
        <v>1</v>
      </c>
      <c r="V1683">
        <v>2</v>
      </c>
      <c r="W1683" t="str">
        <f>VLOOKUP(V1683,PBV!A:D,4,0)</f>
        <v>17.425</v>
      </c>
      <c r="X1683">
        <v>0</v>
      </c>
      <c r="Y1683">
        <v>0</v>
      </c>
      <c r="AA1683">
        <v>3</v>
      </c>
      <c r="AB1683">
        <v>10</v>
      </c>
      <c r="AC1683">
        <v>2</v>
      </c>
    </row>
    <row r="1684" spans="1:29" x14ac:dyDescent="0.35">
      <c r="A1684" t="s">
        <v>8157</v>
      </c>
      <c r="B1684">
        <v>1097721298</v>
      </c>
      <c r="C1684" t="s">
        <v>8158</v>
      </c>
      <c r="D1684">
        <v>1097721298</v>
      </c>
      <c r="E1684" t="s">
        <v>8158</v>
      </c>
      <c r="F1684">
        <v>18419924</v>
      </c>
      <c r="G1684" t="s">
        <v>8159</v>
      </c>
      <c r="H1684" t="s">
        <v>8160</v>
      </c>
      <c r="I1684" t="s">
        <v>8161</v>
      </c>
      <c r="J1684">
        <v>5</v>
      </c>
      <c r="K1684" s="16">
        <v>45676</v>
      </c>
      <c r="L1684" t="s">
        <v>96</v>
      </c>
      <c r="M1684">
        <v>1</v>
      </c>
      <c r="N1684" t="s">
        <v>156</v>
      </c>
      <c r="O1684">
        <v>18</v>
      </c>
      <c r="P1684" t="s">
        <v>372</v>
      </c>
      <c r="Q1684">
        <v>514</v>
      </c>
      <c r="R1684">
        <v>2011</v>
      </c>
      <c r="S1684">
        <v>0</v>
      </c>
      <c r="T1684" t="s">
        <v>75</v>
      </c>
      <c r="U1684">
        <v>1</v>
      </c>
      <c r="V1684">
        <v>2</v>
      </c>
      <c r="W1684" t="str">
        <f>VLOOKUP(V1684,PBV!A:D,4,0)</f>
        <v>17.425</v>
      </c>
      <c r="X1684">
        <v>0</v>
      </c>
      <c r="Y1684">
        <v>0</v>
      </c>
      <c r="AA1684">
        <v>3</v>
      </c>
      <c r="AB1684">
        <v>5</v>
      </c>
      <c r="AC1684">
        <v>2</v>
      </c>
    </row>
    <row r="1685" spans="1:29" x14ac:dyDescent="0.35">
      <c r="A1685" t="s">
        <v>8162</v>
      </c>
      <c r="B1685">
        <v>15515288</v>
      </c>
      <c r="C1685" t="s">
        <v>8163</v>
      </c>
      <c r="D1685">
        <v>15515288</v>
      </c>
      <c r="E1685" t="s">
        <v>8163</v>
      </c>
      <c r="F1685">
        <v>98714148</v>
      </c>
      <c r="G1685" t="s">
        <v>8164</v>
      </c>
      <c r="H1685" t="s">
        <v>8165</v>
      </c>
      <c r="I1685" t="s">
        <v>8166</v>
      </c>
      <c r="J1685">
        <v>10</v>
      </c>
      <c r="K1685" s="16">
        <v>45029</v>
      </c>
      <c r="L1685" t="s">
        <v>430</v>
      </c>
      <c r="M1685">
        <v>76</v>
      </c>
      <c r="N1685" t="s">
        <v>637</v>
      </c>
      <c r="O1685">
        <v>133</v>
      </c>
      <c r="P1685" t="s">
        <v>82</v>
      </c>
      <c r="Q1685">
        <v>19237</v>
      </c>
      <c r="R1685">
        <v>2011</v>
      </c>
      <c r="S1685">
        <v>0</v>
      </c>
      <c r="T1685" t="s">
        <v>75</v>
      </c>
      <c r="U1685">
        <v>1</v>
      </c>
      <c r="V1685">
        <v>2</v>
      </c>
      <c r="W1685" t="str">
        <f>VLOOKUP(V1685,PBV!A:D,4,0)</f>
        <v>17.425</v>
      </c>
      <c r="X1685">
        <v>0</v>
      </c>
      <c r="Y1685">
        <v>0</v>
      </c>
      <c r="AA1685">
        <v>6</v>
      </c>
      <c r="AB1685">
        <v>10</v>
      </c>
      <c r="AC1685">
        <v>1</v>
      </c>
    </row>
    <row r="1686" spans="1:29" x14ac:dyDescent="0.35">
      <c r="A1686" t="s">
        <v>8167</v>
      </c>
      <c r="B1686">
        <v>70696906</v>
      </c>
      <c r="C1686" t="s">
        <v>4083</v>
      </c>
      <c r="D1686">
        <v>70696906</v>
      </c>
      <c r="E1686" t="s">
        <v>4083</v>
      </c>
      <c r="F1686">
        <v>1110234078</v>
      </c>
      <c r="G1686" t="s">
        <v>4084</v>
      </c>
      <c r="H1686" t="s">
        <v>4085</v>
      </c>
      <c r="I1686" t="s">
        <v>4086</v>
      </c>
      <c r="J1686">
        <v>7</v>
      </c>
      <c r="K1686" s="16">
        <v>45902</v>
      </c>
      <c r="L1686" t="s">
        <v>96</v>
      </c>
      <c r="M1686">
        <v>1</v>
      </c>
      <c r="N1686" t="s">
        <v>408</v>
      </c>
      <c r="O1686">
        <v>40</v>
      </c>
      <c r="P1686" t="s">
        <v>354</v>
      </c>
      <c r="Q1686">
        <v>467</v>
      </c>
      <c r="R1686">
        <v>2012</v>
      </c>
      <c r="S1686">
        <v>0</v>
      </c>
      <c r="T1686" t="s">
        <v>75</v>
      </c>
      <c r="U1686">
        <v>1</v>
      </c>
      <c r="V1686">
        <v>2</v>
      </c>
      <c r="W1686" t="str">
        <f>VLOOKUP(V1686,PBV!A:D,4,0)</f>
        <v>17.425</v>
      </c>
      <c r="X1686">
        <v>0</v>
      </c>
      <c r="Y1686">
        <v>0</v>
      </c>
      <c r="AA1686">
        <v>4</v>
      </c>
      <c r="AB1686">
        <v>7</v>
      </c>
      <c r="AC1686">
        <v>2</v>
      </c>
    </row>
    <row r="1687" spans="1:29" x14ac:dyDescent="0.35">
      <c r="A1687" t="s">
        <v>8168</v>
      </c>
      <c r="B1687">
        <v>98587789</v>
      </c>
      <c r="C1687" t="s">
        <v>8169</v>
      </c>
      <c r="D1687">
        <v>98587789</v>
      </c>
      <c r="E1687" t="s">
        <v>8169</v>
      </c>
      <c r="F1687">
        <v>16232215</v>
      </c>
      <c r="G1687" t="s">
        <v>8170</v>
      </c>
      <c r="H1687" t="s">
        <v>8171</v>
      </c>
      <c r="I1687" t="s">
        <v>8172</v>
      </c>
      <c r="J1687">
        <v>7</v>
      </c>
      <c r="K1687" s="16">
        <v>44679</v>
      </c>
      <c r="L1687" t="s">
        <v>487</v>
      </c>
      <c r="M1687">
        <v>375</v>
      </c>
      <c r="N1687" t="s">
        <v>8173</v>
      </c>
      <c r="O1687">
        <v>120</v>
      </c>
      <c r="P1687" t="s">
        <v>6596</v>
      </c>
      <c r="Q1687">
        <v>8116</v>
      </c>
      <c r="R1687">
        <v>2011</v>
      </c>
      <c r="S1687">
        <v>0</v>
      </c>
      <c r="T1687" t="s">
        <v>75</v>
      </c>
      <c r="U1687">
        <v>1</v>
      </c>
      <c r="V1687">
        <v>2</v>
      </c>
      <c r="W1687" t="str">
        <f>VLOOKUP(V1687,PBV!A:D,4,0)</f>
        <v>17.425</v>
      </c>
      <c r="X1687">
        <v>0</v>
      </c>
      <c r="Y1687">
        <v>0</v>
      </c>
      <c r="AA1687">
        <v>4</v>
      </c>
      <c r="AB1687">
        <v>7</v>
      </c>
      <c r="AC1687">
        <v>1</v>
      </c>
    </row>
    <row r="1688" spans="1:29" x14ac:dyDescent="0.35">
      <c r="A1688" t="s">
        <v>8174</v>
      </c>
      <c r="B1688">
        <v>70131778</v>
      </c>
      <c r="C1688" t="s">
        <v>8175</v>
      </c>
      <c r="D1688">
        <v>70131778</v>
      </c>
      <c r="E1688" t="s">
        <v>8175</v>
      </c>
      <c r="F1688">
        <v>1152443312</v>
      </c>
      <c r="G1688" t="s">
        <v>5731</v>
      </c>
      <c r="H1688" t="s">
        <v>5732</v>
      </c>
      <c r="I1688" t="s">
        <v>5733</v>
      </c>
      <c r="J1688">
        <v>5</v>
      </c>
      <c r="K1688" s="16">
        <v>45427</v>
      </c>
      <c r="L1688" t="s">
        <v>487</v>
      </c>
      <c r="M1688">
        <v>375</v>
      </c>
      <c r="N1688" t="s">
        <v>3812</v>
      </c>
      <c r="O1688">
        <v>139</v>
      </c>
      <c r="P1688" t="s">
        <v>82</v>
      </c>
      <c r="Q1688">
        <v>19237</v>
      </c>
      <c r="R1688">
        <v>2011</v>
      </c>
      <c r="S1688">
        <v>0</v>
      </c>
      <c r="T1688" t="s">
        <v>158</v>
      </c>
      <c r="U1688">
        <v>2</v>
      </c>
      <c r="V1688">
        <v>2</v>
      </c>
      <c r="W1688" t="str">
        <f>VLOOKUP(V1688,PBV!A:D,4,0)</f>
        <v>17.425</v>
      </c>
      <c r="X1688">
        <v>0</v>
      </c>
      <c r="Y1688">
        <v>0</v>
      </c>
      <c r="AA1688">
        <v>3</v>
      </c>
      <c r="AB1688">
        <v>5</v>
      </c>
      <c r="AC1688">
        <v>2</v>
      </c>
    </row>
    <row r="1689" spans="1:29" x14ac:dyDescent="0.35">
      <c r="A1689" t="s">
        <v>8176</v>
      </c>
      <c r="B1689">
        <v>1020473454</v>
      </c>
      <c r="C1689" t="s">
        <v>8177</v>
      </c>
      <c r="D1689">
        <v>1020473454</v>
      </c>
      <c r="E1689" t="s">
        <v>8177</v>
      </c>
      <c r="F1689">
        <v>3663617</v>
      </c>
      <c r="G1689" t="s">
        <v>6089</v>
      </c>
      <c r="H1689" t="s">
        <v>6090</v>
      </c>
      <c r="I1689" t="s">
        <v>6091</v>
      </c>
      <c r="J1689">
        <v>5</v>
      </c>
      <c r="K1689" s="16">
        <v>45342</v>
      </c>
      <c r="L1689" t="s">
        <v>96</v>
      </c>
      <c r="M1689">
        <v>1</v>
      </c>
      <c r="N1689" t="s">
        <v>156</v>
      </c>
      <c r="O1689">
        <v>18</v>
      </c>
      <c r="P1689" t="s">
        <v>82</v>
      </c>
      <c r="Q1689">
        <v>19237</v>
      </c>
      <c r="R1689">
        <v>2011</v>
      </c>
      <c r="S1689">
        <v>0</v>
      </c>
      <c r="T1689" t="s">
        <v>75</v>
      </c>
      <c r="U1689">
        <v>1</v>
      </c>
      <c r="V1689">
        <v>2</v>
      </c>
      <c r="W1689" t="str">
        <f>VLOOKUP(V1689,PBV!A:D,4,0)</f>
        <v>17.425</v>
      </c>
      <c r="X1689">
        <v>0</v>
      </c>
      <c r="Y1689">
        <v>0</v>
      </c>
      <c r="AA1689">
        <v>3</v>
      </c>
      <c r="AB1689">
        <v>5</v>
      </c>
      <c r="AC1689">
        <v>1</v>
      </c>
    </row>
    <row r="1690" spans="1:29" x14ac:dyDescent="0.35">
      <c r="A1690" t="s">
        <v>8178</v>
      </c>
      <c r="B1690">
        <v>70978479</v>
      </c>
      <c r="C1690" t="s">
        <v>8179</v>
      </c>
      <c r="D1690">
        <v>70978479</v>
      </c>
      <c r="E1690" t="s">
        <v>8179</v>
      </c>
      <c r="F1690">
        <v>1035225093</v>
      </c>
      <c r="G1690" t="s">
        <v>8180</v>
      </c>
      <c r="H1690" t="s">
        <v>8181</v>
      </c>
      <c r="I1690" t="s">
        <v>8182</v>
      </c>
      <c r="J1690">
        <v>30</v>
      </c>
      <c r="K1690" s="16">
        <v>45776</v>
      </c>
      <c r="L1690" t="s">
        <v>537</v>
      </c>
      <c r="M1690">
        <v>67</v>
      </c>
      <c r="N1690" t="s">
        <v>538</v>
      </c>
      <c r="O1690">
        <v>8</v>
      </c>
      <c r="P1690" t="s">
        <v>698</v>
      </c>
      <c r="Q1690">
        <v>16143</v>
      </c>
      <c r="R1690">
        <v>2012</v>
      </c>
      <c r="S1690">
        <v>0</v>
      </c>
      <c r="T1690" t="s">
        <v>290</v>
      </c>
      <c r="U1690">
        <v>99</v>
      </c>
      <c r="V1690" t="s">
        <v>291</v>
      </c>
      <c r="W1690" t="str">
        <f>VLOOKUP(V1690,PBV!A:D,4,0)</f>
        <v>53.300</v>
      </c>
      <c r="X1690" t="s">
        <v>8183</v>
      </c>
      <c r="Y1690" t="s">
        <v>99</v>
      </c>
      <c r="Z1690">
        <v>830059699</v>
      </c>
      <c r="AA1690">
        <v>10</v>
      </c>
      <c r="AB1690">
        <v>30</v>
      </c>
      <c r="AC1690">
        <v>2</v>
      </c>
    </row>
    <row r="1691" spans="1:29" x14ac:dyDescent="0.35">
      <c r="A1691" t="s">
        <v>8184</v>
      </c>
      <c r="B1691">
        <v>66718769</v>
      </c>
      <c r="C1691" t="s">
        <v>8185</v>
      </c>
      <c r="D1691">
        <v>66718769</v>
      </c>
      <c r="E1691" t="s">
        <v>8185</v>
      </c>
      <c r="F1691">
        <v>1105615361</v>
      </c>
      <c r="G1691" t="s">
        <v>8186</v>
      </c>
      <c r="H1691" t="s">
        <v>8187</v>
      </c>
      <c r="I1691" t="s">
        <v>8188</v>
      </c>
      <c r="J1691">
        <v>5</v>
      </c>
      <c r="K1691" s="16">
        <v>44322</v>
      </c>
      <c r="L1691" t="s">
        <v>96</v>
      </c>
      <c r="M1691">
        <v>1</v>
      </c>
      <c r="N1691" t="s">
        <v>5340</v>
      </c>
      <c r="O1691">
        <v>53</v>
      </c>
      <c r="P1691" t="s">
        <v>4732</v>
      </c>
      <c r="Q1691">
        <v>14923</v>
      </c>
      <c r="R1691">
        <v>2012</v>
      </c>
      <c r="S1691">
        <v>0</v>
      </c>
      <c r="T1691" t="s">
        <v>75</v>
      </c>
      <c r="U1691">
        <v>1</v>
      </c>
      <c r="V1691">
        <v>2</v>
      </c>
      <c r="W1691" t="str">
        <f>VLOOKUP(V1691,PBV!A:D,4,0)</f>
        <v>17.425</v>
      </c>
      <c r="X1691">
        <v>0</v>
      </c>
      <c r="Y1691">
        <v>0</v>
      </c>
      <c r="AA1691">
        <v>3</v>
      </c>
      <c r="AB1691">
        <v>5</v>
      </c>
      <c r="AC1691">
        <v>1</v>
      </c>
    </row>
    <row r="1692" spans="1:29" x14ac:dyDescent="0.35">
      <c r="A1692" t="s">
        <v>8189</v>
      </c>
      <c r="B1692">
        <v>37551253</v>
      </c>
      <c r="C1692" t="s">
        <v>8190</v>
      </c>
      <c r="D1692">
        <v>37551253</v>
      </c>
      <c r="E1692" t="s">
        <v>8190</v>
      </c>
      <c r="F1692">
        <v>1095918799</v>
      </c>
      <c r="G1692" t="s">
        <v>8191</v>
      </c>
      <c r="H1692" t="s">
        <v>8192</v>
      </c>
      <c r="I1692" t="s">
        <v>8193</v>
      </c>
      <c r="J1692">
        <v>7</v>
      </c>
      <c r="K1692" s="16">
        <v>46203</v>
      </c>
      <c r="L1692" t="s">
        <v>96</v>
      </c>
      <c r="M1692">
        <v>1</v>
      </c>
      <c r="N1692" t="s">
        <v>408</v>
      </c>
      <c r="O1692">
        <v>40</v>
      </c>
      <c r="P1692" t="s">
        <v>239</v>
      </c>
      <c r="Q1692">
        <v>167</v>
      </c>
      <c r="R1692">
        <v>2012</v>
      </c>
      <c r="S1692">
        <v>0</v>
      </c>
      <c r="T1692" t="s">
        <v>75</v>
      </c>
      <c r="U1692">
        <v>1</v>
      </c>
      <c r="V1692">
        <v>2</v>
      </c>
      <c r="W1692" t="str">
        <f>VLOOKUP(V1692,PBV!A:D,4,0)</f>
        <v>17.425</v>
      </c>
      <c r="X1692">
        <v>0</v>
      </c>
      <c r="Y1692" t="s">
        <v>99</v>
      </c>
      <c r="Z1692">
        <v>830059699</v>
      </c>
      <c r="AA1692">
        <v>4</v>
      </c>
      <c r="AB1692">
        <v>7</v>
      </c>
      <c r="AC1692">
        <v>2</v>
      </c>
    </row>
    <row r="1693" spans="1:29" x14ac:dyDescent="0.35">
      <c r="A1693" t="s">
        <v>8194</v>
      </c>
      <c r="B1693">
        <v>1088975238</v>
      </c>
      <c r="C1693" t="s">
        <v>8195</v>
      </c>
      <c r="D1693">
        <v>1088975238</v>
      </c>
      <c r="E1693" t="s">
        <v>8195</v>
      </c>
      <c r="F1693">
        <v>1004598482</v>
      </c>
      <c r="G1693" t="s">
        <v>8196</v>
      </c>
      <c r="H1693" t="s">
        <v>8197</v>
      </c>
      <c r="I1693" t="s">
        <v>8198</v>
      </c>
      <c r="J1693">
        <v>5</v>
      </c>
      <c r="K1693" s="16">
        <v>45739</v>
      </c>
      <c r="L1693" t="s">
        <v>487</v>
      </c>
      <c r="M1693">
        <v>375</v>
      </c>
      <c r="N1693" t="s">
        <v>626</v>
      </c>
      <c r="O1693">
        <v>140</v>
      </c>
      <c r="P1693" t="s">
        <v>82</v>
      </c>
      <c r="Q1693">
        <v>19237</v>
      </c>
      <c r="R1693">
        <v>2012</v>
      </c>
      <c r="S1693">
        <v>0</v>
      </c>
      <c r="T1693" t="s">
        <v>75</v>
      </c>
      <c r="U1693">
        <v>1</v>
      </c>
      <c r="V1693">
        <v>2</v>
      </c>
      <c r="W1693" t="str">
        <f>VLOOKUP(V1693,PBV!A:D,4,0)</f>
        <v>17.425</v>
      </c>
      <c r="X1693">
        <v>0</v>
      </c>
      <c r="Y1693" t="s">
        <v>99</v>
      </c>
      <c r="Z1693">
        <v>830059699</v>
      </c>
      <c r="AA1693">
        <v>3</v>
      </c>
      <c r="AB1693">
        <v>5</v>
      </c>
      <c r="AC1693">
        <v>2</v>
      </c>
    </row>
    <row r="1694" spans="1:29" x14ac:dyDescent="0.35">
      <c r="A1694" t="s">
        <v>8199</v>
      </c>
      <c r="B1694">
        <v>11232501</v>
      </c>
      <c r="C1694" t="s">
        <v>8200</v>
      </c>
      <c r="D1694">
        <v>11232501</v>
      </c>
      <c r="E1694" t="s">
        <v>8200</v>
      </c>
      <c r="F1694">
        <v>1003579548</v>
      </c>
      <c r="G1694" t="s">
        <v>8201</v>
      </c>
      <c r="H1694" t="s">
        <v>8202</v>
      </c>
      <c r="I1694" t="s">
        <v>8203</v>
      </c>
      <c r="J1694">
        <v>10</v>
      </c>
      <c r="K1694" s="16">
        <v>44273</v>
      </c>
      <c r="L1694" t="s">
        <v>96</v>
      </c>
      <c r="M1694">
        <v>1</v>
      </c>
      <c r="N1694" t="s">
        <v>144</v>
      </c>
      <c r="O1694">
        <v>63</v>
      </c>
      <c r="P1694" t="s">
        <v>82</v>
      </c>
      <c r="Q1694">
        <v>19237</v>
      </c>
      <c r="R1694">
        <v>1987</v>
      </c>
      <c r="S1694">
        <v>0</v>
      </c>
      <c r="T1694" t="s">
        <v>75</v>
      </c>
      <c r="U1694">
        <v>1</v>
      </c>
      <c r="V1694">
        <v>2</v>
      </c>
      <c r="W1694" t="str">
        <f>VLOOKUP(V1694,PBV!A:D,4,0)</f>
        <v>17.425</v>
      </c>
      <c r="X1694">
        <v>0</v>
      </c>
      <c r="Y1694">
        <v>0</v>
      </c>
      <c r="AA1694">
        <v>6</v>
      </c>
      <c r="AB1694">
        <v>10</v>
      </c>
      <c r="AC1694">
        <v>1</v>
      </c>
    </row>
    <row r="1695" spans="1:29" x14ac:dyDescent="0.35">
      <c r="A1695" t="s">
        <v>8204</v>
      </c>
      <c r="B1695">
        <v>98594642</v>
      </c>
      <c r="C1695" t="s">
        <v>8205</v>
      </c>
      <c r="D1695">
        <v>98594642</v>
      </c>
      <c r="E1695" t="s">
        <v>8205</v>
      </c>
      <c r="F1695">
        <v>98594642</v>
      </c>
      <c r="G1695" t="s">
        <v>8206</v>
      </c>
      <c r="H1695" t="s">
        <v>8207</v>
      </c>
      <c r="I1695" t="s">
        <v>8205</v>
      </c>
      <c r="J1695">
        <v>35</v>
      </c>
      <c r="K1695" s="16">
        <v>44260</v>
      </c>
      <c r="L1695" t="s">
        <v>96</v>
      </c>
      <c r="M1695">
        <v>1</v>
      </c>
      <c r="N1695" t="s">
        <v>4192</v>
      </c>
      <c r="O1695">
        <v>300</v>
      </c>
      <c r="P1695" t="s">
        <v>8208</v>
      </c>
      <c r="Q1695">
        <v>112</v>
      </c>
      <c r="R1695">
        <v>1992</v>
      </c>
      <c r="S1695">
        <v>0</v>
      </c>
      <c r="T1695" t="s">
        <v>290</v>
      </c>
      <c r="U1695">
        <v>99</v>
      </c>
      <c r="V1695" t="s">
        <v>291</v>
      </c>
      <c r="W1695" t="str">
        <f>VLOOKUP(V1695,PBV!A:D,4,0)</f>
        <v>53.300</v>
      </c>
      <c r="X1695" t="s">
        <v>8209</v>
      </c>
      <c r="Y1695">
        <v>0</v>
      </c>
      <c r="AA1695">
        <v>11</v>
      </c>
      <c r="AB1695">
        <v>35</v>
      </c>
      <c r="AC1695">
        <v>2</v>
      </c>
    </row>
    <row r="1696" spans="1:29" x14ac:dyDescent="0.35">
      <c r="A1696" t="s">
        <v>8210</v>
      </c>
      <c r="B1696">
        <v>3154595</v>
      </c>
      <c r="C1696" t="s">
        <v>8211</v>
      </c>
      <c r="D1696">
        <v>3154595</v>
      </c>
      <c r="E1696" t="s">
        <v>8211</v>
      </c>
      <c r="F1696">
        <v>3154595</v>
      </c>
      <c r="G1696" t="s">
        <v>8212</v>
      </c>
      <c r="H1696" t="s">
        <v>8213</v>
      </c>
      <c r="I1696" t="s">
        <v>8211</v>
      </c>
      <c r="J1696">
        <v>17</v>
      </c>
      <c r="K1696" s="16">
        <v>44523</v>
      </c>
      <c r="L1696" t="s">
        <v>96</v>
      </c>
      <c r="M1696">
        <v>1</v>
      </c>
      <c r="N1696" t="s">
        <v>132</v>
      </c>
      <c r="O1696">
        <v>54</v>
      </c>
      <c r="P1696" t="s">
        <v>171</v>
      </c>
      <c r="Q1696">
        <v>172</v>
      </c>
      <c r="R1696">
        <v>1993</v>
      </c>
      <c r="S1696">
        <v>0</v>
      </c>
      <c r="T1696" t="s">
        <v>75</v>
      </c>
      <c r="U1696">
        <v>1</v>
      </c>
      <c r="V1696">
        <v>3</v>
      </c>
      <c r="W1696" t="str">
        <f>VLOOKUP(V1696,PBV!A:D,4,0)</f>
        <v>28.700</v>
      </c>
      <c r="X1696">
        <v>0</v>
      </c>
      <c r="Y1696">
        <v>0</v>
      </c>
      <c r="AA1696">
        <v>11</v>
      </c>
      <c r="AB1696">
        <v>17</v>
      </c>
      <c r="AC1696">
        <v>1</v>
      </c>
    </row>
    <row r="1697" spans="1:29" x14ac:dyDescent="0.35">
      <c r="A1697" t="s">
        <v>8214</v>
      </c>
      <c r="B1697">
        <v>30309606</v>
      </c>
      <c r="C1697" t="s">
        <v>8215</v>
      </c>
      <c r="D1697">
        <v>30309606</v>
      </c>
      <c r="E1697" t="s">
        <v>8215</v>
      </c>
      <c r="F1697">
        <v>1053844921</v>
      </c>
      <c r="G1697" t="s">
        <v>8216</v>
      </c>
      <c r="H1697" t="s">
        <v>8217</v>
      </c>
      <c r="I1697" t="s">
        <v>8218</v>
      </c>
      <c r="J1697">
        <v>5</v>
      </c>
      <c r="K1697" s="16">
        <v>44729</v>
      </c>
      <c r="L1697" t="s">
        <v>96</v>
      </c>
      <c r="M1697">
        <v>1</v>
      </c>
      <c r="N1697" t="s">
        <v>156</v>
      </c>
      <c r="O1697">
        <v>18</v>
      </c>
      <c r="P1697" t="s">
        <v>89</v>
      </c>
      <c r="Q1697">
        <v>19304</v>
      </c>
      <c r="R1697">
        <v>1994</v>
      </c>
      <c r="S1697">
        <v>0</v>
      </c>
      <c r="T1697" t="s">
        <v>75</v>
      </c>
      <c r="U1697">
        <v>1</v>
      </c>
      <c r="V1697">
        <v>2</v>
      </c>
      <c r="W1697" t="str">
        <f>VLOOKUP(V1697,PBV!A:D,4,0)</f>
        <v>17.425</v>
      </c>
      <c r="X1697">
        <v>0</v>
      </c>
      <c r="Y1697">
        <v>0</v>
      </c>
      <c r="AA1697">
        <v>3</v>
      </c>
      <c r="AB1697">
        <v>5</v>
      </c>
      <c r="AC1697">
        <v>1</v>
      </c>
    </row>
    <row r="1698" spans="1:29" x14ac:dyDescent="0.35">
      <c r="A1698" t="s">
        <v>8219</v>
      </c>
      <c r="B1698">
        <v>1005346628</v>
      </c>
      <c r="C1698" t="s">
        <v>8220</v>
      </c>
      <c r="D1698">
        <v>1005346628</v>
      </c>
      <c r="E1698" t="s">
        <v>8220</v>
      </c>
      <c r="F1698">
        <v>1099373689</v>
      </c>
      <c r="G1698" t="s">
        <v>8221</v>
      </c>
      <c r="H1698" t="s">
        <v>8222</v>
      </c>
      <c r="I1698" t="s">
        <v>8223</v>
      </c>
      <c r="J1698">
        <v>5</v>
      </c>
      <c r="K1698" s="16">
        <v>45472</v>
      </c>
      <c r="L1698" t="s">
        <v>96</v>
      </c>
      <c r="M1698">
        <v>1</v>
      </c>
      <c r="N1698" t="s">
        <v>156</v>
      </c>
      <c r="O1698">
        <v>18</v>
      </c>
      <c r="P1698" t="s">
        <v>5367</v>
      </c>
      <c r="Q1698">
        <v>889</v>
      </c>
      <c r="R1698">
        <v>2007</v>
      </c>
      <c r="S1698">
        <v>0</v>
      </c>
      <c r="T1698" t="s">
        <v>75</v>
      </c>
      <c r="U1698">
        <v>1</v>
      </c>
      <c r="V1698">
        <v>2</v>
      </c>
      <c r="W1698" t="str">
        <f>VLOOKUP(V1698,PBV!A:D,4,0)</f>
        <v>17.425</v>
      </c>
      <c r="X1698">
        <v>0</v>
      </c>
      <c r="Y1698">
        <v>0</v>
      </c>
      <c r="AA1698">
        <v>3</v>
      </c>
      <c r="AB1698">
        <v>5</v>
      </c>
      <c r="AC1698">
        <v>2</v>
      </c>
    </row>
    <row r="1699" spans="1:29" x14ac:dyDescent="0.35">
      <c r="A1699" t="s">
        <v>8224</v>
      </c>
      <c r="B1699">
        <v>1094247670</v>
      </c>
      <c r="C1699" t="s">
        <v>8225</v>
      </c>
      <c r="D1699">
        <v>1094247670</v>
      </c>
      <c r="E1699" t="s">
        <v>8225</v>
      </c>
      <c r="F1699">
        <v>91326654</v>
      </c>
      <c r="G1699" t="s">
        <v>8226</v>
      </c>
      <c r="H1699" t="s">
        <v>8227</v>
      </c>
      <c r="I1699" t="s">
        <v>8228</v>
      </c>
      <c r="J1699">
        <v>20</v>
      </c>
      <c r="K1699" s="16">
        <v>44768</v>
      </c>
      <c r="L1699" t="s">
        <v>96</v>
      </c>
      <c r="M1699">
        <v>1</v>
      </c>
      <c r="N1699" t="s">
        <v>8229</v>
      </c>
      <c r="O1699">
        <v>484</v>
      </c>
      <c r="P1699" t="s">
        <v>372</v>
      </c>
      <c r="Q1699">
        <v>514</v>
      </c>
      <c r="R1699">
        <v>2007</v>
      </c>
      <c r="S1699">
        <v>0</v>
      </c>
      <c r="T1699" t="s">
        <v>75</v>
      </c>
      <c r="U1699">
        <v>1</v>
      </c>
      <c r="V1699">
        <v>3</v>
      </c>
      <c r="W1699" t="str">
        <f>VLOOKUP(V1699,PBV!A:D,4,0)</f>
        <v>28.700</v>
      </c>
      <c r="X1699">
        <v>0</v>
      </c>
      <c r="Y1699">
        <v>0</v>
      </c>
      <c r="AA1699">
        <v>8</v>
      </c>
      <c r="AB1699">
        <v>20</v>
      </c>
      <c r="AC1699">
        <v>2</v>
      </c>
    </row>
    <row r="1700" spans="1:29" x14ac:dyDescent="0.35">
      <c r="A1700" t="s">
        <v>8230</v>
      </c>
      <c r="B1700">
        <v>1102364110</v>
      </c>
      <c r="C1700" t="s">
        <v>8231</v>
      </c>
      <c r="D1700">
        <v>1102364110</v>
      </c>
      <c r="E1700" t="s">
        <v>8231</v>
      </c>
      <c r="F1700">
        <v>1102364110</v>
      </c>
      <c r="G1700" t="s">
        <v>8232</v>
      </c>
      <c r="H1700" t="s">
        <v>8233</v>
      </c>
      <c r="I1700" t="s">
        <v>8231</v>
      </c>
      <c r="J1700">
        <v>5</v>
      </c>
      <c r="K1700" s="16">
        <v>44219</v>
      </c>
      <c r="L1700" t="s">
        <v>96</v>
      </c>
      <c r="M1700">
        <v>1</v>
      </c>
      <c r="N1700" t="s">
        <v>156</v>
      </c>
      <c r="O1700">
        <v>18</v>
      </c>
      <c r="P1700" t="s">
        <v>372</v>
      </c>
      <c r="Q1700">
        <v>514</v>
      </c>
      <c r="R1700">
        <v>2007</v>
      </c>
      <c r="S1700">
        <v>0</v>
      </c>
      <c r="T1700" t="s">
        <v>75</v>
      </c>
      <c r="U1700">
        <v>1</v>
      </c>
      <c r="V1700">
        <v>2</v>
      </c>
      <c r="W1700" t="str">
        <f>VLOOKUP(V1700,PBV!A:D,4,0)</f>
        <v>17.425</v>
      </c>
      <c r="X1700">
        <v>0</v>
      </c>
      <c r="Y1700">
        <v>0</v>
      </c>
      <c r="AA1700">
        <v>3</v>
      </c>
      <c r="AB1700">
        <v>5</v>
      </c>
      <c r="AC1700">
        <v>1</v>
      </c>
    </row>
    <row r="1701" spans="1:29" x14ac:dyDescent="0.35">
      <c r="A1701" t="s">
        <v>8234</v>
      </c>
      <c r="B1701">
        <v>1050949017</v>
      </c>
      <c r="C1701" t="s">
        <v>8235</v>
      </c>
      <c r="D1701">
        <v>1050949017</v>
      </c>
      <c r="E1701" t="s">
        <v>8235</v>
      </c>
      <c r="F1701">
        <v>18415186</v>
      </c>
      <c r="G1701" t="s">
        <v>8236</v>
      </c>
      <c r="H1701" t="s">
        <v>8237</v>
      </c>
      <c r="I1701" t="s">
        <v>8238</v>
      </c>
      <c r="J1701">
        <v>5</v>
      </c>
      <c r="K1701" s="16">
        <v>44494</v>
      </c>
      <c r="L1701" t="s">
        <v>96</v>
      </c>
      <c r="M1701">
        <v>1</v>
      </c>
      <c r="N1701" t="s">
        <v>156</v>
      </c>
      <c r="O1701">
        <v>18</v>
      </c>
      <c r="P1701" t="s">
        <v>372</v>
      </c>
      <c r="Q1701">
        <v>514</v>
      </c>
      <c r="R1701">
        <v>2007</v>
      </c>
      <c r="S1701">
        <v>0</v>
      </c>
      <c r="T1701" t="s">
        <v>6777</v>
      </c>
      <c r="U1701">
        <v>15</v>
      </c>
      <c r="V1701">
        <v>2</v>
      </c>
      <c r="W1701" t="str">
        <f>VLOOKUP(V1701,PBV!A:D,4,0)</f>
        <v>17.425</v>
      </c>
      <c r="X1701">
        <v>0</v>
      </c>
      <c r="Y1701">
        <v>0</v>
      </c>
      <c r="AA1701">
        <v>3</v>
      </c>
      <c r="AB1701">
        <v>5</v>
      </c>
      <c r="AC1701">
        <v>3</v>
      </c>
    </row>
    <row r="1702" spans="1:29" x14ac:dyDescent="0.35">
      <c r="A1702" t="s">
        <v>8239</v>
      </c>
      <c r="B1702">
        <v>88166201</v>
      </c>
      <c r="C1702" t="s">
        <v>7521</v>
      </c>
      <c r="D1702">
        <v>5504665</v>
      </c>
      <c r="E1702" t="s">
        <v>8240</v>
      </c>
      <c r="F1702">
        <v>1005078370</v>
      </c>
      <c r="G1702" t="s">
        <v>5428</v>
      </c>
      <c r="H1702" t="s">
        <v>5429</v>
      </c>
      <c r="I1702" t="s">
        <v>5430</v>
      </c>
      <c r="J1702">
        <v>5</v>
      </c>
      <c r="K1702" s="16">
        <v>43804</v>
      </c>
      <c r="L1702" t="s">
        <v>96</v>
      </c>
      <c r="M1702">
        <v>1</v>
      </c>
      <c r="N1702" t="s">
        <v>156</v>
      </c>
      <c r="O1702">
        <v>18</v>
      </c>
      <c r="P1702" t="s">
        <v>3200</v>
      </c>
      <c r="Q1702">
        <v>1210</v>
      </c>
      <c r="R1702">
        <v>2007</v>
      </c>
      <c r="S1702">
        <v>0</v>
      </c>
      <c r="T1702" t="s">
        <v>75</v>
      </c>
      <c r="U1702">
        <v>1</v>
      </c>
      <c r="V1702">
        <v>2</v>
      </c>
      <c r="W1702" t="str">
        <f>VLOOKUP(V1702,PBV!A:D,4,0)</f>
        <v>17.425</v>
      </c>
      <c r="X1702">
        <v>0</v>
      </c>
      <c r="Y1702">
        <v>0</v>
      </c>
      <c r="AA1702">
        <v>3</v>
      </c>
      <c r="AB1702">
        <v>5</v>
      </c>
      <c r="AC1702">
        <v>2</v>
      </c>
    </row>
    <row r="1703" spans="1:29" x14ac:dyDescent="0.35">
      <c r="A1703" t="s">
        <v>8241</v>
      </c>
      <c r="B1703">
        <v>91133756</v>
      </c>
      <c r="C1703" t="s">
        <v>8242</v>
      </c>
      <c r="D1703">
        <v>91133756</v>
      </c>
      <c r="E1703" t="s">
        <v>8242</v>
      </c>
      <c r="F1703">
        <v>88311724</v>
      </c>
      <c r="G1703" t="s">
        <v>8243</v>
      </c>
      <c r="H1703" t="s">
        <v>8244</v>
      </c>
      <c r="I1703" t="s">
        <v>8245</v>
      </c>
      <c r="J1703">
        <v>5</v>
      </c>
      <c r="K1703" s="16">
        <v>44251</v>
      </c>
      <c r="L1703" t="s">
        <v>96</v>
      </c>
      <c r="M1703">
        <v>1</v>
      </c>
      <c r="N1703" t="s">
        <v>156</v>
      </c>
      <c r="O1703">
        <v>18</v>
      </c>
      <c r="P1703" t="s">
        <v>82</v>
      </c>
      <c r="Q1703">
        <v>19237</v>
      </c>
      <c r="R1703">
        <v>2007</v>
      </c>
      <c r="S1703">
        <v>0</v>
      </c>
      <c r="T1703" t="s">
        <v>75</v>
      </c>
      <c r="U1703">
        <v>1</v>
      </c>
      <c r="V1703">
        <v>2</v>
      </c>
      <c r="W1703" t="str">
        <f>VLOOKUP(V1703,PBV!A:D,4,0)</f>
        <v>17.425</v>
      </c>
      <c r="X1703">
        <v>0</v>
      </c>
      <c r="Y1703">
        <v>0</v>
      </c>
      <c r="AA1703">
        <v>3</v>
      </c>
      <c r="AB1703">
        <v>5</v>
      </c>
      <c r="AC1703">
        <v>1</v>
      </c>
    </row>
    <row r="1704" spans="1:29" x14ac:dyDescent="0.35">
      <c r="A1704" t="s">
        <v>8246</v>
      </c>
      <c r="B1704">
        <v>5260217</v>
      </c>
      <c r="C1704" t="s">
        <v>8247</v>
      </c>
      <c r="D1704">
        <v>5260217</v>
      </c>
      <c r="E1704" t="s">
        <v>8247</v>
      </c>
      <c r="F1704">
        <v>5260217</v>
      </c>
      <c r="G1704" t="s">
        <v>8248</v>
      </c>
      <c r="H1704" t="s">
        <v>8249</v>
      </c>
      <c r="I1704" t="s">
        <v>8247</v>
      </c>
      <c r="J1704">
        <v>5</v>
      </c>
      <c r="K1704" s="16">
        <v>44237</v>
      </c>
      <c r="L1704" t="s">
        <v>96</v>
      </c>
      <c r="M1704">
        <v>1</v>
      </c>
      <c r="N1704" t="s">
        <v>156</v>
      </c>
      <c r="O1704">
        <v>18</v>
      </c>
      <c r="P1704" t="s">
        <v>4865</v>
      </c>
      <c r="Q1704">
        <v>13857</v>
      </c>
      <c r="R1704">
        <v>2007</v>
      </c>
      <c r="S1704">
        <v>0</v>
      </c>
      <c r="T1704" t="s">
        <v>75</v>
      </c>
      <c r="U1704">
        <v>1</v>
      </c>
      <c r="V1704">
        <v>2</v>
      </c>
      <c r="W1704" t="str">
        <f>VLOOKUP(V1704,PBV!A:D,4,0)</f>
        <v>17.425</v>
      </c>
      <c r="X1704">
        <v>0</v>
      </c>
      <c r="Y1704">
        <v>0</v>
      </c>
      <c r="AA1704">
        <v>3</v>
      </c>
      <c r="AB1704">
        <v>5</v>
      </c>
      <c r="AC1704">
        <v>1</v>
      </c>
    </row>
    <row r="1705" spans="1:29" x14ac:dyDescent="0.35">
      <c r="A1705" t="s">
        <v>8250</v>
      </c>
      <c r="B1705">
        <v>91011110</v>
      </c>
      <c r="C1705" t="s">
        <v>8064</v>
      </c>
      <c r="D1705">
        <v>91011110</v>
      </c>
      <c r="E1705" t="s">
        <v>8064</v>
      </c>
      <c r="F1705">
        <v>73008431</v>
      </c>
      <c r="G1705" t="s">
        <v>8251</v>
      </c>
      <c r="H1705" t="s">
        <v>8252</v>
      </c>
      <c r="I1705" t="s">
        <v>8253</v>
      </c>
      <c r="J1705">
        <v>35</v>
      </c>
      <c r="K1705" s="16">
        <v>44970</v>
      </c>
      <c r="L1705" t="s">
        <v>1184</v>
      </c>
      <c r="M1705">
        <v>169</v>
      </c>
      <c r="N1705" t="s">
        <v>3090</v>
      </c>
      <c r="O1705">
        <v>9</v>
      </c>
      <c r="P1705" t="s">
        <v>89</v>
      </c>
      <c r="Q1705">
        <v>19304</v>
      </c>
      <c r="R1705">
        <v>2007</v>
      </c>
      <c r="S1705">
        <v>0</v>
      </c>
      <c r="T1705" t="s">
        <v>290</v>
      </c>
      <c r="U1705">
        <v>99</v>
      </c>
      <c r="V1705" t="s">
        <v>291</v>
      </c>
      <c r="W1705" t="str">
        <f>VLOOKUP(V1705,PBV!A:D,4,0)</f>
        <v>53.300</v>
      </c>
      <c r="X1705" t="s">
        <v>8254</v>
      </c>
      <c r="Y1705">
        <v>0</v>
      </c>
      <c r="AA1705">
        <v>11</v>
      </c>
      <c r="AB1705">
        <v>35</v>
      </c>
      <c r="AC1705">
        <v>2</v>
      </c>
    </row>
    <row r="1706" spans="1:29" x14ac:dyDescent="0.35">
      <c r="A1706" t="s">
        <v>8255</v>
      </c>
      <c r="B1706">
        <v>901373136</v>
      </c>
      <c r="C1706" t="s">
        <v>8256</v>
      </c>
      <c r="D1706">
        <v>901373136</v>
      </c>
      <c r="E1706" t="s">
        <v>8256</v>
      </c>
      <c r="F1706">
        <v>1003927742</v>
      </c>
      <c r="G1706" t="s">
        <v>8257</v>
      </c>
      <c r="H1706" t="s">
        <v>8258</v>
      </c>
      <c r="I1706" t="s">
        <v>8259</v>
      </c>
      <c r="J1706">
        <v>5</v>
      </c>
      <c r="K1706" s="16">
        <v>45840</v>
      </c>
      <c r="L1706" t="s">
        <v>96</v>
      </c>
      <c r="M1706">
        <v>1</v>
      </c>
      <c r="N1706" t="s">
        <v>156</v>
      </c>
      <c r="O1706">
        <v>18</v>
      </c>
      <c r="P1706" t="s">
        <v>372</v>
      </c>
      <c r="Q1706">
        <v>514</v>
      </c>
      <c r="R1706">
        <v>2007</v>
      </c>
      <c r="S1706">
        <v>0</v>
      </c>
      <c r="T1706" t="s">
        <v>158</v>
      </c>
      <c r="U1706">
        <v>2</v>
      </c>
      <c r="V1706">
        <v>2</v>
      </c>
      <c r="W1706" t="str">
        <f>VLOOKUP(V1706,PBV!A:D,4,0)</f>
        <v>17.425</v>
      </c>
      <c r="X1706">
        <v>0</v>
      </c>
      <c r="Y1706">
        <v>0</v>
      </c>
      <c r="AA1706">
        <v>3</v>
      </c>
      <c r="AB1706">
        <v>5</v>
      </c>
      <c r="AC1706">
        <v>2</v>
      </c>
    </row>
    <row r="1707" spans="1:29" x14ac:dyDescent="0.35">
      <c r="A1707" t="s">
        <v>8260</v>
      </c>
      <c r="B1707">
        <v>13479153</v>
      </c>
      <c r="C1707" t="s">
        <v>8261</v>
      </c>
      <c r="D1707">
        <v>13479153</v>
      </c>
      <c r="E1707" t="s">
        <v>8261</v>
      </c>
      <c r="F1707">
        <v>1094552096</v>
      </c>
      <c r="G1707" t="s">
        <v>8262</v>
      </c>
      <c r="H1707" t="s">
        <v>8263</v>
      </c>
      <c r="I1707" t="s">
        <v>8264</v>
      </c>
      <c r="J1707">
        <v>10</v>
      </c>
      <c r="K1707" s="16">
        <v>44410</v>
      </c>
      <c r="L1707" t="s">
        <v>150</v>
      </c>
      <c r="M1707">
        <v>62</v>
      </c>
      <c r="N1707">
        <v>4300</v>
      </c>
      <c r="O1707">
        <v>10</v>
      </c>
      <c r="P1707" t="s">
        <v>82</v>
      </c>
      <c r="Q1707">
        <v>19237</v>
      </c>
      <c r="R1707">
        <v>2007</v>
      </c>
      <c r="S1707">
        <v>0</v>
      </c>
      <c r="T1707" t="s">
        <v>158</v>
      </c>
      <c r="U1707">
        <v>2</v>
      </c>
      <c r="V1707">
        <v>2</v>
      </c>
      <c r="W1707" t="str">
        <f>VLOOKUP(V1707,PBV!A:D,4,0)</f>
        <v>17.425</v>
      </c>
      <c r="X1707">
        <v>0</v>
      </c>
      <c r="Y1707" t="s">
        <v>99</v>
      </c>
      <c r="Z1707">
        <v>830059699</v>
      </c>
      <c r="AA1707">
        <v>6</v>
      </c>
      <c r="AB1707">
        <v>10</v>
      </c>
      <c r="AC1707">
        <v>2</v>
      </c>
    </row>
    <row r="1708" spans="1:29" x14ac:dyDescent="0.35">
      <c r="A1708" t="s">
        <v>8265</v>
      </c>
      <c r="B1708">
        <v>52187973</v>
      </c>
      <c r="C1708" t="s">
        <v>8266</v>
      </c>
      <c r="D1708">
        <v>52187973</v>
      </c>
      <c r="E1708" t="s">
        <v>8266</v>
      </c>
      <c r="F1708">
        <v>91153401</v>
      </c>
      <c r="G1708" t="s">
        <v>8267</v>
      </c>
      <c r="H1708" t="s">
        <v>8268</v>
      </c>
      <c r="I1708" t="s">
        <v>8269</v>
      </c>
      <c r="J1708">
        <v>35</v>
      </c>
      <c r="K1708" s="16">
        <v>44365</v>
      </c>
      <c r="L1708" t="s">
        <v>537</v>
      </c>
      <c r="M1708">
        <v>67</v>
      </c>
      <c r="N1708" t="s">
        <v>5922</v>
      </c>
      <c r="O1708">
        <v>9</v>
      </c>
      <c r="P1708" t="s">
        <v>4959</v>
      </c>
      <c r="Q1708">
        <v>1063</v>
      </c>
      <c r="R1708">
        <v>2008</v>
      </c>
      <c r="S1708">
        <v>0</v>
      </c>
      <c r="T1708" t="s">
        <v>290</v>
      </c>
      <c r="U1708">
        <v>99</v>
      </c>
      <c r="V1708" t="s">
        <v>291</v>
      </c>
      <c r="W1708" t="str">
        <f>VLOOKUP(V1708,PBV!A:D,4,0)</f>
        <v>53.300</v>
      </c>
      <c r="X1708" t="s">
        <v>8270</v>
      </c>
      <c r="Y1708">
        <v>0</v>
      </c>
      <c r="AA1708">
        <v>10</v>
      </c>
      <c r="AB1708">
        <v>35</v>
      </c>
      <c r="AC1708">
        <v>1</v>
      </c>
    </row>
    <row r="1709" spans="1:29" x14ac:dyDescent="0.35">
      <c r="A1709" t="s">
        <v>8271</v>
      </c>
      <c r="B1709">
        <v>7172780</v>
      </c>
      <c r="C1709" t="s">
        <v>8272</v>
      </c>
      <c r="D1709">
        <v>7172780</v>
      </c>
      <c r="E1709" t="s">
        <v>8272</v>
      </c>
      <c r="F1709">
        <v>7172780</v>
      </c>
      <c r="G1709" t="s">
        <v>8273</v>
      </c>
      <c r="H1709" t="s">
        <v>8274</v>
      </c>
      <c r="I1709" t="s">
        <v>8272</v>
      </c>
      <c r="J1709">
        <v>10</v>
      </c>
      <c r="K1709" s="16">
        <v>44029</v>
      </c>
      <c r="L1709" t="s">
        <v>1184</v>
      </c>
      <c r="M1709">
        <v>169</v>
      </c>
      <c r="N1709" t="s">
        <v>3090</v>
      </c>
      <c r="O1709">
        <v>9</v>
      </c>
      <c r="P1709" t="s">
        <v>74</v>
      </c>
      <c r="Q1709">
        <v>19234</v>
      </c>
      <c r="R1709">
        <v>2008</v>
      </c>
      <c r="S1709">
        <v>0</v>
      </c>
      <c r="T1709" t="s">
        <v>75</v>
      </c>
      <c r="U1709">
        <v>1</v>
      </c>
      <c r="V1709">
        <v>2</v>
      </c>
      <c r="W1709" t="str">
        <f>VLOOKUP(V1709,PBV!A:D,4,0)</f>
        <v>17.425</v>
      </c>
      <c r="X1709">
        <v>0</v>
      </c>
      <c r="Y1709" t="s">
        <v>99</v>
      </c>
      <c r="Z1709">
        <v>830059699</v>
      </c>
      <c r="AA1709">
        <v>6</v>
      </c>
      <c r="AB1709">
        <v>10</v>
      </c>
      <c r="AC1709">
        <v>2</v>
      </c>
    </row>
    <row r="1710" spans="1:29" x14ac:dyDescent="0.35">
      <c r="A1710" t="s">
        <v>8275</v>
      </c>
      <c r="B1710">
        <v>13539053</v>
      </c>
      <c r="C1710" t="s">
        <v>8276</v>
      </c>
      <c r="D1710">
        <v>13539053</v>
      </c>
      <c r="E1710" t="s">
        <v>8276</v>
      </c>
      <c r="F1710">
        <v>13539053</v>
      </c>
      <c r="G1710" t="s">
        <v>8277</v>
      </c>
      <c r="H1710" t="s">
        <v>8278</v>
      </c>
      <c r="I1710" t="s">
        <v>8276</v>
      </c>
      <c r="J1710">
        <v>10</v>
      </c>
      <c r="K1710" s="16">
        <v>45515</v>
      </c>
      <c r="L1710" t="s">
        <v>1184</v>
      </c>
      <c r="M1710">
        <v>169</v>
      </c>
      <c r="N1710" t="s">
        <v>3090</v>
      </c>
      <c r="O1710">
        <v>9</v>
      </c>
      <c r="P1710" t="s">
        <v>494</v>
      </c>
      <c r="Q1710">
        <v>19344</v>
      </c>
      <c r="R1710">
        <v>2008</v>
      </c>
      <c r="S1710">
        <v>0</v>
      </c>
      <c r="T1710" t="s">
        <v>75</v>
      </c>
      <c r="U1710">
        <v>1</v>
      </c>
      <c r="V1710">
        <v>2</v>
      </c>
      <c r="W1710" t="str">
        <f>VLOOKUP(V1710,PBV!A:D,4,0)</f>
        <v>17.425</v>
      </c>
      <c r="X1710">
        <v>0</v>
      </c>
      <c r="Y1710" t="s">
        <v>99</v>
      </c>
      <c r="Z1710">
        <v>830059699</v>
      </c>
      <c r="AA1710">
        <v>6</v>
      </c>
      <c r="AB1710">
        <v>10</v>
      </c>
      <c r="AC1710">
        <v>2</v>
      </c>
    </row>
    <row r="1711" spans="1:29" x14ac:dyDescent="0.35">
      <c r="A1711" t="s">
        <v>8279</v>
      </c>
      <c r="B1711">
        <v>1102360357</v>
      </c>
      <c r="C1711" t="s">
        <v>7733</v>
      </c>
      <c r="D1711">
        <v>1102360357</v>
      </c>
      <c r="E1711" t="s">
        <v>7733</v>
      </c>
      <c r="F1711">
        <v>1102372274</v>
      </c>
      <c r="G1711" t="s">
        <v>8280</v>
      </c>
      <c r="H1711" t="s">
        <v>8281</v>
      </c>
      <c r="I1711" t="s">
        <v>8282</v>
      </c>
      <c r="J1711">
        <v>5</v>
      </c>
      <c r="K1711" s="16">
        <v>44035</v>
      </c>
      <c r="L1711" t="s">
        <v>96</v>
      </c>
      <c r="M1711">
        <v>1</v>
      </c>
      <c r="N1711" t="s">
        <v>156</v>
      </c>
      <c r="O1711">
        <v>18</v>
      </c>
      <c r="P1711" t="s">
        <v>6417</v>
      </c>
      <c r="Q1711">
        <v>9351</v>
      </c>
      <c r="R1711">
        <v>2008</v>
      </c>
      <c r="S1711">
        <v>0</v>
      </c>
      <c r="T1711" t="s">
        <v>75</v>
      </c>
      <c r="U1711">
        <v>1</v>
      </c>
      <c r="V1711">
        <v>2</v>
      </c>
      <c r="W1711" t="str">
        <f>VLOOKUP(V1711,PBV!A:D,4,0)</f>
        <v>17.425</v>
      </c>
      <c r="X1711">
        <v>0</v>
      </c>
      <c r="Y1711">
        <v>0</v>
      </c>
      <c r="AA1711">
        <v>3</v>
      </c>
      <c r="AB1711">
        <v>5</v>
      </c>
      <c r="AC1711">
        <v>2</v>
      </c>
    </row>
    <row r="1712" spans="1:29" x14ac:dyDescent="0.35">
      <c r="A1712" t="s">
        <v>8283</v>
      </c>
      <c r="B1712">
        <v>88155070</v>
      </c>
      <c r="C1712" t="s">
        <v>8284</v>
      </c>
      <c r="D1712">
        <v>88155070</v>
      </c>
      <c r="E1712" t="s">
        <v>8284</v>
      </c>
      <c r="F1712">
        <v>1094241539</v>
      </c>
      <c r="G1712" t="s">
        <v>8285</v>
      </c>
      <c r="H1712" t="s">
        <v>8286</v>
      </c>
      <c r="I1712" t="s">
        <v>8287</v>
      </c>
      <c r="J1712">
        <v>5</v>
      </c>
      <c r="K1712" s="16">
        <v>45551</v>
      </c>
      <c r="L1712" t="s">
        <v>96</v>
      </c>
      <c r="M1712">
        <v>1</v>
      </c>
      <c r="N1712" t="s">
        <v>156</v>
      </c>
      <c r="O1712">
        <v>18</v>
      </c>
      <c r="P1712" t="s">
        <v>6440</v>
      </c>
      <c r="Q1712">
        <v>10019</v>
      </c>
      <c r="R1712">
        <v>2007</v>
      </c>
      <c r="S1712">
        <v>0</v>
      </c>
      <c r="T1712" t="s">
        <v>75</v>
      </c>
      <c r="U1712">
        <v>1</v>
      </c>
      <c r="V1712">
        <v>2</v>
      </c>
      <c r="W1712" t="str">
        <f>VLOOKUP(V1712,PBV!A:D,4,0)</f>
        <v>17.425</v>
      </c>
      <c r="X1712">
        <v>0</v>
      </c>
      <c r="Y1712" t="s">
        <v>99</v>
      </c>
      <c r="Z1712">
        <v>830059699</v>
      </c>
      <c r="AA1712">
        <v>3</v>
      </c>
      <c r="AB1712">
        <v>5</v>
      </c>
      <c r="AC1712">
        <v>2</v>
      </c>
    </row>
    <row r="1713" spans="1:29" x14ac:dyDescent="0.35">
      <c r="A1713" t="s">
        <v>8288</v>
      </c>
      <c r="B1713">
        <v>1094247607</v>
      </c>
      <c r="C1713" t="s">
        <v>8289</v>
      </c>
      <c r="D1713">
        <v>1094247607</v>
      </c>
      <c r="E1713" t="s">
        <v>8289</v>
      </c>
      <c r="F1713">
        <v>1094682347</v>
      </c>
      <c r="G1713" t="s">
        <v>8290</v>
      </c>
      <c r="H1713" t="s">
        <v>8291</v>
      </c>
      <c r="I1713" t="s">
        <v>8292</v>
      </c>
      <c r="J1713">
        <v>5</v>
      </c>
      <c r="K1713" s="16">
        <v>44451</v>
      </c>
      <c r="L1713" t="s">
        <v>96</v>
      </c>
      <c r="M1713">
        <v>1</v>
      </c>
      <c r="N1713" t="s">
        <v>156</v>
      </c>
      <c r="O1713">
        <v>18</v>
      </c>
      <c r="P1713" t="s">
        <v>4865</v>
      </c>
      <c r="Q1713">
        <v>13857</v>
      </c>
      <c r="R1713">
        <v>2008</v>
      </c>
      <c r="S1713">
        <v>0</v>
      </c>
      <c r="T1713" t="s">
        <v>75</v>
      </c>
      <c r="U1713">
        <v>1</v>
      </c>
      <c r="V1713">
        <v>2</v>
      </c>
      <c r="W1713" t="str">
        <f>VLOOKUP(V1713,PBV!A:D,4,0)</f>
        <v>17.425</v>
      </c>
      <c r="X1713">
        <v>0</v>
      </c>
      <c r="Y1713">
        <v>0</v>
      </c>
      <c r="AA1713">
        <v>3</v>
      </c>
      <c r="AB1713">
        <v>5</v>
      </c>
      <c r="AC1713">
        <v>1</v>
      </c>
    </row>
    <row r="1714" spans="1:29" x14ac:dyDescent="0.35">
      <c r="A1714" t="s">
        <v>8293</v>
      </c>
      <c r="B1714">
        <v>5478514</v>
      </c>
      <c r="C1714" t="s">
        <v>8294</v>
      </c>
      <c r="D1714">
        <v>5478514</v>
      </c>
      <c r="E1714" t="s">
        <v>8294</v>
      </c>
      <c r="F1714">
        <v>88152951</v>
      </c>
      <c r="G1714" t="s">
        <v>8295</v>
      </c>
      <c r="H1714" t="s">
        <v>8296</v>
      </c>
      <c r="I1714" t="s">
        <v>8297</v>
      </c>
      <c r="J1714">
        <v>8</v>
      </c>
      <c r="K1714" s="16">
        <v>45937</v>
      </c>
      <c r="L1714" t="s">
        <v>96</v>
      </c>
      <c r="M1714">
        <v>1</v>
      </c>
      <c r="N1714" t="s">
        <v>3067</v>
      </c>
      <c r="O1714">
        <v>36</v>
      </c>
      <c r="P1714" t="s">
        <v>89</v>
      </c>
      <c r="Q1714">
        <v>19304</v>
      </c>
      <c r="R1714">
        <v>2008</v>
      </c>
      <c r="S1714">
        <v>0</v>
      </c>
      <c r="T1714" t="s">
        <v>75</v>
      </c>
      <c r="U1714">
        <v>1</v>
      </c>
      <c r="V1714">
        <v>2</v>
      </c>
      <c r="W1714" t="str">
        <f>VLOOKUP(V1714,PBV!A:D,4,0)</f>
        <v>17.425</v>
      </c>
      <c r="X1714">
        <v>0</v>
      </c>
      <c r="Y1714" t="s">
        <v>99</v>
      </c>
      <c r="Z1714">
        <v>830059699</v>
      </c>
      <c r="AA1714">
        <v>4</v>
      </c>
      <c r="AB1714">
        <v>8</v>
      </c>
      <c r="AC1714">
        <v>2</v>
      </c>
    </row>
    <row r="1715" spans="1:29" x14ac:dyDescent="0.35">
      <c r="A1715" t="s">
        <v>8298</v>
      </c>
      <c r="B1715">
        <v>1040045665</v>
      </c>
      <c r="C1715" t="s">
        <v>8299</v>
      </c>
      <c r="D1715">
        <v>1040045665</v>
      </c>
      <c r="E1715" t="s">
        <v>8299</v>
      </c>
      <c r="F1715">
        <v>15380892</v>
      </c>
      <c r="G1715" t="s">
        <v>8300</v>
      </c>
      <c r="H1715" t="s">
        <v>8301</v>
      </c>
      <c r="I1715" t="s">
        <v>8302</v>
      </c>
      <c r="J1715">
        <v>8</v>
      </c>
      <c r="K1715" s="16">
        <v>45924</v>
      </c>
      <c r="L1715" t="s">
        <v>96</v>
      </c>
      <c r="M1715">
        <v>1</v>
      </c>
      <c r="N1715" t="s">
        <v>3067</v>
      </c>
      <c r="O1715">
        <v>36</v>
      </c>
      <c r="P1715" t="s">
        <v>3187</v>
      </c>
      <c r="Q1715">
        <v>8180</v>
      </c>
      <c r="R1715">
        <v>2007</v>
      </c>
      <c r="S1715">
        <v>0</v>
      </c>
      <c r="T1715" t="s">
        <v>75</v>
      </c>
      <c r="U1715">
        <v>1</v>
      </c>
      <c r="V1715">
        <v>2</v>
      </c>
      <c r="W1715" t="str">
        <f>VLOOKUP(V1715,PBV!A:D,4,0)</f>
        <v>17.425</v>
      </c>
      <c r="X1715">
        <v>0</v>
      </c>
      <c r="Y1715" t="s">
        <v>99</v>
      </c>
      <c r="Z1715">
        <v>830059699</v>
      </c>
      <c r="AA1715">
        <v>5</v>
      </c>
      <c r="AB1715">
        <v>8</v>
      </c>
      <c r="AC1715">
        <v>2</v>
      </c>
    </row>
    <row r="1716" spans="1:29" x14ac:dyDescent="0.35">
      <c r="A1716" t="s">
        <v>8303</v>
      </c>
      <c r="B1716">
        <v>5611328</v>
      </c>
      <c r="C1716" t="s">
        <v>8304</v>
      </c>
      <c r="D1716">
        <v>5611328</v>
      </c>
      <c r="E1716" t="s">
        <v>8304</v>
      </c>
      <c r="F1716">
        <v>1005309283</v>
      </c>
      <c r="G1716" t="s">
        <v>8305</v>
      </c>
      <c r="H1716" t="s">
        <v>8306</v>
      </c>
      <c r="I1716" t="s">
        <v>8307</v>
      </c>
      <c r="J1716">
        <v>5</v>
      </c>
      <c r="K1716" s="16">
        <v>45536</v>
      </c>
      <c r="L1716" t="s">
        <v>96</v>
      </c>
      <c r="M1716">
        <v>1</v>
      </c>
      <c r="N1716" t="s">
        <v>156</v>
      </c>
      <c r="O1716">
        <v>18</v>
      </c>
      <c r="P1716" t="s">
        <v>3200</v>
      </c>
      <c r="Q1716">
        <v>1210</v>
      </c>
      <c r="R1716">
        <v>2008</v>
      </c>
      <c r="S1716">
        <v>0</v>
      </c>
      <c r="T1716" t="s">
        <v>75</v>
      </c>
      <c r="U1716">
        <v>1</v>
      </c>
      <c r="V1716">
        <v>2</v>
      </c>
      <c r="W1716" t="str">
        <f>VLOOKUP(V1716,PBV!A:D,4,0)</f>
        <v>17.425</v>
      </c>
      <c r="X1716">
        <v>0</v>
      </c>
      <c r="Y1716">
        <v>0</v>
      </c>
      <c r="AA1716">
        <v>3</v>
      </c>
      <c r="AB1716">
        <v>5</v>
      </c>
      <c r="AC1716">
        <v>2</v>
      </c>
    </row>
    <row r="1717" spans="1:29" x14ac:dyDescent="0.35">
      <c r="A1717" t="s">
        <v>8308</v>
      </c>
      <c r="B1717">
        <v>71762161</v>
      </c>
      <c r="C1717" t="s">
        <v>8309</v>
      </c>
      <c r="D1717">
        <v>71762161</v>
      </c>
      <c r="E1717" t="s">
        <v>8309</v>
      </c>
      <c r="F1717">
        <v>19297299</v>
      </c>
      <c r="G1717" t="s">
        <v>8310</v>
      </c>
      <c r="H1717" t="s">
        <v>8311</v>
      </c>
      <c r="I1717" t="s">
        <v>8312</v>
      </c>
      <c r="J1717">
        <v>10</v>
      </c>
      <c r="K1717" s="16">
        <v>44671</v>
      </c>
      <c r="L1717" t="s">
        <v>96</v>
      </c>
      <c r="M1717">
        <v>1</v>
      </c>
      <c r="N1717" t="s">
        <v>3050</v>
      </c>
      <c r="O1717">
        <v>497</v>
      </c>
      <c r="P1717" t="s">
        <v>89</v>
      </c>
      <c r="Q1717">
        <v>19304</v>
      </c>
      <c r="R1717">
        <v>2007</v>
      </c>
      <c r="S1717">
        <v>0</v>
      </c>
      <c r="T1717" t="s">
        <v>75</v>
      </c>
      <c r="U1717">
        <v>1</v>
      </c>
      <c r="V1717">
        <v>2</v>
      </c>
      <c r="W1717" t="str">
        <f>VLOOKUP(V1717,PBV!A:D,4,0)</f>
        <v>17.425</v>
      </c>
      <c r="X1717">
        <v>0</v>
      </c>
      <c r="Y1717">
        <v>0</v>
      </c>
      <c r="AA1717">
        <v>6</v>
      </c>
      <c r="AB1717">
        <v>10</v>
      </c>
      <c r="AC1717">
        <v>1</v>
      </c>
    </row>
    <row r="1718" spans="1:29" x14ac:dyDescent="0.35">
      <c r="A1718" t="s">
        <v>8313</v>
      </c>
      <c r="B1718">
        <v>1094246988</v>
      </c>
      <c r="C1718" t="s">
        <v>8314</v>
      </c>
      <c r="D1718">
        <v>1094246988</v>
      </c>
      <c r="E1718" t="s">
        <v>8314</v>
      </c>
      <c r="F1718">
        <v>1094246988</v>
      </c>
      <c r="G1718" t="s">
        <v>8315</v>
      </c>
      <c r="H1718" t="s">
        <v>8316</v>
      </c>
      <c r="I1718" t="s">
        <v>8314</v>
      </c>
      <c r="J1718">
        <v>9</v>
      </c>
      <c r="K1718" s="16">
        <v>45227</v>
      </c>
      <c r="L1718" t="s">
        <v>96</v>
      </c>
      <c r="M1718">
        <v>1</v>
      </c>
      <c r="N1718" t="s">
        <v>577</v>
      </c>
      <c r="O1718">
        <v>52</v>
      </c>
      <c r="P1718" t="s">
        <v>3084</v>
      </c>
      <c r="Q1718">
        <v>545</v>
      </c>
      <c r="R1718">
        <v>2008</v>
      </c>
      <c r="S1718">
        <v>0</v>
      </c>
      <c r="T1718" t="s">
        <v>75</v>
      </c>
      <c r="U1718">
        <v>1</v>
      </c>
      <c r="V1718">
        <v>2</v>
      </c>
      <c r="W1718" t="str">
        <f>VLOOKUP(V1718,PBV!A:D,4,0)</f>
        <v>17.425</v>
      </c>
      <c r="X1718">
        <v>0</v>
      </c>
      <c r="Y1718" t="s">
        <v>99</v>
      </c>
      <c r="Z1718">
        <v>830059699</v>
      </c>
      <c r="AA1718">
        <v>5</v>
      </c>
      <c r="AB1718">
        <v>9</v>
      </c>
      <c r="AC1718">
        <v>2</v>
      </c>
    </row>
    <row r="1719" spans="1:29" x14ac:dyDescent="0.35">
      <c r="A1719" t="s">
        <v>8317</v>
      </c>
      <c r="B1719">
        <v>88166586</v>
      </c>
      <c r="C1719" t="s">
        <v>8318</v>
      </c>
      <c r="D1719">
        <v>88166586</v>
      </c>
      <c r="E1719" t="s">
        <v>8318</v>
      </c>
      <c r="F1719">
        <v>1094283355</v>
      </c>
      <c r="G1719" t="s">
        <v>5352</v>
      </c>
      <c r="H1719" t="s">
        <v>5353</v>
      </c>
      <c r="I1719" t="s">
        <v>5354</v>
      </c>
      <c r="J1719">
        <v>5</v>
      </c>
      <c r="K1719" s="16">
        <v>45631</v>
      </c>
      <c r="L1719" t="s">
        <v>96</v>
      </c>
      <c r="M1719">
        <v>1</v>
      </c>
      <c r="N1719" t="s">
        <v>156</v>
      </c>
      <c r="O1719">
        <v>18</v>
      </c>
      <c r="P1719" t="s">
        <v>3200</v>
      </c>
      <c r="Q1719">
        <v>1210</v>
      </c>
      <c r="R1719">
        <v>2008</v>
      </c>
      <c r="S1719">
        <v>0</v>
      </c>
      <c r="T1719" t="s">
        <v>75</v>
      </c>
      <c r="U1719">
        <v>1</v>
      </c>
      <c r="V1719">
        <v>2</v>
      </c>
      <c r="W1719" t="str">
        <f>VLOOKUP(V1719,PBV!A:D,4,0)</f>
        <v>17.425</v>
      </c>
      <c r="X1719">
        <v>0</v>
      </c>
      <c r="Y1719" t="s">
        <v>134</v>
      </c>
      <c r="Z1719">
        <v>900339664</v>
      </c>
      <c r="AA1719">
        <v>3</v>
      </c>
      <c r="AB1719">
        <v>5</v>
      </c>
      <c r="AC1719">
        <v>2</v>
      </c>
    </row>
    <row r="1720" spans="1:29" x14ac:dyDescent="0.35">
      <c r="A1720" t="s">
        <v>8319</v>
      </c>
      <c r="B1720">
        <v>91267561</v>
      </c>
      <c r="C1720" t="s">
        <v>8320</v>
      </c>
      <c r="D1720">
        <v>91267561</v>
      </c>
      <c r="E1720" t="s">
        <v>8320</v>
      </c>
      <c r="F1720">
        <v>1005198670</v>
      </c>
      <c r="G1720" t="s">
        <v>8321</v>
      </c>
      <c r="H1720" t="s">
        <v>8322</v>
      </c>
      <c r="I1720" t="s">
        <v>8323</v>
      </c>
      <c r="J1720">
        <v>5</v>
      </c>
      <c r="K1720" s="16">
        <v>44546</v>
      </c>
      <c r="L1720" t="s">
        <v>96</v>
      </c>
      <c r="M1720">
        <v>1</v>
      </c>
      <c r="N1720" t="s">
        <v>156</v>
      </c>
      <c r="O1720">
        <v>18</v>
      </c>
      <c r="P1720" t="s">
        <v>354</v>
      </c>
      <c r="Q1720">
        <v>467</v>
      </c>
      <c r="R1720">
        <v>2008</v>
      </c>
      <c r="S1720">
        <v>0</v>
      </c>
      <c r="T1720" t="s">
        <v>75</v>
      </c>
      <c r="U1720">
        <v>1</v>
      </c>
      <c r="V1720">
        <v>2</v>
      </c>
      <c r="W1720" t="str">
        <f>VLOOKUP(V1720,PBV!A:D,4,0)</f>
        <v>17.425</v>
      </c>
      <c r="X1720">
        <v>0</v>
      </c>
      <c r="Y1720">
        <v>0</v>
      </c>
      <c r="AA1720">
        <v>3</v>
      </c>
      <c r="AB1720">
        <v>5</v>
      </c>
      <c r="AC1720">
        <v>2</v>
      </c>
    </row>
    <row r="1721" spans="1:29" x14ac:dyDescent="0.35">
      <c r="A1721" t="s">
        <v>8324</v>
      </c>
      <c r="B1721">
        <v>6033554</v>
      </c>
      <c r="C1721" t="s">
        <v>8325</v>
      </c>
      <c r="D1721">
        <v>6033554</v>
      </c>
      <c r="E1721" t="s">
        <v>8325</v>
      </c>
      <c r="F1721">
        <v>1094920353</v>
      </c>
      <c r="G1721" t="s">
        <v>8326</v>
      </c>
      <c r="H1721" t="s">
        <v>8327</v>
      </c>
      <c r="I1721" t="s">
        <v>8328</v>
      </c>
      <c r="J1721">
        <v>10</v>
      </c>
      <c r="K1721" s="16">
        <v>43866</v>
      </c>
      <c r="L1721" t="s">
        <v>430</v>
      </c>
      <c r="M1721">
        <v>76</v>
      </c>
      <c r="N1721" t="s">
        <v>4150</v>
      </c>
      <c r="O1721">
        <v>46</v>
      </c>
      <c r="P1721" t="s">
        <v>82</v>
      </c>
      <c r="Q1721">
        <v>19237</v>
      </c>
      <c r="R1721">
        <v>2008</v>
      </c>
      <c r="S1721">
        <v>0</v>
      </c>
      <c r="T1721" t="s">
        <v>75</v>
      </c>
      <c r="U1721">
        <v>1</v>
      </c>
      <c r="V1721">
        <v>2</v>
      </c>
      <c r="W1721" t="str">
        <f>VLOOKUP(V1721,PBV!A:D,4,0)</f>
        <v>17.425</v>
      </c>
      <c r="X1721">
        <v>0</v>
      </c>
      <c r="Y1721">
        <v>0</v>
      </c>
      <c r="AA1721">
        <v>6</v>
      </c>
      <c r="AB1721">
        <v>10</v>
      </c>
      <c r="AC1721">
        <v>2</v>
      </c>
    </row>
    <row r="1722" spans="1:29" x14ac:dyDescent="0.35">
      <c r="A1722" t="s">
        <v>8329</v>
      </c>
      <c r="B1722">
        <v>37863457</v>
      </c>
      <c r="C1722" t="s">
        <v>8330</v>
      </c>
      <c r="D1722">
        <v>37863457</v>
      </c>
      <c r="E1722" t="s">
        <v>8330</v>
      </c>
      <c r="F1722">
        <v>1100895055</v>
      </c>
      <c r="G1722" t="s">
        <v>8331</v>
      </c>
      <c r="H1722" t="s">
        <v>8332</v>
      </c>
      <c r="I1722" t="s">
        <v>8333</v>
      </c>
      <c r="J1722">
        <v>8</v>
      </c>
      <c r="K1722" s="16">
        <v>44979</v>
      </c>
      <c r="L1722" t="s">
        <v>430</v>
      </c>
      <c r="M1722">
        <v>76</v>
      </c>
      <c r="N1722" t="s">
        <v>3056</v>
      </c>
      <c r="O1722">
        <v>11</v>
      </c>
      <c r="P1722" t="s">
        <v>82</v>
      </c>
      <c r="Q1722">
        <v>19237</v>
      </c>
      <c r="R1722">
        <v>2008</v>
      </c>
      <c r="S1722">
        <v>0</v>
      </c>
      <c r="T1722" t="s">
        <v>75</v>
      </c>
      <c r="U1722">
        <v>1</v>
      </c>
      <c r="V1722">
        <v>2</v>
      </c>
      <c r="W1722" t="str">
        <f>VLOOKUP(V1722,PBV!A:D,4,0)</f>
        <v>17.425</v>
      </c>
      <c r="X1722">
        <v>0</v>
      </c>
      <c r="Y1722">
        <v>0</v>
      </c>
      <c r="AA1722">
        <v>4</v>
      </c>
      <c r="AB1722">
        <v>8</v>
      </c>
      <c r="AC1722">
        <v>2</v>
      </c>
    </row>
    <row r="1723" spans="1:29" x14ac:dyDescent="0.35">
      <c r="A1723" t="s">
        <v>8334</v>
      </c>
      <c r="B1723">
        <v>1094808506</v>
      </c>
      <c r="C1723" t="s">
        <v>8335</v>
      </c>
      <c r="D1723">
        <v>1094808506</v>
      </c>
      <c r="E1723" t="s">
        <v>8335</v>
      </c>
      <c r="F1723">
        <v>88030824</v>
      </c>
      <c r="G1723" t="s">
        <v>8336</v>
      </c>
      <c r="H1723" t="s">
        <v>8337</v>
      </c>
      <c r="I1723" t="s">
        <v>8338</v>
      </c>
      <c r="J1723">
        <v>10</v>
      </c>
      <c r="K1723" s="16">
        <v>45308</v>
      </c>
      <c r="L1723" t="s">
        <v>1184</v>
      </c>
      <c r="M1723">
        <v>169</v>
      </c>
      <c r="N1723" t="s">
        <v>3090</v>
      </c>
      <c r="O1723">
        <v>9</v>
      </c>
      <c r="P1723" t="s">
        <v>8339</v>
      </c>
      <c r="Q1723">
        <v>525</v>
      </c>
      <c r="R1723">
        <v>2008</v>
      </c>
      <c r="S1723">
        <v>0</v>
      </c>
      <c r="T1723" t="s">
        <v>75</v>
      </c>
      <c r="U1723">
        <v>1</v>
      </c>
      <c r="V1723">
        <v>2</v>
      </c>
      <c r="W1723" t="str">
        <f>VLOOKUP(V1723,PBV!A:D,4,0)</f>
        <v>17.425</v>
      </c>
      <c r="X1723">
        <v>0</v>
      </c>
      <c r="Y1723">
        <v>0</v>
      </c>
      <c r="AA1723">
        <v>6</v>
      </c>
      <c r="AB1723">
        <v>10</v>
      </c>
      <c r="AC1723">
        <v>2</v>
      </c>
    </row>
    <row r="1724" spans="1:29" x14ac:dyDescent="0.35">
      <c r="A1724" t="s">
        <v>8340</v>
      </c>
      <c r="B1724">
        <v>10486208</v>
      </c>
      <c r="C1724" t="s">
        <v>8341</v>
      </c>
      <c r="D1724">
        <v>10486208</v>
      </c>
      <c r="E1724" t="s">
        <v>8341</v>
      </c>
      <c r="F1724">
        <v>71762497</v>
      </c>
      <c r="G1724" t="s">
        <v>3627</v>
      </c>
      <c r="H1724" t="s">
        <v>3628</v>
      </c>
      <c r="I1724" t="s">
        <v>3629</v>
      </c>
      <c r="J1724">
        <v>10</v>
      </c>
      <c r="K1724" s="16">
        <v>44655</v>
      </c>
      <c r="L1724" t="s">
        <v>96</v>
      </c>
      <c r="M1724">
        <v>1</v>
      </c>
      <c r="N1724" t="s">
        <v>577</v>
      </c>
      <c r="O1724">
        <v>52</v>
      </c>
      <c r="P1724" t="s">
        <v>82</v>
      </c>
      <c r="Q1724">
        <v>19237</v>
      </c>
      <c r="R1724">
        <v>2009</v>
      </c>
      <c r="S1724">
        <v>0</v>
      </c>
      <c r="T1724" t="s">
        <v>75</v>
      </c>
      <c r="U1724">
        <v>1</v>
      </c>
      <c r="V1724">
        <v>2</v>
      </c>
      <c r="W1724" t="str">
        <f>VLOOKUP(V1724,PBV!A:D,4,0)</f>
        <v>17.425</v>
      </c>
      <c r="X1724">
        <v>0</v>
      </c>
      <c r="Y1724">
        <v>0</v>
      </c>
      <c r="AA1724">
        <v>6</v>
      </c>
      <c r="AB1724">
        <v>10</v>
      </c>
      <c r="AC1724">
        <v>1</v>
      </c>
    </row>
    <row r="1725" spans="1:29" x14ac:dyDescent="0.35">
      <c r="A1725" t="s">
        <v>8342</v>
      </c>
      <c r="B1725">
        <v>1094682741</v>
      </c>
      <c r="C1725" t="s">
        <v>8343</v>
      </c>
      <c r="D1725">
        <v>1094682741</v>
      </c>
      <c r="E1725" t="s">
        <v>8343</v>
      </c>
      <c r="F1725">
        <v>1094682741</v>
      </c>
      <c r="G1725" t="s">
        <v>8344</v>
      </c>
      <c r="H1725" t="s">
        <v>8345</v>
      </c>
      <c r="I1725" t="s">
        <v>8343</v>
      </c>
      <c r="J1725">
        <v>5</v>
      </c>
      <c r="K1725" s="16">
        <v>44734</v>
      </c>
      <c r="L1725" t="s">
        <v>96</v>
      </c>
      <c r="M1725">
        <v>1</v>
      </c>
      <c r="N1725" t="s">
        <v>156</v>
      </c>
      <c r="O1725">
        <v>18</v>
      </c>
      <c r="P1725" t="s">
        <v>4865</v>
      </c>
      <c r="Q1725">
        <v>13857</v>
      </c>
      <c r="R1725">
        <v>2009</v>
      </c>
      <c r="S1725">
        <v>0</v>
      </c>
      <c r="T1725" t="s">
        <v>75</v>
      </c>
      <c r="U1725">
        <v>1</v>
      </c>
      <c r="V1725">
        <v>2</v>
      </c>
      <c r="W1725" t="str">
        <f>VLOOKUP(V1725,PBV!A:D,4,0)</f>
        <v>17.425</v>
      </c>
      <c r="X1725">
        <v>0</v>
      </c>
      <c r="Y1725">
        <v>0</v>
      </c>
      <c r="AA1725">
        <v>3</v>
      </c>
      <c r="AB1725">
        <v>5</v>
      </c>
      <c r="AC1725">
        <v>2</v>
      </c>
    </row>
    <row r="1726" spans="1:29" x14ac:dyDescent="0.35">
      <c r="A1726" t="s">
        <v>8346</v>
      </c>
      <c r="B1726">
        <v>5674084</v>
      </c>
      <c r="C1726" t="s">
        <v>8347</v>
      </c>
      <c r="D1726">
        <v>5674084</v>
      </c>
      <c r="E1726" t="s">
        <v>8347</v>
      </c>
      <c r="F1726">
        <v>1099367219</v>
      </c>
      <c r="G1726" t="s">
        <v>8348</v>
      </c>
      <c r="H1726" t="s">
        <v>8349</v>
      </c>
      <c r="I1726" t="s">
        <v>8350</v>
      </c>
      <c r="J1726">
        <v>5</v>
      </c>
      <c r="K1726" s="16">
        <v>45483</v>
      </c>
      <c r="L1726" t="s">
        <v>96</v>
      </c>
      <c r="M1726">
        <v>1</v>
      </c>
      <c r="N1726" t="s">
        <v>156</v>
      </c>
      <c r="O1726">
        <v>18</v>
      </c>
      <c r="P1726" t="s">
        <v>5367</v>
      </c>
      <c r="Q1726">
        <v>889</v>
      </c>
      <c r="R1726">
        <v>2009</v>
      </c>
      <c r="S1726">
        <v>0</v>
      </c>
      <c r="T1726" t="s">
        <v>75</v>
      </c>
      <c r="U1726">
        <v>1</v>
      </c>
      <c r="V1726">
        <v>2</v>
      </c>
      <c r="W1726" t="str">
        <f>VLOOKUP(V1726,PBV!A:D,4,0)</f>
        <v>17.425</v>
      </c>
      <c r="X1726">
        <v>0</v>
      </c>
      <c r="Y1726">
        <v>0</v>
      </c>
      <c r="AA1726">
        <v>3</v>
      </c>
      <c r="AB1726">
        <v>5</v>
      </c>
      <c r="AC1726">
        <v>2</v>
      </c>
    </row>
    <row r="1727" spans="1:29" x14ac:dyDescent="0.35">
      <c r="A1727" t="s">
        <v>8351</v>
      </c>
      <c r="B1727">
        <v>94464103</v>
      </c>
      <c r="C1727" t="s">
        <v>8352</v>
      </c>
      <c r="D1727">
        <v>94464129</v>
      </c>
      <c r="E1727" t="s">
        <v>8353</v>
      </c>
      <c r="F1727">
        <v>1006372936</v>
      </c>
      <c r="G1727" t="s">
        <v>8354</v>
      </c>
      <c r="H1727" t="s">
        <v>8355</v>
      </c>
      <c r="I1727" t="s">
        <v>8356</v>
      </c>
      <c r="J1727">
        <v>5</v>
      </c>
      <c r="K1727" s="16">
        <v>43977</v>
      </c>
      <c r="L1727" t="s">
        <v>298</v>
      </c>
      <c r="M1727">
        <v>993</v>
      </c>
      <c r="N1727" t="s">
        <v>299</v>
      </c>
      <c r="O1727">
        <v>1</v>
      </c>
      <c r="P1727" t="s">
        <v>82</v>
      </c>
      <c r="Q1727">
        <v>19237</v>
      </c>
      <c r="R1727">
        <v>2009</v>
      </c>
      <c r="S1727">
        <v>0</v>
      </c>
      <c r="T1727" t="s">
        <v>75</v>
      </c>
      <c r="U1727">
        <v>1</v>
      </c>
      <c r="V1727">
        <v>2</v>
      </c>
      <c r="W1727" t="str">
        <f>VLOOKUP(V1727,PBV!A:D,4,0)</f>
        <v>17.425</v>
      </c>
      <c r="X1727">
        <v>0</v>
      </c>
      <c r="Y1727">
        <v>0</v>
      </c>
      <c r="AA1727">
        <v>3</v>
      </c>
      <c r="AB1727">
        <v>5</v>
      </c>
      <c r="AC1727">
        <v>2</v>
      </c>
    </row>
    <row r="1728" spans="1:29" x14ac:dyDescent="0.35">
      <c r="A1728" t="s">
        <v>8357</v>
      </c>
      <c r="B1728">
        <v>1110486261</v>
      </c>
      <c r="C1728" t="s">
        <v>8358</v>
      </c>
      <c r="D1728">
        <v>1110486261</v>
      </c>
      <c r="E1728" t="s">
        <v>8358</v>
      </c>
      <c r="F1728">
        <v>1110539015</v>
      </c>
      <c r="G1728" t="s">
        <v>8359</v>
      </c>
      <c r="H1728" t="s">
        <v>8360</v>
      </c>
      <c r="I1728" t="s">
        <v>8361</v>
      </c>
      <c r="J1728">
        <v>5</v>
      </c>
      <c r="K1728" s="16">
        <v>44041</v>
      </c>
      <c r="L1728" t="s">
        <v>298</v>
      </c>
      <c r="M1728">
        <v>993</v>
      </c>
      <c r="N1728" t="s">
        <v>299</v>
      </c>
      <c r="O1728">
        <v>1</v>
      </c>
      <c r="P1728" t="s">
        <v>82</v>
      </c>
      <c r="Q1728">
        <v>19237</v>
      </c>
      <c r="R1728">
        <v>2009</v>
      </c>
      <c r="S1728">
        <v>0</v>
      </c>
      <c r="T1728" t="s">
        <v>158</v>
      </c>
      <c r="U1728">
        <v>2</v>
      </c>
      <c r="V1728">
        <v>2</v>
      </c>
      <c r="W1728" t="str">
        <f>VLOOKUP(V1728,PBV!A:D,4,0)</f>
        <v>17.425</v>
      </c>
      <c r="X1728">
        <v>0</v>
      </c>
      <c r="Y1728">
        <v>0</v>
      </c>
      <c r="AA1728">
        <v>3</v>
      </c>
      <c r="AB1728">
        <v>5</v>
      </c>
      <c r="AC1728">
        <v>2</v>
      </c>
    </row>
    <row r="1729" spans="1:29" x14ac:dyDescent="0.35">
      <c r="A1729" t="s">
        <v>8362</v>
      </c>
      <c r="B1729">
        <v>88159039</v>
      </c>
      <c r="C1729" t="s">
        <v>8363</v>
      </c>
      <c r="D1729">
        <v>88159039</v>
      </c>
      <c r="E1729" t="s">
        <v>8363</v>
      </c>
      <c r="F1729">
        <v>88166896</v>
      </c>
      <c r="G1729" t="s">
        <v>1531</v>
      </c>
      <c r="H1729" t="s">
        <v>1532</v>
      </c>
      <c r="I1729" t="s">
        <v>1533</v>
      </c>
      <c r="J1729">
        <v>5</v>
      </c>
      <c r="K1729" s="16">
        <v>44344</v>
      </c>
      <c r="L1729" t="s">
        <v>96</v>
      </c>
      <c r="M1729">
        <v>1</v>
      </c>
      <c r="N1729" t="s">
        <v>156</v>
      </c>
      <c r="O1729">
        <v>18</v>
      </c>
      <c r="P1729" t="s">
        <v>4865</v>
      </c>
      <c r="Q1729">
        <v>13857</v>
      </c>
      <c r="R1729">
        <v>2010</v>
      </c>
      <c r="S1729">
        <v>0</v>
      </c>
      <c r="T1729" t="s">
        <v>75</v>
      </c>
      <c r="U1729">
        <v>1</v>
      </c>
      <c r="V1729">
        <v>2</v>
      </c>
      <c r="W1729" t="str">
        <f>VLOOKUP(V1729,PBV!A:D,4,0)</f>
        <v>17.425</v>
      </c>
      <c r="X1729">
        <v>0</v>
      </c>
      <c r="Y1729">
        <v>0</v>
      </c>
      <c r="AA1729">
        <v>3</v>
      </c>
      <c r="AB1729">
        <v>5</v>
      </c>
      <c r="AC1729">
        <v>2</v>
      </c>
    </row>
    <row r="1730" spans="1:29" x14ac:dyDescent="0.35">
      <c r="A1730" t="s">
        <v>8364</v>
      </c>
      <c r="B1730">
        <v>1007769855</v>
      </c>
      <c r="C1730" t="s">
        <v>8365</v>
      </c>
      <c r="D1730">
        <v>1007769855</v>
      </c>
      <c r="E1730" t="s">
        <v>8365</v>
      </c>
      <c r="F1730">
        <v>13543751</v>
      </c>
      <c r="G1730" t="s">
        <v>8366</v>
      </c>
      <c r="H1730" t="s">
        <v>8367</v>
      </c>
      <c r="I1730" t="s">
        <v>8368</v>
      </c>
      <c r="J1730">
        <v>5</v>
      </c>
      <c r="K1730" s="16">
        <v>45069</v>
      </c>
      <c r="L1730" t="s">
        <v>96</v>
      </c>
      <c r="M1730">
        <v>1</v>
      </c>
      <c r="N1730" t="s">
        <v>156</v>
      </c>
      <c r="O1730">
        <v>18</v>
      </c>
      <c r="P1730" t="s">
        <v>372</v>
      </c>
      <c r="Q1730">
        <v>514</v>
      </c>
      <c r="R1730">
        <v>2010</v>
      </c>
      <c r="S1730">
        <v>0</v>
      </c>
      <c r="T1730" t="s">
        <v>75</v>
      </c>
      <c r="U1730">
        <v>1</v>
      </c>
      <c r="V1730">
        <v>2</v>
      </c>
      <c r="W1730" t="str">
        <f>VLOOKUP(V1730,PBV!A:D,4,0)</f>
        <v>17.425</v>
      </c>
      <c r="X1730">
        <v>0</v>
      </c>
      <c r="Y1730">
        <v>0</v>
      </c>
      <c r="AA1730">
        <v>3</v>
      </c>
      <c r="AB1730">
        <v>5</v>
      </c>
      <c r="AC1730">
        <v>2</v>
      </c>
    </row>
    <row r="1731" spans="1:29" x14ac:dyDescent="0.35">
      <c r="A1731" t="s">
        <v>8369</v>
      </c>
      <c r="B1731">
        <v>71210990</v>
      </c>
      <c r="C1731" t="s">
        <v>655</v>
      </c>
      <c r="D1731">
        <v>71210990</v>
      </c>
      <c r="E1731" t="s">
        <v>655</v>
      </c>
      <c r="F1731">
        <v>70561385</v>
      </c>
      <c r="G1731" t="s">
        <v>8370</v>
      </c>
      <c r="H1731" t="s">
        <v>8371</v>
      </c>
      <c r="I1731" t="s">
        <v>8372</v>
      </c>
      <c r="J1731">
        <v>5</v>
      </c>
      <c r="K1731" s="16">
        <v>44093</v>
      </c>
      <c r="L1731" t="s">
        <v>401</v>
      </c>
      <c r="M1731">
        <v>366</v>
      </c>
      <c r="N1731" t="s">
        <v>5223</v>
      </c>
      <c r="O1731">
        <v>57</v>
      </c>
      <c r="P1731" t="s">
        <v>74</v>
      </c>
      <c r="Q1731">
        <v>19234</v>
      </c>
      <c r="R1731">
        <v>2010</v>
      </c>
      <c r="S1731">
        <v>0</v>
      </c>
      <c r="T1731" t="s">
        <v>75</v>
      </c>
      <c r="U1731">
        <v>1</v>
      </c>
      <c r="V1731">
        <v>2</v>
      </c>
      <c r="W1731" t="str">
        <f>VLOOKUP(V1731,PBV!A:D,4,0)</f>
        <v>17.425</v>
      </c>
      <c r="X1731">
        <v>0</v>
      </c>
      <c r="Y1731">
        <v>0</v>
      </c>
      <c r="AA1731">
        <v>3</v>
      </c>
      <c r="AB1731">
        <v>5</v>
      </c>
      <c r="AC1731">
        <v>2</v>
      </c>
    </row>
    <row r="1732" spans="1:29" x14ac:dyDescent="0.35">
      <c r="A1732" t="s">
        <v>8373</v>
      </c>
      <c r="B1732">
        <v>1069738042</v>
      </c>
      <c r="C1732" t="s">
        <v>8374</v>
      </c>
      <c r="D1732">
        <v>1069738042</v>
      </c>
      <c r="E1732" t="s">
        <v>8374</v>
      </c>
      <c r="F1732">
        <v>1069738042</v>
      </c>
      <c r="G1732" t="s">
        <v>8375</v>
      </c>
      <c r="H1732" t="s">
        <v>8376</v>
      </c>
      <c r="I1732" t="s">
        <v>8374</v>
      </c>
      <c r="J1732">
        <v>12</v>
      </c>
      <c r="K1732" s="16">
        <v>45821</v>
      </c>
      <c r="L1732" t="s">
        <v>150</v>
      </c>
      <c r="M1732">
        <v>62</v>
      </c>
      <c r="N1732">
        <v>4700</v>
      </c>
      <c r="O1732">
        <v>4</v>
      </c>
      <c r="P1732" t="s">
        <v>494</v>
      </c>
      <c r="Q1732">
        <v>19344</v>
      </c>
      <c r="R1732">
        <v>1994</v>
      </c>
      <c r="S1732">
        <v>0</v>
      </c>
      <c r="T1732" t="s">
        <v>75</v>
      </c>
      <c r="U1732">
        <v>1</v>
      </c>
      <c r="V1732">
        <v>2</v>
      </c>
      <c r="W1732" t="str">
        <f>VLOOKUP(V1732,PBV!A:D,4,0)</f>
        <v>17.425</v>
      </c>
      <c r="X1732">
        <v>0</v>
      </c>
      <c r="Y1732">
        <v>0</v>
      </c>
      <c r="AA1732">
        <v>5</v>
      </c>
      <c r="AB1732">
        <v>12</v>
      </c>
      <c r="AC1732">
        <v>2</v>
      </c>
    </row>
    <row r="1733" spans="1:29" x14ac:dyDescent="0.35">
      <c r="A1733" t="s">
        <v>8377</v>
      </c>
      <c r="B1733">
        <v>43261711</v>
      </c>
      <c r="C1733" t="s">
        <v>8378</v>
      </c>
      <c r="D1733">
        <v>43261711</v>
      </c>
      <c r="E1733" t="s">
        <v>8378</v>
      </c>
      <c r="F1733">
        <v>79116378</v>
      </c>
      <c r="G1733" t="s">
        <v>8379</v>
      </c>
      <c r="H1733" t="s">
        <v>8380</v>
      </c>
      <c r="I1733" t="s">
        <v>8381</v>
      </c>
      <c r="J1733">
        <v>10</v>
      </c>
      <c r="K1733" s="16">
        <v>44406</v>
      </c>
      <c r="L1733" t="s">
        <v>150</v>
      </c>
      <c r="M1733">
        <v>62</v>
      </c>
      <c r="N1733">
        <v>4700</v>
      </c>
      <c r="O1733">
        <v>4</v>
      </c>
      <c r="P1733" t="s">
        <v>89</v>
      </c>
      <c r="Q1733">
        <v>19304</v>
      </c>
      <c r="R1733">
        <v>1995</v>
      </c>
      <c r="S1733">
        <v>0</v>
      </c>
      <c r="T1733" t="s">
        <v>75</v>
      </c>
      <c r="U1733">
        <v>1</v>
      </c>
      <c r="V1733">
        <v>2</v>
      </c>
      <c r="W1733" t="str">
        <f>VLOOKUP(V1733,PBV!A:D,4,0)</f>
        <v>17.425</v>
      </c>
      <c r="X1733">
        <v>0</v>
      </c>
      <c r="Y1733">
        <v>0</v>
      </c>
      <c r="AA1733">
        <v>7</v>
      </c>
      <c r="AB1733">
        <v>10</v>
      </c>
      <c r="AC1733">
        <v>1</v>
      </c>
    </row>
    <row r="1734" spans="1:29" x14ac:dyDescent="0.35">
      <c r="A1734" t="s">
        <v>8382</v>
      </c>
      <c r="B1734">
        <v>1082989101</v>
      </c>
      <c r="C1734" t="s">
        <v>8383</v>
      </c>
      <c r="D1734">
        <v>1082989101</v>
      </c>
      <c r="E1734" t="s">
        <v>8383</v>
      </c>
      <c r="F1734">
        <v>71972955</v>
      </c>
      <c r="G1734" t="s">
        <v>8384</v>
      </c>
      <c r="H1734" t="s">
        <v>8385</v>
      </c>
      <c r="I1734" t="s">
        <v>8386</v>
      </c>
      <c r="J1734">
        <v>7</v>
      </c>
      <c r="K1734" s="16">
        <v>46207</v>
      </c>
      <c r="L1734" t="s">
        <v>430</v>
      </c>
      <c r="M1734">
        <v>76</v>
      </c>
      <c r="N1734" t="s">
        <v>8387</v>
      </c>
      <c r="O1734">
        <v>10</v>
      </c>
      <c r="P1734" t="s">
        <v>82</v>
      </c>
      <c r="Q1734">
        <v>19237</v>
      </c>
      <c r="R1734">
        <v>1997</v>
      </c>
      <c r="S1734">
        <v>0</v>
      </c>
      <c r="T1734" t="s">
        <v>75</v>
      </c>
      <c r="U1734">
        <v>1</v>
      </c>
      <c r="V1734">
        <v>2</v>
      </c>
      <c r="W1734" t="str">
        <f>VLOOKUP(V1734,PBV!A:D,4,0)</f>
        <v>17.425</v>
      </c>
      <c r="X1734">
        <v>0</v>
      </c>
      <c r="Y1734">
        <v>0</v>
      </c>
      <c r="AA1734">
        <v>3</v>
      </c>
      <c r="AB1734">
        <v>7</v>
      </c>
      <c r="AC1734">
        <v>2</v>
      </c>
    </row>
    <row r="1735" spans="1:29" x14ac:dyDescent="0.35">
      <c r="A1735" t="s">
        <v>8388</v>
      </c>
      <c r="B1735">
        <v>70695329</v>
      </c>
      <c r="C1735" t="s">
        <v>8389</v>
      </c>
      <c r="D1735">
        <v>70695329</v>
      </c>
      <c r="E1735" t="s">
        <v>8389</v>
      </c>
      <c r="F1735">
        <v>9697121</v>
      </c>
      <c r="G1735" t="s">
        <v>8390</v>
      </c>
      <c r="H1735" t="s">
        <v>8391</v>
      </c>
      <c r="I1735" t="s">
        <v>8392</v>
      </c>
      <c r="J1735">
        <v>20</v>
      </c>
      <c r="K1735" s="16">
        <v>45964</v>
      </c>
      <c r="L1735" t="s">
        <v>96</v>
      </c>
      <c r="M1735">
        <v>1</v>
      </c>
      <c r="N1735" t="s">
        <v>201</v>
      </c>
      <c r="O1735">
        <v>43</v>
      </c>
      <c r="P1735" t="s">
        <v>8393</v>
      </c>
      <c r="Q1735">
        <v>6803</v>
      </c>
      <c r="R1735">
        <v>1997</v>
      </c>
      <c r="S1735">
        <v>0</v>
      </c>
      <c r="T1735" t="s">
        <v>75</v>
      </c>
      <c r="U1735">
        <v>1</v>
      </c>
      <c r="V1735">
        <v>3</v>
      </c>
      <c r="W1735" t="str">
        <f>VLOOKUP(V1735,PBV!A:D,4,0)</f>
        <v>28.700</v>
      </c>
      <c r="X1735">
        <v>0</v>
      </c>
      <c r="Y1735">
        <v>0</v>
      </c>
      <c r="AA1735">
        <v>8</v>
      </c>
      <c r="AB1735">
        <v>20</v>
      </c>
      <c r="AC1735">
        <v>2</v>
      </c>
    </row>
    <row r="1736" spans="1:29" x14ac:dyDescent="0.35">
      <c r="A1736" t="s">
        <v>8394</v>
      </c>
      <c r="B1736">
        <v>1069738980</v>
      </c>
      <c r="C1736" t="s">
        <v>8395</v>
      </c>
      <c r="D1736">
        <v>1069738980</v>
      </c>
      <c r="E1736" t="s">
        <v>8395</v>
      </c>
      <c r="F1736">
        <v>79183263</v>
      </c>
      <c r="G1736" t="s">
        <v>8396</v>
      </c>
      <c r="H1736" t="s">
        <v>8397</v>
      </c>
      <c r="I1736" t="s">
        <v>8398</v>
      </c>
      <c r="J1736">
        <v>11</v>
      </c>
      <c r="K1736" s="16">
        <v>44910</v>
      </c>
      <c r="L1736" t="s">
        <v>1184</v>
      </c>
      <c r="M1736">
        <v>169</v>
      </c>
      <c r="N1736" t="s">
        <v>4433</v>
      </c>
      <c r="O1736">
        <v>9</v>
      </c>
      <c r="P1736" t="s">
        <v>8399</v>
      </c>
      <c r="Q1736">
        <v>2679</v>
      </c>
      <c r="R1736">
        <v>1996</v>
      </c>
      <c r="S1736">
        <v>0</v>
      </c>
      <c r="T1736" t="s">
        <v>75</v>
      </c>
      <c r="U1736">
        <v>1</v>
      </c>
      <c r="V1736">
        <v>2</v>
      </c>
      <c r="W1736" t="str">
        <f>VLOOKUP(V1736,PBV!A:D,4,0)</f>
        <v>17.425</v>
      </c>
      <c r="X1736">
        <v>0</v>
      </c>
      <c r="Y1736">
        <v>0</v>
      </c>
      <c r="AA1736">
        <v>5</v>
      </c>
      <c r="AB1736">
        <v>11</v>
      </c>
      <c r="AC1736">
        <v>7</v>
      </c>
    </row>
    <row r="1737" spans="1:29" x14ac:dyDescent="0.35">
      <c r="A1737" t="s">
        <v>8400</v>
      </c>
      <c r="B1737">
        <v>87572188</v>
      </c>
      <c r="C1737" t="s">
        <v>8401</v>
      </c>
      <c r="D1737">
        <v>87572188</v>
      </c>
      <c r="E1737" t="s">
        <v>8401</v>
      </c>
      <c r="F1737">
        <v>1086136566</v>
      </c>
      <c r="G1737" t="s">
        <v>3900</v>
      </c>
      <c r="H1737" t="s">
        <v>3901</v>
      </c>
      <c r="I1737" t="s">
        <v>3902</v>
      </c>
      <c r="J1737">
        <v>10</v>
      </c>
      <c r="K1737" s="16">
        <v>43901</v>
      </c>
      <c r="L1737" t="s">
        <v>96</v>
      </c>
      <c r="M1737">
        <v>1</v>
      </c>
      <c r="N1737" t="s">
        <v>289</v>
      </c>
      <c r="O1737">
        <v>1056</v>
      </c>
      <c r="P1737" t="s">
        <v>1115</v>
      </c>
      <c r="Q1737">
        <v>4053</v>
      </c>
      <c r="R1737">
        <v>1998</v>
      </c>
      <c r="S1737">
        <v>0</v>
      </c>
      <c r="T1737" t="s">
        <v>75</v>
      </c>
      <c r="U1737">
        <v>1</v>
      </c>
      <c r="V1737">
        <v>2</v>
      </c>
      <c r="W1737" t="str">
        <f>VLOOKUP(V1737,PBV!A:D,4,0)</f>
        <v>17.425</v>
      </c>
      <c r="X1737">
        <v>0</v>
      </c>
      <c r="Y1737">
        <v>0</v>
      </c>
      <c r="AA1737">
        <v>6</v>
      </c>
      <c r="AB1737">
        <v>10</v>
      </c>
      <c r="AC1737">
        <v>2</v>
      </c>
    </row>
    <row r="1738" spans="1:29" x14ac:dyDescent="0.35">
      <c r="A1738" t="s">
        <v>8402</v>
      </c>
      <c r="B1738">
        <v>1110568132</v>
      </c>
      <c r="C1738" t="s">
        <v>8403</v>
      </c>
      <c r="D1738">
        <v>1110568132</v>
      </c>
      <c r="E1738" t="s">
        <v>8403</v>
      </c>
      <c r="F1738">
        <v>93382717</v>
      </c>
      <c r="G1738" t="s">
        <v>8404</v>
      </c>
      <c r="H1738" t="s">
        <v>8405</v>
      </c>
      <c r="I1738" t="s">
        <v>8406</v>
      </c>
      <c r="J1738">
        <v>5</v>
      </c>
      <c r="K1738" s="16">
        <v>44254</v>
      </c>
      <c r="L1738" t="s">
        <v>96</v>
      </c>
      <c r="M1738">
        <v>1</v>
      </c>
      <c r="N1738" t="s">
        <v>156</v>
      </c>
      <c r="O1738">
        <v>18</v>
      </c>
      <c r="P1738" t="s">
        <v>5101</v>
      </c>
      <c r="Q1738">
        <v>16082</v>
      </c>
      <c r="R1738">
        <v>1998</v>
      </c>
      <c r="S1738">
        <v>0</v>
      </c>
      <c r="T1738" t="s">
        <v>75</v>
      </c>
      <c r="U1738">
        <v>1</v>
      </c>
      <c r="V1738">
        <v>2</v>
      </c>
      <c r="W1738" t="str">
        <f>VLOOKUP(V1738,PBV!A:D,4,0)</f>
        <v>17.425</v>
      </c>
      <c r="X1738">
        <v>0</v>
      </c>
      <c r="Y1738">
        <v>0</v>
      </c>
      <c r="AA1738">
        <v>3</v>
      </c>
      <c r="AB1738">
        <v>5</v>
      </c>
      <c r="AC1738">
        <v>1</v>
      </c>
    </row>
    <row r="1739" spans="1:29" x14ac:dyDescent="0.35">
      <c r="A1739" t="s">
        <v>8407</v>
      </c>
      <c r="B1739">
        <v>4137542</v>
      </c>
      <c r="C1739" t="s">
        <v>8408</v>
      </c>
      <c r="D1739">
        <v>1129948</v>
      </c>
      <c r="E1739" t="s">
        <v>8409</v>
      </c>
      <c r="F1739">
        <v>4232768</v>
      </c>
      <c r="G1739" t="s">
        <v>8410</v>
      </c>
      <c r="H1739" t="s">
        <v>8411</v>
      </c>
      <c r="I1739" t="s">
        <v>8412</v>
      </c>
      <c r="J1739">
        <v>5</v>
      </c>
      <c r="K1739" s="16">
        <v>43532</v>
      </c>
      <c r="L1739" t="s">
        <v>96</v>
      </c>
      <c r="M1739">
        <v>1</v>
      </c>
      <c r="N1739" t="s">
        <v>156</v>
      </c>
      <c r="O1739">
        <v>18</v>
      </c>
      <c r="P1739" t="s">
        <v>4865</v>
      </c>
      <c r="Q1739">
        <v>13857</v>
      </c>
      <c r="R1739">
        <v>2007</v>
      </c>
      <c r="S1739">
        <v>0</v>
      </c>
      <c r="T1739" t="s">
        <v>75</v>
      </c>
      <c r="U1739">
        <v>1</v>
      </c>
      <c r="V1739">
        <v>2</v>
      </c>
      <c r="W1739" t="str">
        <f>VLOOKUP(V1739,PBV!A:D,4,0)</f>
        <v>17.425</v>
      </c>
      <c r="X1739">
        <v>0</v>
      </c>
      <c r="Y1739">
        <v>0</v>
      </c>
      <c r="AA1739">
        <v>3</v>
      </c>
      <c r="AB1739">
        <v>5</v>
      </c>
      <c r="AC1739">
        <v>2</v>
      </c>
    </row>
    <row r="1740" spans="1:29" x14ac:dyDescent="0.35">
      <c r="A1740" t="s">
        <v>8413</v>
      </c>
      <c r="B1740">
        <v>16866618</v>
      </c>
      <c r="C1740" t="s">
        <v>8414</v>
      </c>
      <c r="D1740">
        <v>16866618</v>
      </c>
      <c r="E1740" t="s">
        <v>8414</v>
      </c>
      <c r="F1740">
        <v>14796992</v>
      </c>
      <c r="G1740" t="s">
        <v>3203</v>
      </c>
      <c r="H1740" t="s">
        <v>3204</v>
      </c>
      <c r="I1740" t="s">
        <v>3205</v>
      </c>
      <c r="J1740">
        <v>12</v>
      </c>
      <c r="K1740" s="16">
        <v>44984</v>
      </c>
      <c r="L1740" t="s">
        <v>150</v>
      </c>
      <c r="M1740">
        <v>62</v>
      </c>
      <c r="N1740" t="s">
        <v>73</v>
      </c>
      <c r="O1740">
        <v>1</v>
      </c>
      <c r="P1740" t="s">
        <v>89</v>
      </c>
      <c r="Q1740">
        <v>19304</v>
      </c>
      <c r="R1740">
        <v>1994</v>
      </c>
      <c r="S1740">
        <v>0</v>
      </c>
      <c r="T1740" t="s">
        <v>75</v>
      </c>
      <c r="U1740">
        <v>1</v>
      </c>
      <c r="V1740">
        <v>3</v>
      </c>
      <c r="W1740" t="str">
        <f>VLOOKUP(V1740,PBV!A:D,4,0)</f>
        <v>28.700</v>
      </c>
      <c r="X1740">
        <v>0</v>
      </c>
      <c r="Y1740">
        <v>0</v>
      </c>
      <c r="AA1740">
        <v>10</v>
      </c>
      <c r="AB1740">
        <v>12</v>
      </c>
      <c r="AC1740">
        <v>2</v>
      </c>
    </row>
    <row r="1741" spans="1:29" x14ac:dyDescent="0.35">
      <c r="A1741" t="s">
        <v>8415</v>
      </c>
      <c r="B1741">
        <v>8002146594</v>
      </c>
      <c r="C1741" t="s">
        <v>4748</v>
      </c>
      <c r="D1741">
        <v>8002146594</v>
      </c>
      <c r="E1741" t="s">
        <v>4748</v>
      </c>
      <c r="F1741">
        <v>94400162</v>
      </c>
      <c r="G1741" t="s">
        <v>4206</v>
      </c>
      <c r="H1741" t="s">
        <v>4207</v>
      </c>
      <c r="I1741" t="s">
        <v>4208</v>
      </c>
      <c r="J1741">
        <v>35</v>
      </c>
      <c r="K1741" s="16">
        <v>43821</v>
      </c>
      <c r="L1741" t="s">
        <v>96</v>
      </c>
      <c r="M1741">
        <v>1</v>
      </c>
      <c r="N1741" t="s">
        <v>4185</v>
      </c>
      <c r="O1741">
        <v>44</v>
      </c>
      <c r="P1741" t="s">
        <v>4209</v>
      </c>
      <c r="Q1741">
        <v>8204</v>
      </c>
      <c r="R1741">
        <v>1994</v>
      </c>
      <c r="S1741">
        <v>0</v>
      </c>
      <c r="T1741" t="s">
        <v>290</v>
      </c>
      <c r="U1741">
        <v>99</v>
      </c>
      <c r="V1741" t="s">
        <v>291</v>
      </c>
      <c r="W1741" t="str">
        <f>VLOOKUP(V1741,PBV!A:D,4,0)</f>
        <v>53.300</v>
      </c>
      <c r="X1741" t="s">
        <v>8416</v>
      </c>
      <c r="Y1741">
        <v>0</v>
      </c>
      <c r="AA1741">
        <v>11</v>
      </c>
      <c r="AB1741">
        <v>35</v>
      </c>
      <c r="AC1741">
        <v>1</v>
      </c>
    </row>
    <row r="1742" spans="1:29" x14ac:dyDescent="0.35">
      <c r="A1742" t="s">
        <v>8417</v>
      </c>
      <c r="B1742">
        <v>79639459</v>
      </c>
      <c r="C1742" t="s">
        <v>8418</v>
      </c>
      <c r="D1742">
        <v>79639459</v>
      </c>
      <c r="E1742" t="s">
        <v>8418</v>
      </c>
      <c r="F1742">
        <v>79639459</v>
      </c>
      <c r="G1742" t="s">
        <v>8419</v>
      </c>
      <c r="H1742" t="s">
        <v>8420</v>
      </c>
      <c r="I1742" t="s">
        <v>8418</v>
      </c>
      <c r="J1742">
        <v>7</v>
      </c>
      <c r="K1742" s="16">
        <v>45040</v>
      </c>
      <c r="L1742" t="s">
        <v>430</v>
      </c>
      <c r="M1742">
        <v>76</v>
      </c>
      <c r="N1742" t="s">
        <v>3056</v>
      </c>
      <c r="O1742">
        <v>11</v>
      </c>
      <c r="P1742" t="s">
        <v>126</v>
      </c>
      <c r="Q1742">
        <v>754</v>
      </c>
      <c r="R1742">
        <v>2002</v>
      </c>
      <c r="S1742">
        <v>0</v>
      </c>
      <c r="T1742" t="s">
        <v>75</v>
      </c>
      <c r="U1742">
        <v>1</v>
      </c>
      <c r="V1742">
        <v>2</v>
      </c>
      <c r="W1742" t="str">
        <f>VLOOKUP(V1742,PBV!A:D,4,0)</f>
        <v>17.425</v>
      </c>
      <c r="X1742">
        <v>0</v>
      </c>
      <c r="Y1742">
        <v>0</v>
      </c>
      <c r="AA1742">
        <v>4</v>
      </c>
      <c r="AB1742">
        <v>7</v>
      </c>
      <c r="AC1742">
        <v>2</v>
      </c>
    </row>
    <row r="1743" spans="1:29" x14ac:dyDescent="0.35">
      <c r="A1743" t="s">
        <v>8421</v>
      </c>
      <c r="B1743">
        <v>1081702642</v>
      </c>
      <c r="C1743" t="s">
        <v>8422</v>
      </c>
      <c r="D1743">
        <v>1081702642</v>
      </c>
      <c r="E1743" t="s">
        <v>8422</v>
      </c>
      <c r="F1743">
        <v>12262584</v>
      </c>
      <c r="G1743" t="s">
        <v>8423</v>
      </c>
      <c r="H1743" t="s">
        <v>8424</v>
      </c>
      <c r="I1743" t="s">
        <v>8425</v>
      </c>
      <c r="J1743">
        <v>5</v>
      </c>
      <c r="K1743" s="16">
        <v>45873</v>
      </c>
      <c r="L1743" t="s">
        <v>96</v>
      </c>
      <c r="M1743">
        <v>1</v>
      </c>
      <c r="N1743" t="s">
        <v>156</v>
      </c>
      <c r="O1743">
        <v>18</v>
      </c>
      <c r="P1743" t="s">
        <v>6440</v>
      </c>
      <c r="Q1743">
        <v>10019</v>
      </c>
      <c r="R1743">
        <v>2005</v>
      </c>
      <c r="S1743">
        <v>0</v>
      </c>
      <c r="T1743" t="s">
        <v>75</v>
      </c>
      <c r="U1743">
        <v>1</v>
      </c>
      <c r="V1743">
        <v>2</v>
      </c>
      <c r="W1743" t="str">
        <f>VLOOKUP(V1743,PBV!A:D,4,0)</f>
        <v>17.425</v>
      </c>
      <c r="X1743">
        <v>0</v>
      </c>
      <c r="Y1743">
        <v>0</v>
      </c>
      <c r="AA1743">
        <v>3</v>
      </c>
      <c r="AB1743">
        <v>5</v>
      </c>
      <c r="AC1743">
        <v>2</v>
      </c>
    </row>
    <row r="1744" spans="1:29" x14ac:dyDescent="0.35">
      <c r="A1744" t="s">
        <v>8426</v>
      </c>
      <c r="B1744">
        <v>18413000</v>
      </c>
      <c r="C1744" t="s">
        <v>8427</v>
      </c>
      <c r="D1744">
        <v>18413000</v>
      </c>
      <c r="E1744" t="s">
        <v>8427</v>
      </c>
      <c r="F1744">
        <v>1097722403</v>
      </c>
      <c r="G1744" t="s">
        <v>8428</v>
      </c>
      <c r="H1744" t="s">
        <v>8429</v>
      </c>
      <c r="I1744" t="s">
        <v>8430</v>
      </c>
      <c r="J1744">
        <v>5</v>
      </c>
      <c r="K1744" s="16">
        <v>44373</v>
      </c>
      <c r="L1744" t="s">
        <v>96</v>
      </c>
      <c r="M1744">
        <v>1</v>
      </c>
      <c r="N1744" t="s">
        <v>156</v>
      </c>
      <c r="O1744">
        <v>18</v>
      </c>
      <c r="P1744" t="s">
        <v>82</v>
      </c>
      <c r="Q1744">
        <v>19237</v>
      </c>
      <c r="R1744">
        <v>2005</v>
      </c>
      <c r="S1744">
        <v>0</v>
      </c>
      <c r="T1744" t="s">
        <v>75</v>
      </c>
      <c r="U1744">
        <v>1</v>
      </c>
      <c r="V1744">
        <v>2</v>
      </c>
      <c r="W1744" t="str">
        <f>VLOOKUP(V1744,PBV!A:D,4,0)</f>
        <v>17.425</v>
      </c>
      <c r="X1744">
        <v>0</v>
      </c>
      <c r="Y1744">
        <v>0</v>
      </c>
      <c r="AA1744">
        <v>3</v>
      </c>
      <c r="AB1744">
        <v>5</v>
      </c>
      <c r="AC1744">
        <v>1</v>
      </c>
    </row>
    <row r="1745" spans="1:29" x14ac:dyDescent="0.35">
      <c r="A1745" t="s">
        <v>8431</v>
      </c>
      <c r="B1745">
        <v>36381375</v>
      </c>
      <c r="C1745" t="s">
        <v>8432</v>
      </c>
      <c r="D1745">
        <v>36381375</v>
      </c>
      <c r="E1745" t="s">
        <v>8432</v>
      </c>
      <c r="F1745">
        <v>1016712480</v>
      </c>
      <c r="G1745" t="s">
        <v>8433</v>
      </c>
      <c r="H1745" t="s">
        <v>8434</v>
      </c>
      <c r="I1745" t="s">
        <v>8435</v>
      </c>
      <c r="J1745">
        <v>5</v>
      </c>
      <c r="K1745" s="16">
        <v>45918</v>
      </c>
      <c r="L1745" t="s">
        <v>96</v>
      </c>
      <c r="M1745">
        <v>1</v>
      </c>
      <c r="N1745" t="s">
        <v>156</v>
      </c>
      <c r="O1745">
        <v>18</v>
      </c>
      <c r="P1745" t="s">
        <v>4865</v>
      </c>
      <c r="Q1745">
        <v>13857</v>
      </c>
      <c r="R1745">
        <v>2007</v>
      </c>
      <c r="S1745">
        <v>0</v>
      </c>
      <c r="T1745" t="s">
        <v>75</v>
      </c>
      <c r="U1745">
        <v>1</v>
      </c>
      <c r="V1745">
        <v>2</v>
      </c>
      <c r="W1745" t="str">
        <f>VLOOKUP(V1745,PBV!A:D,4,0)</f>
        <v>17.425</v>
      </c>
      <c r="X1745">
        <v>0</v>
      </c>
      <c r="Y1745">
        <v>0</v>
      </c>
      <c r="AA1745">
        <v>3</v>
      </c>
      <c r="AB1745">
        <v>5</v>
      </c>
      <c r="AC1745">
        <v>1</v>
      </c>
    </row>
    <row r="1746" spans="1:29" x14ac:dyDescent="0.35">
      <c r="A1746" t="s">
        <v>8436</v>
      </c>
      <c r="B1746">
        <v>91480742</v>
      </c>
      <c r="C1746" t="s">
        <v>8437</v>
      </c>
      <c r="D1746">
        <v>91480742</v>
      </c>
      <c r="E1746" t="s">
        <v>8437</v>
      </c>
      <c r="F1746">
        <v>91523206</v>
      </c>
      <c r="G1746" t="s">
        <v>8438</v>
      </c>
      <c r="H1746" t="s">
        <v>8439</v>
      </c>
      <c r="I1746" t="s">
        <v>8440</v>
      </c>
      <c r="J1746">
        <v>10</v>
      </c>
      <c r="K1746" s="16">
        <v>43845</v>
      </c>
      <c r="L1746" t="s">
        <v>96</v>
      </c>
      <c r="M1746">
        <v>1</v>
      </c>
      <c r="N1746" t="s">
        <v>4446</v>
      </c>
      <c r="O1746">
        <v>183</v>
      </c>
      <c r="P1746" t="s">
        <v>82</v>
      </c>
      <c r="Q1746">
        <v>19237</v>
      </c>
      <c r="R1746">
        <v>2007</v>
      </c>
      <c r="S1746">
        <v>0</v>
      </c>
      <c r="T1746" t="s">
        <v>75</v>
      </c>
      <c r="U1746">
        <v>1</v>
      </c>
      <c r="V1746">
        <v>2</v>
      </c>
      <c r="W1746" t="str">
        <f>VLOOKUP(V1746,PBV!A:D,4,0)</f>
        <v>17.425</v>
      </c>
      <c r="X1746">
        <v>0</v>
      </c>
      <c r="Y1746">
        <v>0</v>
      </c>
      <c r="AA1746">
        <v>6</v>
      </c>
      <c r="AB1746">
        <v>10</v>
      </c>
      <c r="AC1746">
        <v>1</v>
      </c>
    </row>
    <row r="1747" spans="1:29" x14ac:dyDescent="0.35">
      <c r="A1747" t="s">
        <v>8441</v>
      </c>
      <c r="B1747">
        <v>32554533</v>
      </c>
      <c r="C1747" t="s">
        <v>8442</v>
      </c>
      <c r="D1747">
        <v>32554533</v>
      </c>
      <c r="E1747" t="s">
        <v>8442</v>
      </c>
      <c r="F1747">
        <v>70561385</v>
      </c>
      <c r="G1747" t="s">
        <v>8370</v>
      </c>
      <c r="H1747" t="s">
        <v>8371</v>
      </c>
      <c r="I1747" t="s">
        <v>8372</v>
      </c>
      <c r="J1747">
        <v>5</v>
      </c>
      <c r="K1747" s="16">
        <v>44616</v>
      </c>
      <c r="L1747" t="s">
        <v>96</v>
      </c>
      <c r="M1747">
        <v>1</v>
      </c>
      <c r="N1747" t="s">
        <v>156</v>
      </c>
      <c r="O1747">
        <v>18</v>
      </c>
      <c r="P1747" t="s">
        <v>89</v>
      </c>
      <c r="Q1747">
        <v>19304</v>
      </c>
      <c r="R1747">
        <v>2007</v>
      </c>
      <c r="S1747">
        <v>0</v>
      </c>
      <c r="T1747" t="s">
        <v>75</v>
      </c>
      <c r="U1747">
        <v>1</v>
      </c>
      <c r="V1747">
        <v>2</v>
      </c>
      <c r="W1747" t="str">
        <f>VLOOKUP(V1747,PBV!A:D,4,0)</f>
        <v>17.425</v>
      </c>
      <c r="X1747">
        <v>0</v>
      </c>
      <c r="Y1747">
        <v>0</v>
      </c>
      <c r="AA1747">
        <v>3</v>
      </c>
      <c r="AB1747">
        <v>5</v>
      </c>
      <c r="AC1747">
        <v>1</v>
      </c>
    </row>
    <row r="1748" spans="1:29" x14ac:dyDescent="0.35">
      <c r="A1748" t="s">
        <v>8443</v>
      </c>
      <c r="B1748">
        <v>93206616</v>
      </c>
      <c r="C1748" t="s">
        <v>749</v>
      </c>
      <c r="D1748">
        <v>93206616</v>
      </c>
      <c r="E1748" t="s">
        <v>749</v>
      </c>
      <c r="F1748">
        <v>93412355</v>
      </c>
      <c r="G1748" t="s">
        <v>8444</v>
      </c>
      <c r="H1748" t="s">
        <v>8445</v>
      </c>
      <c r="I1748" t="s">
        <v>8446</v>
      </c>
      <c r="J1748">
        <v>5</v>
      </c>
      <c r="K1748" s="16">
        <v>45827</v>
      </c>
      <c r="L1748" t="s">
        <v>4092</v>
      </c>
      <c r="M1748">
        <v>23</v>
      </c>
      <c r="N1748" t="s">
        <v>73</v>
      </c>
      <c r="O1748">
        <v>1</v>
      </c>
      <c r="P1748" t="s">
        <v>82</v>
      </c>
      <c r="Q1748">
        <v>19237</v>
      </c>
      <c r="R1748">
        <v>2007</v>
      </c>
      <c r="S1748">
        <v>0</v>
      </c>
      <c r="T1748" t="s">
        <v>75</v>
      </c>
      <c r="U1748">
        <v>1</v>
      </c>
      <c r="V1748">
        <v>2</v>
      </c>
      <c r="W1748" t="str">
        <f>VLOOKUP(V1748,PBV!A:D,4,0)</f>
        <v>17.425</v>
      </c>
      <c r="X1748">
        <v>0</v>
      </c>
      <c r="Y1748" t="s">
        <v>99</v>
      </c>
      <c r="Z1748">
        <v>830059699</v>
      </c>
      <c r="AA1748">
        <v>3</v>
      </c>
      <c r="AB1748">
        <v>5</v>
      </c>
      <c r="AC1748">
        <v>2</v>
      </c>
    </row>
    <row r="1749" spans="1:29" x14ac:dyDescent="0.35">
      <c r="A1749" t="s">
        <v>8447</v>
      </c>
      <c r="B1749">
        <v>51628504</v>
      </c>
      <c r="C1749" t="s">
        <v>8448</v>
      </c>
      <c r="D1749">
        <v>51628504</v>
      </c>
      <c r="E1749" t="s">
        <v>8448</v>
      </c>
      <c r="F1749">
        <v>80253802</v>
      </c>
      <c r="G1749" t="s">
        <v>4365</v>
      </c>
      <c r="H1749" t="s">
        <v>4366</v>
      </c>
      <c r="I1749" t="s">
        <v>4367</v>
      </c>
      <c r="J1749">
        <v>5</v>
      </c>
      <c r="K1749" s="16">
        <v>44315</v>
      </c>
      <c r="L1749" t="s">
        <v>96</v>
      </c>
      <c r="M1749">
        <v>1</v>
      </c>
      <c r="N1749" t="s">
        <v>156</v>
      </c>
      <c r="O1749">
        <v>18</v>
      </c>
      <c r="P1749" t="s">
        <v>3551</v>
      </c>
      <c r="Q1749">
        <v>1134</v>
      </c>
      <c r="R1749">
        <v>2007</v>
      </c>
      <c r="S1749">
        <v>0</v>
      </c>
      <c r="T1749" t="s">
        <v>75</v>
      </c>
      <c r="U1749">
        <v>1</v>
      </c>
      <c r="V1749">
        <v>2</v>
      </c>
      <c r="W1749" t="str">
        <f>VLOOKUP(V1749,PBV!A:D,4,0)</f>
        <v>17.425</v>
      </c>
      <c r="X1749">
        <v>0</v>
      </c>
      <c r="Y1749" t="s">
        <v>99</v>
      </c>
      <c r="Z1749">
        <v>830059699</v>
      </c>
      <c r="AA1749">
        <v>3</v>
      </c>
      <c r="AB1749">
        <v>5</v>
      </c>
      <c r="AC1749">
        <v>1</v>
      </c>
    </row>
    <row r="1750" spans="1:29" x14ac:dyDescent="0.35">
      <c r="A1750" t="s">
        <v>8449</v>
      </c>
      <c r="B1750">
        <v>17357374</v>
      </c>
      <c r="C1750" t="s">
        <v>8450</v>
      </c>
      <c r="D1750">
        <v>82395284</v>
      </c>
      <c r="E1750" t="s">
        <v>8451</v>
      </c>
      <c r="F1750">
        <v>82395284</v>
      </c>
      <c r="G1750" t="s">
        <v>8452</v>
      </c>
      <c r="H1750" t="s">
        <v>8453</v>
      </c>
      <c r="I1750" t="s">
        <v>8451</v>
      </c>
      <c r="J1750">
        <v>5</v>
      </c>
      <c r="K1750" s="16">
        <v>44120</v>
      </c>
      <c r="L1750" t="s">
        <v>96</v>
      </c>
      <c r="M1750">
        <v>1</v>
      </c>
      <c r="N1750" t="s">
        <v>156</v>
      </c>
      <c r="O1750">
        <v>18</v>
      </c>
      <c r="P1750" t="s">
        <v>89</v>
      </c>
      <c r="Q1750">
        <v>19304</v>
      </c>
      <c r="R1750">
        <v>2009</v>
      </c>
      <c r="S1750">
        <v>0</v>
      </c>
      <c r="T1750" t="s">
        <v>75</v>
      </c>
      <c r="U1750">
        <v>1</v>
      </c>
      <c r="V1750">
        <v>2</v>
      </c>
      <c r="W1750" t="str">
        <f>VLOOKUP(V1750,PBV!A:D,4,0)</f>
        <v>17.425</v>
      </c>
      <c r="X1750">
        <v>0</v>
      </c>
      <c r="Y1750" t="s">
        <v>99</v>
      </c>
      <c r="Z1750">
        <v>830059699</v>
      </c>
      <c r="AA1750">
        <v>3</v>
      </c>
      <c r="AB1750">
        <v>5</v>
      </c>
      <c r="AC1750">
        <v>2</v>
      </c>
    </row>
    <row r="1751" spans="1:29" x14ac:dyDescent="0.35">
      <c r="A1751" t="s">
        <v>8454</v>
      </c>
      <c r="B1751">
        <v>1017217295</v>
      </c>
      <c r="C1751" t="s">
        <v>8455</v>
      </c>
      <c r="D1751">
        <v>1017217295</v>
      </c>
      <c r="E1751" t="s">
        <v>8455</v>
      </c>
      <c r="F1751">
        <v>1039287554</v>
      </c>
      <c r="G1751" t="s">
        <v>8456</v>
      </c>
      <c r="H1751" t="s">
        <v>8457</v>
      </c>
      <c r="I1751" t="s">
        <v>8458</v>
      </c>
      <c r="J1751">
        <v>6</v>
      </c>
      <c r="K1751" s="16">
        <v>44852</v>
      </c>
      <c r="L1751" t="s">
        <v>96</v>
      </c>
      <c r="M1751">
        <v>1</v>
      </c>
      <c r="N1751" t="s">
        <v>3050</v>
      </c>
      <c r="O1751">
        <v>497</v>
      </c>
      <c r="P1751" t="s">
        <v>126</v>
      </c>
      <c r="Q1751">
        <v>754</v>
      </c>
      <c r="R1751">
        <v>2011</v>
      </c>
      <c r="S1751">
        <v>0</v>
      </c>
      <c r="T1751" t="s">
        <v>75</v>
      </c>
      <c r="U1751">
        <v>1</v>
      </c>
      <c r="V1751">
        <v>2</v>
      </c>
      <c r="W1751" t="str">
        <f>VLOOKUP(V1751,PBV!A:D,4,0)</f>
        <v>17.425</v>
      </c>
      <c r="X1751">
        <v>0</v>
      </c>
      <c r="Y1751">
        <v>0</v>
      </c>
      <c r="AA1751">
        <v>3</v>
      </c>
      <c r="AB1751">
        <v>6</v>
      </c>
      <c r="AC1751">
        <v>7</v>
      </c>
    </row>
    <row r="1752" spans="1:29" x14ac:dyDescent="0.35">
      <c r="A1752" t="s">
        <v>8459</v>
      </c>
      <c r="B1752">
        <v>80122162</v>
      </c>
      <c r="C1752" t="s">
        <v>302</v>
      </c>
      <c r="D1752">
        <v>80122162</v>
      </c>
      <c r="E1752" t="s">
        <v>302</v>
      </c>
      <c r="F1752">
        <v>80122162</v>
      </c>
      <c r="G1752" t="s">
        <v>303</v>
      </c>
      <c r="H1752" t="s">
        <v>304</v>
      </c>
      <c r="I1752" t="s">
        <v>302</v>
      </c>
      <c r="J1752">
        <v>10</v>
      </c>
      <c r="K1752" s="16">
        <v>43762</v>
      </c>
      <c r="L1752" t="s">
        <v>96</v>
      </c>
      <c r="M1752">
        <v>1</v>
      </c>
      <c r="N1752" t="s">
        <v>3050</v>
      </c>
      <c r="O1752">
        <v>497</v>
      </c>
      <c r="P1752" t="s">
        <v>354</v>
      </c>
      <c r="Q1752">
        <v>467</v>
      </c>
      <c r="R1752">
        <v>2011</v>
      </c>
      <c r="S1752">
        <v>0</v>
      </c>
      <c r="T1752" t="s">
        <v>75</v>
      </c>
      <c r="U1752">
        <v>1</v>
      </c>
      <c r="V1752">
        <v>2</v>
      </c>
      <c r="W1752" t="str">
        <f>VLOOKUP(V1752,PBV!A:D,4,0)</f>
        <v>17.425</v>
      </c>
      <c r="X1752">
        <v>0</v>
      </c>
      <c r="Y1752">
        <v>0</v>
      </c>
      <c r="AA1752">
        <v>3</v>
      </c>
      <c r="AB1752">
        <v>10</v>
      </c>
      <c r="AC1752">
        <v>2</v>
      </c>
    </row>
    <row r="1753" spans="1:29" x14ac:dyDescent="0.35">
      <c r="A1753" t="s">
        <v>8460</v>
      </c>
      <c r="B1753">
        <v>2957239</v>
      </c>
      <c r="C1753" t="s">
        <v>8461</v>
      </c>
      <c r="D1753">
        <v>2957239</v>
      </c>
      <c r="E1753" t="s">
        <v>8461</v>
      </c>
      <c r="F1753">
        <v>2957239</v>
      </c>
      <c r="G1753" t="s">
        <v>8462</v>
      </c>
      <c r="H1753" t="s">
        <v>8463</v>
      </c>
      <c r="I1753" t="s">
        <v>8461</v>
      </c>
      <c r="J1753">
        <v>5</v>
      </c>
      <c r="K1753" s="16">
        <v>45353</v>
      </c>
      <c r="L1753" t="s">
        <v>96</v>
      </c>
      <c r="M1753">
        <v>1</v>
      </c>
      <c r="N1753" t="s">
        <v>500</v>
      </c>
      <c r="O1753">
        <v>44</v>
      </c>
      <c r="P1753" t="s">
        <v>372</v>
      </c>
      <c r="Q1753">
        <v>514</v>
      </c>
      <c r="R1753">
        <v>2011</v>
      </c>
      <c r="S1753">
        <v>0</v>
      </c>
      <c r="T1753" t="s">
        <v>75</v>
      </c>
      <c r="U1753">
        <v>1</v>
      </c>
      <c r="V1753">
        <v>2</v>
      </c>
      <c r="W1753" t="str">
        <f>VLOOKUP(V1753,PBV!A:D,4,0)</f>
        <v>17.425</v>
      </c>
      <c r="X1753">
        <v>0</v>
      </c>
      <c r="Y1753">
        <v>0</v>
      </c>
      <c r="AA1753">
        <v>3</v>
      </c>
      <c r="AB1753">
        <v>5</v>
      </c>
      <c r="AC1753">
        <v>2</v>
      </c>
    </row>
    <row r="1754" spans="1:29" x14ac:dyDescent="0.35">
      <c r="A1754" t="s">
        <v>8464</v>
      </c>
      <c r="B1754">
        <v>88030462</v>
      </c>
      <c r="C1754" t="s">
        <v>8465</v>
      </c>
      <c r="D1754">
        <v>88030462</v>
      </c>
      <c r="E1754" t="s">
        <v>8465</v>
      </c>
      <c r="F1754">
        <v>88032498</v>
      </c>
      <c r="G1754" t="s">
        <v>8466</v>
      </c>
      <c r="H1754" t="s">
        <v>8467</v>
      </c>
      <c r="I1754" t="s">
        <v>8468</v>
      </c>
      <c r="J1754">
        <v>6</v>
      </c>
      <c r="K1754" s="16">
        <v>44984</v>
      </c>
      <c r="L1754" t="s">
        <v>96</v>
      </c>
      <c r="M1754">
        <v>1</v>
      </c>
      <c r="N1754" t="s">
        <v>500</v>
      </c>
      <c r="O1754">
        <v>44</v>
      </c>
      <c r="P1754" t="s">
        <v>245</v>
      </c>
      <c r="Q1754">
        <v>1592</v>
      </c>
      <c r="R1754">
        <v>2011</v>
      </c>
      <c r="S1754">
        <v>0</v>
      </c>
      <c r="T1754" t="s">
        <v>75</v>
      </c>
      <c r="U1754">
        <v>1</v>
      </c>
      <c r="V1754">
        <v>2</v>
      </c>
      <c r="W1754" t="str">
        <f>VLOOKUP(V1754,PBV!A:D,4,0)</f>
        <v>17.425</v>
      </c>
      <c r="X1754">
        <v>0</v>
      </c>
      <c r="Y1754">
        <v>0</v>
      </c>
      <c r="AA1754">
        <v>4</v>
      </c>
      <c r="AB1754">
        <v>6</v>
      </c>
      <c r="AC1754">
        <v>2</v>
      </c>
    </row>
    <row r="1755" spans="1:29" x14ac:dyDescent="0.35">
      <c r="A1755" t="s">
        <v>8469</v>
      </c>
      <c r="B1755">
        <v>10064615</v>
      </c>
      <c r="C1755" t="s">
        <v>8470</v>
      </c>
      <c r="D1755">
        <v>10064615</v>
      </c>
      <c r="E1755" t="s">
        <v>8470</v>
      </c>
      <c r="F1755">
        <v>9726884</v>
      </c>
      <c r="G1755" t="s">
        <v>8471</v>
      </c>
      <c r="H1755" t="s">
        <v>8472</v>
      </c>
      <c r="I1755" t="s">
        <v>8473</v>
      </c>
      <c r="J1755">
        <v>8</v>
      </c>
      <c r="K1755" s="16">
        <v>43796</v>
      </c>
      <c r="L1755" t="s">
        <v>96</v>
      </c>
      <c r="M1755">
        <v>1</v>
      </c>
      <c r="N1755" t="s">
        <v>408</v>
      </c>
      <c r="O1755">
        <v>40</v>
      </c>
      <c r="P1755" t="s">
        <v>82</v>
      </c>
      <c r="Q1755">
        <v>19237</v>
      </c>
      <c r="R1755">
        <v>2012</v>
      </c>
      <c r="S1755">
        <v>0</v>
      </c>
      <c r="T1755" t="s">
        <v>75</v>
      </c>
      <c r="U1755">
        <v>1</v>
      </c>
      <c r="V1755">
        <v>2</v>
      </c>
      <c r="W1755" t="str">
        <f>VLOOKUP(V1755,PBV!A:D,4,0)</f>
        <v>17.425</v>
      </c>
      <c r="X1755">
        <v>0</v>
      </c>
      <c r="Y1755">
        <v>0</v>
      </c>
      <c r="AA1755">
        <v>5</v>
      </c>
      <c r="AB1755">
        <v>8</v>
      </c>
      <c r="AC1755">
        <v>1</v>
      </c>
    </row>
    <row r="1756" spans="1:29" x14ac:dyDescent="0.35">
      <c r="A1756" t="s">
        <v>8474</v>
      </c>
      <c r="B1756">
        <v>52476351</v>
      </c>
      <c r="C1756" t="s">
        <v>8475</v>
      </c>
      <c r="D1756">
        <v>52476351</v>
      </c>
      <c r="E1756" t="s">
        <v>8475</v>
      </c>
      <c r="F1756">
        <v>80392679</v>
      </c>
      <c r="G1756" t="s">
        <v>8476</v>
      </c>
      <c r="H1756" t="s">
        <v>8477</v>
      </c>
      <c r="I1756" t="s">
        <v>8478</v>
      </c>
      <c r="J1756">
        <v>5</v>
      </c>
      <c r="K1756" s="16">
        <v>43793</v>
      </c>
      <c r="L1756" t="s">
        <v>96</v>
      </c>
      <c r="M1756">
        <v>1</v>
      </c>
      <c r="N1756" t="s">
        <v>156</v>
      </c>
      <c r="O1756">
        <v>18</v>
      </c>
      <c r="P1756" t="s">
        <v>4732</v>
      </c>
      <c r="Q1756">
        <v>14923</v>
      </c>
      <c r="R1756">
        <v>2012</v>
      </c>
      <c r="S1756">
        <v>0</v>
      </c>
      <c r="T1756" t="s">
        <v>75</v>
      </c>
      <c r="U1756">
        <v>1</v>
      </c>
      <c r="V1756">
        <v>2</v>
      </c>
      <c r="W1756" t="str">
        <f>VLOOKUP(V1756,PBV!A:D,4,0)</f>
        <v>17.425</v>
      </c>
      <c r="X1756">
        <v>0</v>
      </c>
      <c r="Y1756">
        <v>0</v>
      </c>
      <c r="AA1756">
        <v>3</v>
      </c>
      <c r="AB1756">
        <v>5</v>
      </c>
      <c r="AC1756">
        <v>2</v>
      </c>
    </row>
    <row r="1757" spans="1:29" x14ac:dyDescent="0.35">
      <c r="A1757" t="s">
        <v>8479</v>
      </c>
      <c r="B1757">
        <v>39731344</v>
      </c>
      <c r="C1757" t="s">
        <v>8480</v>
      </c>
      <c r="D1757">
        <v>39731344</v>
      </c>
      <c r="E1757" t="s">
        <v>8480</v>
      </c>
      <c r="F1757">
        <v>1074132526</v>
      </c>
      <c r="G1757" t="s">
        <v>8481</v>
      </c>
      <c r="H1757" t="s">
        <v>8482</v>
      </c>
      <c r="I1757" t="s">
        <v>8483</v>
      </c>
      <c r="J1757">
        <v>35</v>
      </c>
      <c r="K1757" s="16">
        <v>44133</v>
      </c>
      <c r="L1757" t="s">
        <v>537</v>
      </c>
      <c r="M1757">
        <v>67</v>
      </c>
      <c r="N1757" t="s">
        <v>538</v>
      </c>
      <c r="O1757">
        <v>8</v>
      </c>
      <c r="P1757" t="s">
        <v>494</v>
      </c>
      <c r="Q1757">
        <v>19344</v>
      </c>
      <c r="R1757">
        <v>2012</v>
      </c>
      <c r="S1757">
        <v>0</v>
      </c>
      <c r="T1757" t="s">
        <v>290</v>
      </c>
      <c r="U1757">
        <v>99</v>
      </c>
      <c r="V1757" t="s">
        <v>291</v>
      </c>
      <c r="W1757" t="str">
        <f>VLOOKUP(V1757,PBV!A:D,4,0)</f>
        <v>53.300</v>
      </c>
      <c r="X1757" t="s">
        <v>8484</v>
      </c>
      <c r="Y1757" t="s">
        <v>99</v>
      </c>
      <c r="Z1757">
        <v>830059699</v>
      </c>
      <c r="AA1757">
        <v>11</v>
      </c>
      <c r="AB1757">
        <v>35</v>
      </c>
      <c r="AC1757">
        <v>2</v>
      </c>
    </row>
    <row r="1758" spans="1:29" x14ac:dyDescent="0.35">
      <c r="A1758" t="s">
        <v>8485</v>
      </c>
      <c r="B1758">
        <v>79215529</v>
      </c>
      <c r="C1758" t="s">
        <v>8486</v>
      </c>
      <c r="D1758">
        <v>79215529</v>
      </c>
      <c r="E1758" t="s">
        <v>8486</v>
      </c>
      <c r="F1758">
        <v>1019040452</v>
      </c>
      <c r="G1758" t="s">
        <v>8487</v>
      </c>
      <c r="H1758" t="s">
        <v>8488</v>
      </c>
      <c r="I1758" t="s">
        <v>8489</v>
      </c>
      <c r="J1758">
        <v>5</v>
      </c>
      <c r="K1758" s="16">
        <v>43796</v>
      </c>
      <c r="L1758" t="s">
        <v>96</v>
      </c>
      <c r="M1758">
        <v>1</v>
      </c>
      <c r="N1758" t="s">
        <v>156</v>
      </c>
      <c r="O1758">
        <v>18</v>
      </c>
      <c r="P1758" t="s">
        <v>4732</v>
      </c>
      <c r="Q1758">
        <v>14923</v>
      </c>
      <c r="R1758">
        <v>2012</v>
      </c>
      <c r="S1758">
        <v>0</v>
      </c>
      <c r="T1758" t="s">
        <v>75</v>
      </c>
      <c r="U1758">
        <v>1</v>
      </c>
      <c r="V1758">
        <v>2</v>
      </c>
      <c r="W1758" t="str">
        <f>VLOOKUP(V1758,PBV!A:D,4,0)</f>
        <v>17.425</v>
      </c>
      <c r="X1758">
        <v>0</v>
      </c>
      <c r="Y1758">
        <v>0</v>
      </c>
      <c r="AA1758">
        <v>3</v>
      </c>
      <c r="AB1758">
        <v>5</v>
      </c>
      <c r="AC1758">
        <v>2</v>
      </c>
    </row>
    <row r="1759" spans="1:29" x14ac:dyDescent="0.35">
      <c r="A1759" t="s">
        <v>8490</v>
      </c>
      <c r="B1759">
        <v>83165609</v>
      </c>
      <c r="C1759" t="s">
        <v>8491</v>
      </c>
      <c r="D1759">
        <v>83165609</v>
      </c>
      <c r="E1759" t="s">
        <v>8491</v>
      </c>
      <c r="F1759">
        <v>83166167</v>
      </c>
      <c r="G1759" t="s">
        <v>8492</v>
      </c>
      <c r="H1759" t="s">
        <v>8493</v>
      </c>
      <c r="I1759" t="s">
        <v>8494</v>
      </c>
      <c r="J1759">
        <v>5</v>
      </c>
      <c r="K1759" s="16">
        <v>46000</v>
      </c>
      <c r="L1759" t="s">
        <v>96</v>
      </c>
      <c r="M1759">
        <v>1</v>
      </c>
      <c r="N1759" t="s">
        <v>156</v>
      </c>
      <c r="O1759">
        <v>18</v>
      </c>
      <c r="P1759" t="s">
        <v>354</v>
      </c>
      <c r="Q1759">
        <v>467</v>
      </c>
      <c r="R1759">
        <v>2012</v>
      </c>
      <c r="S1759">
        <v>0</v>
      </c>
      <c r="T1759" t="s">
        <v>75</v>
      </c>
      <c r="U1759">
        <v>1</v>
      </c>
      <c r="V1759">
        <v>2</v>
      </c>
      <c r="W1759" t="str">
        <f>VLOOKUP(V1759,PBV!A:D,4,0)</f>
        <v>17.425</v>
      </c>
      <c r="X1759">
        <v>0</v>
      </c>
      <c r="Y1759" t="s">
        <v>8495</v>
      </c>
      <c r="Z1759">
        <v>900843454</v>
      </c>
      <c r="AA1759">
        <v>3</v>
      </c>
      <c r="AB1759">
        <v>5</v>
      </c>
      <c r="AC1759">
        <v>2</v>
      </c>
    </row>
    <row r="1760" spans="1:29" x14ac:dyDescent="0.35">
      <c r="A1760" t="s">
        <v>8496</v>
      </c>
      <c r="B1760">
        <v>52186488</v>
      </c>
      <c r="C1760" t="s">
        <v>8497</v>
      </c>
      <c r="D1760">
        <v>52186488</v>
      </c>
      <c r="E1760" t="s">
        <v>8497</v>
      </c>
      <c r="F1760">
        <v>1056482999</v>
      </c>
      <c r="G1760" t="s">
        <v>8498</v>
      </c>
      <c r="H1760" t="s">
        <v>8499</v>
      </c>
      <c r="I1760" t="s">
        <v>8500</v>
      </c>
      <c r="J1760">
        <v>10</v>
      </c>
      <c r="K1760" s="16">
        <v>44288</v>
      </c>
      <c r="L1760" t="s">
        <v>96</v>
      </c>
      <c r="M1760">
        <v>1</v>
      </c>
      <c r="N1760" t="s">
        <v>408</v>
      </c>
      <c r="O1760">
        <v>40</v>
      </c>
      <c r="P1760" t="s">
        <v>354</v>
      </c>
      <c r="Q1760">
        <v>467</v>
      </c>
      <c r="R1760">
        <v>2013</v>
      </c>
      <c r="S1760">
        <v>0</v>
      </c>
      <c r="T1760" t="s">
        <v>75</v>
      </c>
      <c r="U1760">
        <v>1</v>
      </c>
      <c r="V1760">
        <v>2</v>
      </c>
      <c r="W1760" t="str">
        <f>VLOOKUP(V1760,PBV!A:D,4,0)</f>
        <v>17.425</v>
      </c>
      <c r="X1760">
        <v>0</v>
      </c>
      <c r="Y1760">
        <v>0</v>
      </c>
      <c r="AA1760">
        <v>6</v>
      </c>
      <c r="AB1760">
        <v>10</v>
      </c>
      <c r="AC1760">
        <v>2</v>
      </c>
    </row>
    <row r="1761" spans="1:29" x14ac:dyDescent="0.35">
      <c r="A1761" t="s">
        <v>8501</v>
      </c>
      <c r="B1761">
        <v>70127642</v>
      </c>
      <c r="C1761" t="s">
        <v>8502</v>
      </c>
      <c r="D1761">
        <v>70127642</v>
      </c>
      <c r="E1761" t="s">
        <v>8502</v>
      </c>
      <c r="F1761">
        <v>71669293</v>
      </c>
      <c r="G1761" t="s">
        <v>8503</v>
      </c>
      <c r="H1761" t="s">
        <v>8504</v>
      </c>
      <c r="I1761" t="s">
        <v>8505</v>
      </c>
      <c r="J1761">
        <v>6</v>
      </c>
      <c r="K1761" s="16">
        <v>44060</v>
      </c>
      <c r="L1761" t="s">
        <v>96</v>
      </c>
      <c r="M1761">
        <v>1</v>
      </c>
      <c r="N1761" t="s">
        <v>408</v>
      </c>
      <c r="O1761">
        <v>40</v>
      </c>
      <c r="P1761" t="s">
        <v>82</v>
      </c>
      <c r="Q1761">
        <v>19237</v>
      </c>
      <c r="R1761">
        <v>2013</v>
      </c>
      <c r="S1761">
        <v>0</v>
      </c>
      <c r="T1761" t="s">
        <v>75</v>
      </c>
      <c r="U1761">
        <v>1</v>
      </c>
      <c r="V1761">
        <v>2</v>
      </c>
      <c r="W1761" t="str">
        <f>VLOOKUP(V1761,PBV!A:D,4,0)</f>
        <v>17.425</v>
      </c>
      <c r="X1761">
        <v>0</v>
      </c>
      <c r="Y1761">
        <v>0</v>
      </c>
      <c r="AA1761">
        <v>4</v>
      </c>
      <c r="AB1761">
        <v>6</v>
      </c>
      <c r="AC1761">
        <v>2</v>
      </c>
    </row>
    <row r="1762" spans="1:29" x14ac:dyDescent="0.35">
      <c r="A1762" t="s">
        <v>8506</v>
      </c>
      <c r="B1762">
        <v>14277480</v>
      </c>
      <c r="C1762" t="s">
        <v>8507</v>
      </c>
      <c r="D1762">
        <v>14277480</v>
      </c>
      <c r="E1762" t="s">
        <v>8507</v>
      </c>
      <c r="F1762">
        <v>1122650786</v>
      </c>
      <c r="G1762" t="s">
        <v>8508</v>
      </c>
      <c r="H1762" t="s">
        <v>8509</v>
      </c>
      <c r="I1762" t="s">
        <v>8510</v>
      </c>
      <c r="J1762">
        <v>5</v>
      </c>
      <c r="K1762" s="16">
        <v>44829</v>
      </c>
      <c r="L1762" t="s">
        <v>589</v>
      </c>
      <c r="M1762">
        <v>208</v>
      </c>
      <c r="N1762" t="s">
        <v>590</v>
      </c>
      <c r="O1762">
        <v>188</v>
      </c>
      <c r="P1762" t="s">
        <v>82</v>
      </c>
      <c r="Q1762">
        <v>19237</v>
      </c>
      <c r="R1762">
        <v>2012</v>
      </c>
      <c r="S1762">
        <v>0</v>
      </c>
      <c r="T1762" t="s">
        <v>75</v>
      </c>
      <c r="U1762">
        <v>1</v>
      </c>
      <c r="V1762">
        <v>2</v>
      </c>
      <c r="W1762" t="str">
        <f>VLOOKUP(V1762,PBV!A:D,4,0)</f>
        <v>17.425</v>
      </c>
      <c r="X1762">
        <v>0</v>
      </c>
      <c r="Y1762">
        <v>0</v>
      </c>
      <c r="AA1762">
        <v>3</v>
      </c>
      <c r="AB1762">
        <v>5</v>
      </c>
      <c r="AC1762">
        <v>1</v>
      </c>
    </row>
    <row r="1763" spans="1:29" x14ac:dyDescent="0.35">
      <c r="A1763" t="s">
        <v>8511</v>
      </c>
      <c r="B1763">
        <v>3017994</v>
      </c>
      <c r="C1763" t="s">
        <v>8512</v>
      </c>
      <c r="D1763">
        <v>3017994</v>
      </c>
      <c r="E1763" t="s">
        <v>8512</v>
      </c>
      <c r="F1763">
        <v>1068976523</v>
      </c>
      <c r="G1763" t="s">
        <v>8513</v>
      </c>
      <c r="H1763" t="s">
        <v>8514</v>
      </c>
      <c r="I1763" t="s">
        <v>8515</v>
      </c>
      <c r="J1763">
        <v>5</v>
      </c>
      <c r="K1763" s="16">
        <v>44804</v>
      </c>
      <c r="L1763" t="s">
        <v>96</v>
      </c>
      <c r="M1763">
        <v>1</v>
      </c>
      <c r="N1763" t="s">
        <v>156</v>
      </c>
      <c r="O1763">
        <v>18</v>
      </c>
      <c r="P1763" t="s">
        <v>89</v>
      </c>
      <c r="Q1763">
        <v>19304</v>
      </c>
      <c r="R1763">
        <v>2013</v>
      </c>
      <c r="S1763">
        <v>0</v>
      </c>
      <c r="T1763" t="s">
        <v>75</v>
      </c>
      <c r="U1763">
        <v>1</v>
      </c>
      <c r="V1763">
        <v>2</v>
      </c>
      <c r="W1763" t="str">
        <f>VLOOKUP(V1763,PBV!A:D,4,0)</f>
        <v>17.425</v>
      </c>
      <c r="X1763">
        <v>0</v>
      </c>
      <c r="Y1763">
        <v>0</v>
      </c>
      <c r="AA1763">
        <v>3</v>
      </c>
      <c r="AB1763">
        <v>5</v>
      </c>
      <c r="AC1763">
        <v>7</v>
      </c>
    </row>
    <row r="1764" spans="1:29" x14ac:dyDescent="0.35">
      <c r="A1764" t="s">
        <v>8516</v>
      </c>
      <c r="B1764">
        <v>79639459</v>
      </c>
      <c r="C1764" t="s">
        <v>8418</v>
      </c>
      <c r="D1764">
        <v>79639459</v>
      </c>
      <c r="E1764" t="s">
        <v>8418</v>
      </c>
      <c r="F1764">
        <v>1000473642</v>
      </c>
      <c r="G1764" t="s">
        <v>8517</v>
      </c>
      <c r="H1764" t="s">
        <v>8518</v>
      </c>
      <c r="I1764" t="s">
        <v>8519</v>
      </c>
      <c r="J1764">
        <v>5</v>
      </c>
      <c r="K1764" s="16">
        <v>45136</v>
      </c>
      <c r="L1764" t="s">
        <v>96</v>
      </c>
      <c r="M1764">
        <v>1</v>
      </c>
      <c r="N1764" t="s">
        <v>500</v>
      </c>
      <c r="O1764">
        <v>44</v>
      </c>
      <c r="P1764" t="s">
        <v>423</v>
      </c>
      <c r="Q1764">
        <v>178</v>
      </c>
      <c r="R1764">
        <v>2014</v>
      </c>
      <c r="S1764">
        <v>0</v>
      </c>
      <c r="T1764" t="s">
        <v>75</v>
      </c>
      <c r="U1764">
        <v>1</v>
      </c>
      <c r="V1764">
        <v>2</v>
      </c>
      <c r="W1764" t="str">
        <f>VLOOKUP(V1764,PBV!A:D,4,0)</f>
        <v>17.425</v>
      </c>
      <c r="X1764">
        <v>0</v>
      </c>
      <c r="Y1764">
        <v>0</v>
      </c>
      <c r="AA1764">
        <v>3</v>
      </c>
      <c r="AB1764">
        <v>5</v>
      </c>
      <c r="AC1764">
        <v>2</v>
      </c>
    </row>
    <row r="1765" spans="1:29" x14ac:dyDescent="0.35">
      <c r="A1765" t="s">
        <v>8520</v>
      </c>
      <c r="B1765">
        <v>1042763343</v>
      </c>
      <c r="C1765" t="s">
        <v>8521</v>
      </c>
      <c r="D1765">
        <v>1042763343</v>
      </c>
      <c r="E1765" t="s">
        <v>8521</v>
      </c>
      <c r="F1765">
        <v>1042769427</v>
      </c>
      <c r="G1765" t="s">
        <v>1224</v>
      </c>
      <c r="H1765" t="s">
        <v>1225</v>
      </c>
      <c r="I1765" t="s">
        <v>1223</v>
      </c>
      <c r="J1765">
        <v>5</v>
      </c>
      <c r="K1765" s="16">
        <v>44833</v>
      </c>
      <c r="L1765" t="s">
        <v>96</v>
      </c>
      <c r="M1765">
        <v>1</v>
      </c>
      <c r="N1765" t="s">
        <v>500</v>
      </c>
      <c r="O1765">
        <v>44</v>
      </c>
      <c r="P1765" t="s">
        <v>354</v>
      </c>
      <c r="Q1765">
        <v>467</v>
      </c>
      <c r="R1765">
        <v>2013</v>
      </c>
      <c r="S1765">
        <v>0</v>
      </c>
      <c r="T1765" t="s">
        <v>75</v>
      </c>
      <c r="U1765">
        <v>1</v>
      </c>
      <c r="V1765">
        <v>2</v>
      </c>
      <c r="W1765" t="str">
        <f>VLOOKUP(V1765,PBV!A:D,4,0)</f>
        <v>17.425</v>
      </c>
      <c r="X1765">
        <v>0</v>
      </c>
      <c r="Y1765">
        <v>0</v>
      </c>
      <c r="AA1765">
        <v>3</v>
      </c>
      <c r="AB1765">
        <v>5</v>
      </c>
      <c r="AC1765">
        <v>2</v>
      </c>
    </row>
    <row r="1766" spans="1:29" x14ac:dyDescent="0.35">
      <c r="A1766" t="s">
        <v>8522</v>
      </c>
      <c r="B1766">
        <v>36173218</v>
      </c>
      <c r="C1766" t="s">
        <v>8523</v>
      </c>
      <c r="D1766">
        <v>36173218</v>
      </c>
      <c r="E1766" t="s">
        <v>8523</v>
      </c>
      <c r="F1766">
        <v>83242943</v>
      </c>
      <c r="G1766" t="s">
        <v>8524</v>
      </c>
      <c r="H1766" t="s">
        <v>8525</v>
      </c>
      <c r="I1766" t="s">
        <v>8526</v>
      </c>
      <c r="J1766">
        <v>7</v>
      </c>
      <c r="K1766" s="16">
        <v>45748</v>
      </c>
      <c r="L1766" t="s">
        <v>96</v>
      </c>
      <c r="M1766">
        <v>1</v>
      </c>
      <c r="N1766" t="s">
        <v>408</v>
      </c>
      <c r="O1766">
        <v>40</v>
      </c>
      <c r="P1766" t="s">
        <v>126</v>
      </c>
      <c r="Q1766">
        <v>754</v>
      </c>
      <c r="R1766">
        <v>2013</v>
      </c>
      <c r="S1766">
        <v>0</v>
      </c>
      <c r="T1766" t="s">
        <v>75</v>
      </c>
      <c r="U1766">
        <v>1</v>
      </c>
      <c r="V1766">
        <v>2</v>
      </c>
      <c r="W1766" t="str">
        <f>VLOOKUP(V1766,PBV!A:D,4,0)</f>
        <v>17.425</v>
      </c>
      <c r="X1766">
        <v>0</v>
      </c>
      <c r="Y1766">
        <v>0</v>
      </c>
      <c r="AA1766">
        <v>4</v>
      </c>
      <c r="AB1766">
        <v>7</v>
      </c>
      <c r="AC1766">
        <v>2</v>
      </c>
    </row>
    <row r="1767" spans="1:29" x14ac:dyDescent="0.35">
      <c r="A1767" t="s">
        <v>8527</v>
      </c>
      <c r="B1767">
        <v>1030609224</v>
      </c>
      <c r="C1767" t="s">
        <v>8528</v>
      </c>
      <c r="D1767">
        <v>1030609224</v>
      </c>
      <c r="E1767" t="s">
        <v>8528</v>
      </c>
      <c r="F1767">
        <v>1032377073</v>
      </c>
      <c r="G1767" t="s">
        <v>8529</v>
      </c>
      <c r="H1767" t="s">
        <v>8530</v>
      </c>
      <c r="I1767" t="s">
        <v>8531</v>
      </c>
      <c r="J1767">
        <v>5</v>
      </c>
      <c r="K1767" s="16">
        <v>44778</v>
      </c>
      <c r="L1767" t="s">
        <v>96</v>
      </c>
      <c r="M1767">
        <v>1</v>
      </c>
      <c r="N1767" t="s">
        <v>500</v>
      </c>
      <c r="O1767">
        <v>44</v>
      </c>
      <c r="P1767" t="s">
        <v>354</v>
      </c>
      <c r="Q1767">
        <v>467</v>
      </c>
      <c r="R1767">
        <v>2014</v>
      </c>
      <c r="S1767">
        <v>0</v>
      </c>
      <c r="T1767" t="s">
        <v>75</v>
      </c>
      <c r="U1767">
        <v>1</v>
      </c>
      <c r="V1767">
        <v>2</v>
      </c>
      <c r="W1767" t="str">
        <f>VLOOKUP(V1767,PBV!A:D,4,0)</f>
        <v>17.425</v>
      </c>
      <c r="X1767">
        <v>0</v>
      </c>
      <c r="Y1767">
        <v>0</v>
      </c>
      <c r="AA1767">
        <v>3</v>
      </c>
      <c r="AB1767">
        <v>5</v>
      </c>
      <c r="AC1767">
        <v>1</v>
      </c>
    </row>
    <row r="1768" spans="1:29" x14ac:dyDescent="0.35">
      <c r="A1768" t="s">
        <v>8532</v>
      </c>
      <c r="B1768">
        <v>1044501947</v>
      </c>
      <c r="C1768" t="s">
        <v>8533</v>
      </c>
      <c r="D1768">
        <v>1044501947</v>
      </c>
      <c r="E1768" t="s">
        <v>8533</v>
      </c>
      <c r="F1768">
        <v>1042765323</v>
      </c>
      <c r="G1768" t="s">
        <v>8534</v>
      </c>
      <c r="H1768" t="s">
        <v>8535</v>
      </c>
      <c r="I1768" t="s">
        <v>8536</v>
      </c>
      <c r="J1768">
        <v>7</v>
      </c>
      <c r="K1768" s="16">
        <v>45147</v>
      </c>
      <c r="L1768" t="s">
        <v>1113</v>
      </c>
      <c r="M1768">
        <v>10</v>
      </c>
      <c r="N1768" t="s">
        <v>1114</v>
      </c>
      <c r="O1768">
        <v>16</v>
      </c>
      <c r="P1768" t="s">
        <v>8537</v>
      </c>
      <c r="Q1768">
        <v>968</v>
      </c>
      <c r="R1768">
        <v>1977</v>
      </c>
      <c r="S1768">
        <v>2010</v>
      </c>
      <c r="T1768" t="s">
        <v>75</v>
      </c>
      <c r="U1768">
        <v>1</v>
      </c>
      <c r="V1768">
        <v>2</v>
      </c>
      <c r="W1768" t="str">
        <f>VLOOKUP(V1768,PBV!A:D,4,0)</f>
        <v>17.425</v>
      </c>
      <c r="X1768">
        <v>0</v>
      </c>
      <c r="Y1768">
        <v>0</v>
      </c>
      <c r="AA1768">
        <v>5</v>
      </c>
      <c r="AB1768">
        <v>7</v>
      </c>
      <c r="AC1768">
        <v>2</v>
      </c>
    </row>
    <row r="1769" spans="1:29" x14ac:dyDescent="0.35">
      <c r="A1769" t="s">
        <v>8538</v>
      </c>
      <c r="B1769">
        <v>37841401</v>
      </c>
      <c r="C1769" t="s">
        <v>8539</v>
      </c>
      <c r="D1769">
        <v>37841401</v>
      </c>
      <c r="E1769" t="s">
        <v>8539</v>
      </c>
      <c r="F1769">
        <v>1095953949</v>
      </c>
      <c r="G1769" t="s">
        <v>8540</v>
      </c>
      <c r="H1769" t="s">
        <v>8541</v>
      </c>
      <c r="I1769" t="s">
        <v>8542</v>
      </c>
      <c r="J1769">
        <v>8</v>
      </c>
      <c r="K1769" s="16">
        <v>45183</v>
      </c>
      <c r="L1769" t="s">
        <v>96</v>
      </c>
      <c r="M1769">
        <v>1</v>
      </c>
      <c r="N1769" t="s">
        <v>289</v>
      </c>
      <c r="O1769">
        <v>1056</v>
      </c>
      <c r="P1769" t="s">
        <v>82</v>
      </c>
      <c r="Q1769">
        <v>19237</v>
      </c>
      <c r="R1769">
        <v>2007</v>
      </c>
      <c r="S1769">
        <v>0</v>
      </c>
      <c r="T1769" t="s">
        <v>75</v>
      </c>
      <c r="U1769">
        <v>1</v>
      </c>
      <c r="V1769">
        <v>2</v>
      </c>
      <c r="W1769" t="str">
        <f>VLOOKUP(V1769,PBV!A:D,4,0)</f>
        <v>17.425</v>
      </c>
      <c r="X1769">
        <v>0</v>
      </c>
      <c r="Y1769">
        <v>0</v>
      </c>
      <c r="AA1769">
        <v>4</v>
      </c>
      <c r="AB1769">
        <v>8</v>
      </c>
      <c r="AC1769">
        <v>7</v>
      </c>
    </row>
    <row r="1770" spans="1:29" x14ac:dyDescent="0.35">
      <c r="A1770" t="s">
        <v>8543</v>
      </c>
      <c r="B1770">
        <v>3142900</v>
      </c>
      <c r="C1770" t="s">
        <v>8544</v>
      </c>
      <c r="D1770">
        <v>3142900</v>
      </c>
      <c r="E1770" t="s">
        <v>8544</v>
      </c>
      <c r="F1770">
        <v>80001247</v>
      </c>
      <c r="G1770" t="s">
        <v>8545</v>
      </c>
      <c r="H1770" t="s">
        <v>8546</v>
      </c>
      <c r="I1770" t="s">
        <v>8547</v>
      </c>
      <c r="J1770">
        <v>30</v>
      </c>
      <c r="K1770" s="16">
        <v>45056</v>
      </c>
      <c r="L1770" t="s">
        <v>96</v>
      </c>
      <c r="M1770">
        <v>1</v>
      </c>
      <c r="N1770" t="s">
        <v>289</v>
      </c>
      <c r="O1770">
        <v>1056</v>
      </c>
      <c r="P1770" t="s">
        <v>8399</v>
      </c>
      <c r="Q1770">
        <v>2679</v>
      </c>
      <c r="R1770">
        <v>2007</v>
      </c>
      <c r="S1770">
        <v>0</v>
      </c>
      <c r="T1770" t="s">
        <v>290</v>
      </c>
      <c r="U1770">
        <v>99</v>
      </c>
      <c r="V1770" t="s">
        <v>291</v>
      </c>
      <c r="W1770" t="str">
        <f>VLOOKUP(V1770,PBV!A:D,4,0)</f>
        <v>53.300</v>
      </c>
      <c r="X1770" t="s">
        <v>8548</v>
      </c>
      <c r="Y1770">
        <v>0</v>
      </c>
      <c r="AA1770">
        <v>10</v>
      </c>
      <c r="AB1770">
        <v>30</v>
      </c>
      <c r="AC1770">
        <v>7</v>
      </c>
    </row>
    <row r="1771" spans="1:29" x14ac:dyDescent="0.35">
      <c r="A1771" t="s">
        <v>8549</v>
      </c>
      <c r="B1771">
        <v>1019026620</v>
      </c>
      <c r="C1771" t="s">
        <v>8550</v>
      </c>
      <c r="D1771">
        <v>1019026620</v>
      </c>
      <c r="E1771" t="s">
        <v>8550</v>
      </c>
      <c r="F1771">
        <v>79839405</v>
      </c>
      <c r="G1771" t="s">
        <v>8551</v>
      </c>
      <c r="H1771" t="s">
        <v>8552</v>
      </c>
      <c r="I1771" t="s">
        <v>8553</v>
      </c>
      <c r="J1771">
        <v>5</v>
      </c>
      <c r="K1771" s="16">
        <v>45546</v>
      </c>
      <c r="L1771" t="s">
        <v>4092</v>
      </c>
      <c r="M1771">
        <v>23</v>
      </c>
      <c r="N1771" t="s">
        <v>73</v>
      </c>
      <c r="O1771">
        <v>1</v>
      </c>
      <c r="P1771" t="s">
        <v>82</v>
      </c>
      <c r="Q1771">
        <v>19237</v>
      </c>
      <c r="R1771">
        <v>2007</v>
      </c>
      <c r="S1771">
        <v>0</v>
      </c>
      <c r="T1771" t="s">
        <v>75</v>
      </c>
      <c r="U1771">
        <v>1</v>
      </c>
      <c r="V1771">
        <v>2</v>
      </c>
      <c r="W1771" t="str">
        <f>VLOOKUP(V1771,PBV!A:D,4,0)</f>
        <v>17.425</v>
      </c>
      <c r="X1771">
        <v>0</v>
      </c>
      <c r="Y1771" t="s">
        <v>99</v>
      </c>
      <c r="Z1771">
        <v>830059699</v>
      </c>
      <c r="AA1771">
        <v>3</v>
      </c>
      <c r="AB1771">
        <v>5</v>
      </c>
      <c r="AC1771">
        <v>2</v>
      </c>
    </row>
    <row r="1772" spans="1:29" x14ac:dyDescent="0.35">
      <c r="A1772" t="s">
        <v>8554</v>
      </c>
      <c r="B1772">
        <v>5842737</v>
      </c>
      <c r="C1772" t="s">
        <v>8555</v>
      </c>
      <c r="D1772">
        <v>5842737</v>
      </c>
      <c r="E1772" t="s">
        <v>8555</v>
      </c>
      <c r="F1772">
        <v>5831832</v>
      </c>
      <c r="G1772" t="s">
        <v>8556</v>
      </c>
      <c r="H1772" t="s">
        <v>8557</v>
      </c>
      <c r="I1772" t="s">
        <v>8558</v>
      </c>
      <c r="J1772">
        <v>10</v>
      </c>
      <c r="K1772" s="16">
        <v>45698</v>
      </c>
      <c r="L1772" t="s">
        <v>414</v>
      </c>
      <c r="M1772">
        <v>9</v>
      </c>
      <c r="N1772" t="s">
        <v>8559</v>
      </c>
      <c r="O1772">
        <v>114</v>
      </c>
      <c r="P1772" t="s">
        <v>82</v>
      </c>
      <c r="Q1772">
        <v>19237</v>
      </c>
      <c r="R1772">
        <v>2007</v>
      </c>
      <c r="S1772">
        <v>0</v>
      </c>
      <c r="T1772" t="s">
        <v>75</v>
      </c>
      <c r="U1772">
        <v>1</v>
      </c>
      <c r="V1772">
        <v>2</v>
      </c>
      <c r="W1772" t="str">
        <f>VLOOKUP(V1772,PBV!A:D,4,0)</f>
        <v>17.425</v>
      </c>
      <c r="X1772">
        <v>0</v>
      </c>
      <c r="Y1772">
        <v>0</v>
      </c>
      <c r="AA1772">
        <v>6</v>
      </c>
      <c r="AB1772">
        <v>10</v>
      </c>
      <c r="AC1772">
        <v>2</v>
      </c>
    </row>
    <row r="1773" spans="1:29" x14ac:dyDescent="0.35">
      <c r="A1773" t="s">
        <v>8560</v>
      </c>
      <c r="B1773">
        <v>1094249103</v>
      </c>
      <c r="C1773" t="s">
        <v>8561</v>
      </c>
      <c r="D1773">
        <v>1094249103</v>
      </c>
      <c r="E1773" t="s">
        <v>8561</v>
      </c>
      <c r="F1773">
        <v>1094249103</v>
      </c>
      <c r="G1773" t="s">
        <v>8562</v>
      </c>
      <c r="H1773" t="s">
        <v>8563</v>
      </c>
      <c r="I1773" t="s">
        <v>8561</v>
      </c>
      <c r="J1773">
        <v>14</v>
      </c>
      <c r="K1773" s="16">
        <v>45862</v>
      </c>
      <c r="L1773" t="s">
        <v>96</v>
      </c>
      <c r="M1773">
        <v>1</v>
      </c>
      <c r="N1773" t="s">
        <v>577</v>
      </c>
      <c r="O1773">
        <v>52</v>
      </c>
      <c r="P1773" t="s">
        <v>89</v>
      </c>
      <c r="Q1773">
        <v>19304</v>
      </c>
      <c r="R1773">
        <v>2007</v>
      </c>
      <c r="S1773">
        <v>0</v>
      </c>
      <c r="T1773" t="s">
        <v>75</v>
      </c>
      <c r="U1773">
        <v>1</v>
      </c>
      <c r="V1773">
        <v>3</v>
      </c>
      <c r="W1773" t="str">
        <f>VLOOKUP(V1773,PBV!A:D,4,0)</f>
        <v>28.700</v>
      </c>
      <c r="X1773">
        <v>0</v>
      </c>
      <c r="Y1773" t="s">
        <v>99</v>
      </c>
      <c r="Z1773">
        <v>830059699</v>
      </c>
      <c r="AA1773">
        <v>8</v>
      </c>
      <c r="AB1773">
        <v>14</v>
      </c>
      <c r="AC1773">
        <v>2</v>
      </c>
    </row>
    <row r="1774" spans="1:29" x14ac:dyDescent="0.35">
      <c r="A1774" t="s">
        <v>8564</v>
      </c>
      <c r="B1774">
        <v>21384932</v>
      </c>
      <c r="C1774" t="s">
        <v>8565</v>
      </c>
      <c r="D1774">
        <v>21384932</v>
      </c>
      <c r="E1774" t="s">
        <v>8565</v>
      </c>
      <c r="F1774">
        <v>98710748</v>
      </c>
      <c r="G1774" t="s">
        <v>8566</v>
      </c>
      <c r="H1774" t="s">
        <v>8567</v>
      </c>
      <c r="I1774" t="s">
        <v>8568</v>
      </c>
      <c r="J1774">
        <v>5</v>
      </c>
      <c r="K1774" s="16">
        <v>45850</v>
      </c>
      <c r="L1774" t="s">
        <v>4092</v>
      </c>
      <c r="M1774">
        <v>23</v>
      </c>
      <c r="N1774" t="s">
        <v>73</v>
      </c>
      <c r="O1774">
        <v>1</v>
      </c>
      <c r="P1774" t="s">
        <v>82</v>
      </c>
      <c r="Q1774">
        <v>19237</v>
      </c>
      <c r="R1774">
        <v>2007</v>
      </c>
      <c r="S1774">
        <v>0</v>
      </c>
      <c r="T1774" t="s">
        <v>158</v>
      </c>
      <c r="U1774">
        <v>2</v>
      </c>
      <c r="V1774">
        <v>2</v>
      </c>
      <c r="W1774" t="str">
        <f>VLOOKUP(V1774,PBV!A:D,4,0)</f>
        <v>17.425</v>
      </c>
      <c r="X1774">
        <v>0</v>
      </c>
      <c r="Y1774">
        <v>0</v>
      </c>
      <c r="AA1774">
        <v>3</v>
      </c>
      <c r="AB1774">
        <v>5</v>
      </c>
      <c r="AC1774">
        <v>2</v>
      </c>
    </row>
    <row r="1775" spans="1:29" x14ac:dyDescent="0.35">
      <c r="A1775" t="s">
        <v>8569</v>
      </c>
      <c r="B1775">
        <v>860059294</v>
      </c>
      <c r="C1775" t="s">
        <v>5976</v>
      </c>
      <c r="D1775">
        <v>5844043</v>
      </c>
      <c r="E1775" t="s">
        <v>8570</v>
      </c>
      <c r="F1775">
        <v>1006116518</v>
      </c>
      <c r="G1775" t="s">
        <v>2870</v>
      </c>
      <c r="H1775" t="s">
        <v>2871</v>
      </c>
      <c r="I1775" t="s">
        <v>2872</v>
      </c>
      <c r="J1775">
        <v>3</v>
      </c>
      <c r="K1775" s="16">
        <v>43844</v>
      </c>
      <c r="L1775" t="s">
        <v>298</v>
      </c>
      <c r="M1775">
        <v>993</v>
      </c>
      <c r="N1775" t="s">
        <v>299</v>
      </c>
      <c r="O1775">
        <v>1</v>
      </c>
      <c r="P1775" t="s">
        <v>82</v>
      </c>
      <c r="Q1775">
        <v>19237</v>
      </c>
      <c r="R1775">
        <v>2008</v>
      </c>
      <c r="S1775">
        <v>0</v>
      </c>
      <c r="T1775" t="s">
        <v>75</v>
      </c>
      <c r="U1775">
        <v>1</v>
      </c>
      <c r="V1775">
        <v>2</v>
      </c>
      <c r="W1775" t="str">
        <f>VLOOKUP(V1775,PBV!A:D,4,0)</f>
        <v>17.425</v>
      </c>
      <c r="X1775">
        <v>0</v>
      </c>
      <c r="Y1775">
        <v>0</v>
      </c>
      <c r="AA1775">
        <v>1</v>
      </c>
      <c r="AB1775">
        <v>3</v>
      </c>
      <c r="AC1775">
        <v>2</v>
      </c>
    </row>
    <row r="1776" spans="1:29" x14ac:dyDescent="0.35">
      <c r="A1776" t="s">
        <v>8571</v>
      </c>
      <c r="B1776">
        <v>1059707326</v>
      </c>
      <c r="C1776" t="s">
        <v>8572</v>
      </c>
      <c r="D1776">
        <v>1059707326</v>
      </c>
      <c r="E1776" t="s">
        <v>8572</v>
      </c>
      <c r="F1776">
        <v>1059707326</v>
      </c>
      <c r="G1776" t="s">
        <v>8573</v>
      </c>
      <c r="H1776" t="s">
        <v>8574</v>
      </c>
      <c r="I1776" t="s">
        <v>8572</v>
      </c>
      <c r="J1776">
        <v>5</v>
      </c>
      <c r="K1776" s="16">
        <v>44575</v>
      </c>
      <c r="L1776" t="s">
        <v>4092</v>
      </c>
      <c r="M1776">
        <v>23</v>
      </c>
      <c r="N1776" t="s">
        <v>73</v>
      </c>
      <c r="O1776">
        <v>1</v>
      </c>
      <c r="P1776" t="s">
        <v>82</v>
      </c>
      <c r="Q1776">
        <v>19237</v>
      </c>
      <c r="R1776">
        <v>2008</v>
      </c>
      <c r="S1776">
        <v>0</v>
      </c>
      <c r="T1776" t="s">
        <v>75</v>
      </c>
      <c r="U1776">
        <v>1</v>
      </c>
      <c r="V1776">
        <v>2</v>
      </c>
      <c r="W1776" t="str">
        <f>VLOOKUP(V1776,PBV!A:D,4,0)</f>
        <v>17.425</v>
      </c>
      <c r="X1776">
        <v>0</v>
      </c>
      <c r="Y1776">
        <v>0</v>
      </c>
      <c r="AA1776">
        <v>3</v>
      </c>
      <c r="AB1776">
        <v>5</v>
      </c>
      <c r="AC1776">
        <v>1</v>
      </c>
    </row>
    <row r="1777" spans="1:29" x14ac:dyDescent="0.35">
      <c r="A1777" t="s">
        <v>8575</v>
      </c>
      <c r="B1777">
        <v>79847201</v>
      </c>
      <c r="C1777" t="s">
        <v>8576</v>
      </c>
      <c r="D1777">
        <v>79847201</v>
      </c>
      <c r="E1777" t="s">
        <v>8576</v>
      </c>
      <c r="F1777">
        <v>80013142</v>
      </c>
      <c r="G1777" t="s">
        <v>8577</v>
      </c>
      <c r="H1777" t="s">
        <v>8578</v>
      </c>
      <c r="I1777" t="s">
        <v>8579</v>
      </c>
      <c r="J1777">
        <v>35</v>
      </c>
      <c r="K1777" s="16">
        <v>44164</v>
      </c>
      <c r="L1777" t="s">
        <v>1184</v>
      </c>
      <c r="M1777">
        <v>169</v>
      </c>
      <c r="N1777" t="s">
        <v>7807</v>
      </c>
      <c r="O1777">
        <v>3</v>
      </c>
      <c r="P1777" t="s">
        <v>494</v>
      </c>
      <c r="Q1777">
        <v>19344</v>
      </c>
      <c r="R1777">
        <v>2013</v>
      </c>
      <c r="S1777">
        <v>0</v>
      </c>
      <c r="T1777" t="s">
        <v>290</v>
      </c>
      <c r="U1777">
        <v>99</v>
      </c>
      <c r="V1777" t="s">
        <v>291</v>
      </c>
      <c r="W1777" t="str">
        <f>VLOOKUP(V1777,PBV!A:D,4,0)</f>
        <v>53.300</v>
      </c>
      <c r="X1777" t="s">
        <v>8580</v>
      </c>
      <c r="Y1777">
        <v>0</v>
      </c>
      <c r="AA1777">
        <v>11</v>
      </c>
      <c r="AB1777">
        <v>35</v>
      </c>
      <c r="AC1777">
        <v>1</v>
      </c>
    </row>
    <row r="1778" spans="1:29" x14ac:dyDescent="0.35">
      <c r="A1778" t="s">
        <v>8581</v>
      </c>
      <c r="B1778">
        <v>9600081</v>
      </c>
      <c r="C1778" t="s">
        <v>8582</v>
      </c>
      <c r="D1778">
        <v>9600081</v>
      </c>
      <c r="E1778" t="s">
        <v>8582</v>
      </c>
      <c r="F1778">
        <v>9600081</v>
      </c>
      <c r="G1778" t="s">
        <v>8583</v>
      </c>
      <c r="H1778" t="s">
        <v>8584</v>
      </c>
      <c r="I1778" t="s">
        <v>8582</v>
      </c>
      <c r="J1778">
        <v>10</v>
      </c>
      <c r="K1778" s="16">
        <v>45165</v>
      </c>
      <c r="L1778" t="s">
        <v>96</v>
      </c>
      <c r="M1778">
        <v>1</v>
      </c>
      <c r="N1778" t="s">
        <v>577</v>
      </c>
      <c r="O1778">
        <v>52</v>
      </c>
      <c r="P1778" t="s">
        <v>82</v>
      </c>
      <c r="Q1778">
        <v>19237</v>
      </c>
      <c r="R1778">
        <v>2015</v>
      </c>
      <c r="S1778">
        <v>0</v>
      </c>
      <c r="T1778" t="s">
        <v>75</v>
      </c>
      <c r="U1778">
        <v>1</v>
      </c>
      <c r="V1778">
        <v>2</v>
      </c>
      <c r="W1778" t="str">
        <f>VLOOKUP(V1778,PBV!A:D,4,0)</f>
        <v>17.425</v>
      </c>
      <c r="X1778">
        <v>0</v>
      </c>
      <c r="Y1778">
        <v>0</v>
      </c>
      <c r="AA1778">
        <v>6</v>
      </c>
      <c r="AB1778">
        <v>10</v>
      </c>
      <c r="AC1778">
        <v>2</v>
      </c>
    </row>
    <row r="1779" spans="1:29" x14ac:dyDescent="0.35">
      <c r="A1779" t="s">
        <v>8585</v>
      </c>
      <c r="B1779">
        <v>80011887</v>
      </c>
      <c r="C1779" t="s">
        <v>8586</v>
      </c>
      <c r="D1779">
        <v>80011887</v>
      </c>
      <c r="E1779" t="s">
        <v>8586</v>
      </c>
      <c r="F1779">
        <v>80011887</v>
      </c>
      <c r="G1779" t="s">
        <v>8587</v>
      </c>
      <c r="H1779" t="s">
        <v>8588</v>
      </c>
      <c r="I1779" t="s">
        <v>8586</v>
      </c>
      <c r="J1779">
        <v>7</v>
      </c>
      <c r="K1779" s="16">
        <v>45941</v>
      </c>
      <c r="L1779" t="s">
        <v>96</v>
      </c>
      <c r="M1779">
        <v>1</v>
      </c>
      <c r="N1779" t="s">
        <v>408</v>
      </c>
      <c r="O1779">
        <v>40</v>
      </c>
      <c r="P1779" t="s">
        <v>82</v>
      </c>
      <c r="Q1779">
        <v>19237</v>
      </c>
      <c r="R1779">
        <v>2015</v>
      </c>
      <c r="S1779">
        <v>0</v>
      </c>
      <c r="T1779" t="s">
        <v>158</v>
      </c>
      <c r="U1779">
        <v>2</v>
      </c>
      <c r="V1779">
        <v>2</v>
      </c>
      <c r="W1779" t="str">
        <f>VLOOKUP(V1779,PBV!A:D,4,0)</f>
        <v>17.425</v>
      </c>
      <c r="X1779">
        <v>0</v>
      </c>
      <c r="Y1779" t="s">
        <v>99</v>
      </c>
      <c r="Z1779">
        <v>830059699</v>
      </c>
      <c r="AA1779">
        <v>4</v>
      </c>
      <c r="AB1779">
        <v>7</v>
      </c>
      <c r="AC1779">
        <v>2</v>
      </c>
    </row>
    <row r="1780" spans="1:29" x14ac:dyDescent="0.35">
      <c r="A1780" t="s">
        <v>8589</v>
      </c>
      <c r="B1780">
        <v>42935471</v>
      </c>
      <c r="C1780" t="s">
        <v>8590</v>
      </c>
      <c r="D1780">
        <v>42935471</v>
      </c>
      <c r="E1780" t="s">
        <v>8590</v>
      </c>
      <c r="F1780">
        <v>1023833495</v>
      </c>
      <c r="G1780" t="s">
        <v>8591</v>
      </c>
      <c r="H1780" t="s">
        <v>8592</v>
      </c>
      <c r="I1780" t="s">
        <v>8593</v>
      </c>
      <c r="J1780">
        <v>7</v>
      </c>
      <c r="K1780" s="16">
        <v>45845</v>
      </c>
      <c r="L1780" t="s">
        <v>96</v>
      </c>
      <c r="M1780">
        <v>1</v>
      </c>
      <c r="N1780" t="s">
        <v>408</v>
      </c>
      <c r="O1780">
        <v>40</v>
      </c>
      <c r="P1780" t="s">
        <v>239</v>
      </c>
      <c r="Q1780">
        <v>167</v>
      </c>
      <c r="R1780">
        <v>2012</v>
      </c>
      <c r="S1780">
        <v>0</v>
      </c>
      <c r="T1780" t="s">
        <v>158</v>
      </c>
      <c r="U1780">
        <v>2</v>
      </c>
      <c r="V1780">
        <v>2</v>
      </c>
      <c r="W1780" t="str">
        <f>VLOOKUP(V1780,PBV!A:D,4,0)</f>
        <v>17.425</v>
      </c>
      <c r="X1780">
        <v>0</v>
      </c>
      <c r="Y1780" t="s">
        <v>5377</v>
      </c>
      <c r="Z1780">
        <v>890852865</v>
      </c>
      <c r="AA1780">
        <v>4</v>
      </c>
      <c r="AB1780">
        <v>7</v>
      </c>
      <c r="AC1780">
        <v>2</v>
      </c>
    </row>
    <row r="1781" spans="1:29" x14ac:dyDescent="0.35">
      <c r="A1781" t="s">
        <v>8594</v>
      </c>
      <c r="B1781">
        <v>98606560</v>
      </c>
      <c r="C1781" t="s">
        <v>8595</v>
      </c>
      <c r="D1781">
        <v>98606560</v>
      </c>
      <c r="E1781" t="s">
        <v>8595</v>
      </c>
      <c r="F1781">
        <v>1023724643</v>
      </c>
      <c r="G1781" t="s">
        <v>8596</v>
      </c>
      <c r="H1781" t="s">
        <v>8597</v>
      </c>
      <c r="I1781" t="s">
        <v>8598</v>
      </c>
      <c r="J1781">
        <v>5</v>
      </c>
      <c r="K1781" s="16">
        <v>45490</v>
      </c>
      <c r="L1781" t="s">
        <v>487</v>
      </c>
      <c r="M1781">
        <v>375</v>
      </c>
      <c r="N1781" t="s">
        <v>626</v>
      </c>
      <c r="O1781">
        <v>140</v>
      </c>
      <c r="P1781" t="s">
        <v>494</v>
      </c>
      <c r="Q1781">
        <v>19344</v>
      </c>
      <c r="R1781">
        <v>2012</v>
      </c>
      <c r="S1781">
        <v>0</v>
      </c>
      <c r="T1781" t="s">
        <v>75</v>
      </c>
      <c r="U1781">
        <v>1</v>
      </c>
      <c r="V1781">
        <v>2</v>
      </c>
      <c r="W1781" t="str">
        <f>VLOOKUP(V1781,PBV!A:D,4,0)</f>
        <v>17.425</v>
      </c>
      <c r="X1781">
        <v>0</v>
      </c>
      <c r="Y1781">
        <v>0</v>
      </c>
      <c r="AA1781">
        <v>3</v>
      </c>
      <c r="AB1781">
        <v>5</v>
      </c>
      <c r="AC1781">
        <v>2</v>
      </c>
    </row>
    <row r="1782" spans="1:29" x14ac:dyDescent="0.35">
      <c r="A1782" t="s">
        <v>8599</v>
      </c>
      <c r="B1782">
        <v>94416370</v>
      </c>
      <c r="C1782" t="s">
        <v>8600</v>
      </c>
      <c r="D1782">
        <v>94416370</v>
      </c>
      <c r="E1782" t="s">
        <v>8600</v>
      </c>
      <c r="F1782">
        <v>1003361364</v>
      </c>
      <c r="G1782" t="s">
        <v>2670</v>
      </c>
      <c r="H1782" t="s">
        <v>2671</v>
      </c>
      <c r="I1782" t="s">
        <v>2672</v>
      </c>
      <c r="J1782">
        <v>7</v>
      </c>
      <c r="K1782" s="16">
        <v>44946</v>
      </c>
      <c r="L1782" t="s">
        <v>96</v>
      </c>
      <c r="M1782">
        <v>1</v>
      </c>
      <c r="N1782" t="s">
        <v>408</v>
      </c>
      <c r="O1782">
        <v>40</v>
      </c>
      <c r="P1782" t="s">
        <v>239</v>
      </c>
      <c r="Q1782">
        <v>167</v>
      </c>
      <c r="R1782">
        <v>2012</v>
      </c>
      <c r="S1782">
        <v>0</v>
      </c>
      <c r="T1782" t="s">
        <v>75</v>
      </c>
      <c r="U1782">
        <v>1</v>
      </c>
      <c r="V1782">
        <v>2</v>
      </c>
      <c r="W1782" t="str">
        <f>VLOOKUP(V1782,PBV!A:D,4,0)</f>
        <v>17.425</v>
      </c>
      <c r="X1782">
        <v>0</v>
      </c>
      <c r="Y1782">
        <v>0</v>
      </c>
      <c r="AA1782">
        <v>4</v>
      </c>
      <c r="AB1782">
        <v>7</v>
      </c>
      <c r="AC1782">
        <v>1</v>
      </c>
    </row>
    <row r="1783" spans="1:29" x14ac:dyDescent="0.35">
      <c r="A1783" t="s">
        <v>8601</v>
      </c>
      <c r="B1783">
        <v>1017200209</v>
      </c>
      <c r="C1783" t="s">
        <v>8602</v>
      </c>
      <c r="D1783">
        <v>1045049852</v>
      </c>
      <c r="E1783" t="s">
        <v>8603</v>
      </c>
      <c r="F1783">
        <v>1017200209</v>
      </c>
      <c r="G1783" t="s">
        <v>8604</v>
      </c>
      <c r="H1783" t="s">
        <v>8605</v>
      </c>
      <c r="I1783" t="s">
        <v>8602</v>
      </c>
      <c r="J1783">
        <v>6</v>
      </c>
      <c r="K1783" s="16">
        <v>43713</v>
      </c>
      <c r="L1783" t="s">
        <v>430</v>
      </c>
      <c r="M1783">
        <v>76</v>
      </c>
      <c r="N1783" t="s">
        <v>637</v>
      </c>
      <c r="O1783">
        <v>133</v>
      </c>
      <c r="P1783" t="s">
        <v>126</v>
      </c>
      <c r="Q1783">
        <v>754</v>
      </c>
      <c r="R1783">
        <v>2012</v>
      </c>
      <c r="S1783">
        <v>0</v>
      </c>
      <c r="T1783" t="s">
        <v>355</v>
      </c>
      <c r="U1783">
        <v>16</v>
      </c>
      <c r="V1783">
        <v>2</v>
      </c>
      <c r="W1783" t="str">
        <f>VLOOKUP(V1783,PBV!A:D,4,0)</f>
        <v>17.425</v>
      </c>
      <c r="X1783">
        <v>0</v>
      </c>
      <c r="Y1783">
        <v>0</v>
      </c>
      <c r="AA1783">
        <v>3</v>
      </c>
      <c r="AB1783">
        <v>6</v>
      </c>
      <c r="AC1783">
        <v>2</v>
      </c>
    </row>
    <row r="1784" spans="1:29" x14ac:dyDescent="0.35">
      <c r="A1784" t="s">
        <v>8606</v>
      </c>
      <c r="B1784">
        <v>70287284</v>
      </c>
      <c r="C1784" t="s">
        <v>7894</v>
      </c>
      <c r="D1784">
        <v>70287284</v>
      </c>
      <c r="E1784" t="s">
        <v>7894</v>
      </c>
      <c r="F1784">
        <v>70287284</v>
      </c>
      <c r="G1784" t="s">
        <v>7895</v>
      </c>
      <c r="H1784" t="s">
        <v>7896</v>
      </c>
      <c r="I1784" t="s">
        <v>7894</v>
      </c>
      <c r="J1784">
        <v>5</v>
      </c>
      <c r="K1784" s="16">
        <v>44495</v>
      </c>
      <c r="L1784" t="s">
        <v>487</v>
      </c>
      <c r="M1784">
        <v>375</v>
      </c>
      <c r="N1784" t="s">
        <v>3812</v>
      </c>
      <c r="O1784">
        <v>139</v>
      </c>
      <c r="P1784" t="s">
        <v>82</v>
      </c>
      <c r="Q1784">
        <v>19237</v>
      </c>
      <c r="R1784">
        <v>2012</v>
      </c>
      <c r="S1784">
        <v>0</v>
      </c>
      <c r="T1784" t="s">
        <v>158</v>
      </c>
      <c r="U1784">
        <v>2</v>
      </c>
      <c r="V1784">
        <v>2</v>
      </c>
      <c r="W1784" t="str">
        <f>VLOOKUP(V1784,PBV!A:D,4,0)</f>
        <v>17.425</v>
      </c>
      <c r="X1784">
        <v>0</v>
      </c>
      <c r="Y1784">
        <v>0</v>
      </c>
      <c r="AA1784">
        <v>3</v>
      </c>
      <c r="AB1784">
        <v>5</v>
      </c>
      <c r="AC1784">
        <v>2</v>
      </c>
    </row>
    <row r="1785" spans="1:29" x14ac:dyDescent="0.35">
      <c r="A1785" t="s">
        <v>8607</v>
      </c>
      <c r="B1785">
        <v>68303032</v>
      </c>
      <c r="C1785" t="s">
        <v>8608</v>
      </c>
      <c r="D1785">
        <v>68303032</v>
      </c>
      <c r="E1785" t="s">
        <v>8608</v>
      </c>
      <c r="F1785">
        <v>88152856</v>
      </c>
      <c r="G1785" t="s">
        <v>8609</v>
      </c>
      <c r="H1785" t="s">
        <v>8610</v>
      </c>
      <c r="I1785" t="s">
        <v>8611</v>
      </c>
      <c r="J1785">
        <v>5</v>
      </c>
      <c r="K1785" s="16">
        <v>44879</v>
      </c>
      <c r="L1785" t="s">
        <v>487</v>
      </c>
      <c r="M1785">
        <v>375</v>
      </c>
      <c r="N1785" t="s">
        <v>2989</v>
      </c>
      <c r="O1785">
        <v>148</v>
      </c>
      <c r="P1785" t="s">
        <v>82</v>
      </c>
      <c r="Q1785">
        <v>19237</v>
      </c>
      <c r="R1785">
        <v>2012</v>
      </c>
      <c r="S1785">
        <v>0</v>
      </c>
      <c r="T1785" t="s">
        <v>75</v>
      </c>
      <c r="U1785">
        <v>1</v>
      </c>
      <c r="V1785">
        <v>2</v>
      </c>
      <c r="W1785" t="str">
        <f>VLOOKUP(V1785,PBV!A:D,4,0)</f>
        <v>17.425</v>
      </c>
      <c r="X1785">
        <v>0</v>
      </c>
      <c r="Y1785">
        <v>0</v>
      </c>
      <c r="AA1785">
        <v>3</v>
      </c>
      <c r="AB1785">
        <v>5</v>
      </c>
      <c r="AC1785">
        <v>1</v>
      </c>
    </row>
    <row r="1786" spans="1:29" x14ac:dyDescent="0.35">
      <c r="A1786" t="s">
        <v>8612</v>
      </c>
      <c r="B1786">
        <v>1031125335</v>
      </c>
      <c r="C1786" t="s">
        <v>8613</v>
      </c>
      <c r="D1786">
        <v>1031125335</v>
      </c>
      <c r="E1786" t="s">
        <v>8613</v>
      </c>
      <c r="F1786">
        <v>3513191</v>
      </c>
      <c r="G1786" t="s">
        <v>8614</v>
      </c>
      <c r="H1786" t="s">
        <v>8615</v>
      </c>
      <c r="I1786" t="s">
        <v>8616</v>
      </c>
      <c r="J1786">
        <v>5</v>
      </c>
      <c r="K1786" s="16">
        <v>44421</v>
      </c>
      <c r="L1786" t="s">
        <v>96</v>
      </c>
      <c r="M1786">
        <v>1</v>
      </c>
      <c r="N1786" t="s">
        <v>156</v>
      </c>
      <c r="O1786">
        <v>18</v>
      </c>
      <c r="P1786" t="s">
        <v>4732</v>
      </c>
      <c r="Q1786">
        <v>14923</v>
      </c>
      <c r="R1786">
        <v>2012</v>
      </c>
      <c r="S1786">
        <v>0</v>
      </c>
      <c r="T1786" t="s">
        <v>75</v>
      </c>
      <c r="U1786">
        <v>1</v>
      </c>
      <c r="V1786">
        <v>2</v>
      </c>
      <c r="W1786" t="str">
        <f>VLOOKUP(V1786,PBV!A:D,4,0)</f>
        <v>17.425</v>
      </c>
      <c r="X1786">
        <v>0</v>
      </c>
      <c r="Y1786">
        <v>0</v>
      </c>
      <c r="AA1786">
        <v>3</v>
      </c>
      <c r="AB1786">
        <v>5</v>
      </c>
      <c r="AC1786">
        <v>1</v>
      </c>
    </row>
    <row r="1787" spans="1:29" x14ac:dyDescent="0.35">
      <c r="A1787" t="s">
        <v>8617</v>
      </c>
      <c r="B1787">
        <v>890300279</v>
      </c>
      <c r="C1787" t="s">
        <v>533</v>
      </c>
      <c r="D1787">
        <v>890300279</v>
      </c>
      <c r="E1787" t="s">
        <v>533</v>
      </c>
      <c r="F1787">
        <v>15646843</v>
      </c>
      <c r="G1787" t="s">
        <v>8618</v>
      </c>
      <c r="H1787" t="s">
        <v>8619</v>
      </c>
      <c r="I1787" t="s">
        <v>8620</v>
      </c>
      <c r="J1787">
        <v>7</v>
      </c>
      <c r="K1787" s="16">
        <v>44858</v>
      </c>
      <c r="L1787" t="s">
        <v>430</v>
      </c>
      <c r="M1787">
        <v>76</v>
      </c>
      <c r="N1787" t="s">
        <v>637</v>
      </c>
      <c r="O1787">
        <v>133</v>
      </c>
      <c r="P1787" t="s">
        <v>82</v>
      </c>
      <c r="Q1787">
        <v>19237</v>
      </c>
      <c r="R1787">
        <v>2012</v>
      </c>
      <c r="S1787">
        <v>0</v>
      </c>
      <c r="T1787" t="s">
        <v>158</v>
      </c>
      <c r="U1787">
        <v>2</v>
      </c>
      <c r="V1787">
        <v>2</v>
      </c>
      <c r="W1787" t="str">
        <f>VLOOKUP(V1787,PBV!A:D,4,0)</f>
        <v>17.425</v>
      </c>
      <c r="X1787">
        <v>0</v>
      </c>
      <c r="Y1787">
        <v>0</v>
      </c>
      <c r="AA1787">
        <v>4</v>
      </c>
      <c r="AB1787">
        <v>7</v>
      </c>
      <c r="AC1787">
        <v>1</v>
      </c>
    </row>
    <row r="1788" spans="1:29" x14ac:dyDescent="0.35">
      <c r="A1788" t="s">
        <v>8621</v>
      </c>
      <c r="B1788">
        <v>1097722756</v>
      </c>
      <c r="C1788" t="s">
        <v>8622</v>
      </c>
      <c r="D1788">
        <v>1097722756</v>
      </c>
      <c r="E1788" t="s">
        <v>8622</v>
      </c>
      <c r="F1788">
        <v>1097722756</v>
      </c>
      <c r="G1788" t="s">
        <v>8623</v>
      </c>
      <c r="H1788" t="s">
        <v>8624</v>
      </c>
      <c r="I1788" t="s">
        <v>8622</v>
      </c>
      <c r="J1788">
        <v>5</v>
      </c>
      <c r="K1788" s="16">
        <v>45327</v>
      </c>
      <c r="L1788" t="s">
        <v>96</v>
      </c>
      <c r="M1788">
        <v>1</v>
      </c>
      <c r="N1788" t="s">
        <v>156</v>
      </c>
      <c r="O1788">
        <v>18</v>
      </c>
      <c r="P1788" t="s">
        <v>4732</v>
      </c>
      <c r="Q1788">
        <v>14923</v>
      </c>
      <c r="R1788">
        <v>2012</v>
      </c>
      <c r="S1788">
        <v>0</v>
      </c>
      <c r="T1788" t="s">
        <v>75</v>
      </c>
      <c r="U1788">
        <v>1</v>
      </c>
      <c r="V1788">
        <v>2</v>
      </c>
      <c r="W1788" t="str">
        <f>VLOOKUP(V1788,PBV!A:D,4,0)</f>
        <v>17.425</v>
      </c>
      <c r="X1788">
        <v>0</v>
      </c>
      <c r="Y1788">
        <v>0</v>
      </c>
      <c r="AA1788">
        <v>3</v>
      </c>
      <c r="AB1788">
        <v>5</v>
      </c>
      <c r="AC1788">
        <v>3</v>
      </c>
    </row>
    <row r="1789" spans="1:29" x14ac:dyDescent="0.35">
      <c r="A1789" t="s">
        <v>8625</v>
      </c>
      <c r="B1789">
        <v>10489514</v>
      </c>
      <c r="C1789" t="s">
        <v>4473</v>
      </c>
      <c r="D1789">
        <v>10489514</v>
      </c>
      <c r="E1789" t="s">
        <v>4473</v>
      </c>
      <c r="F1789">
        <v>1007476972</v>
      </c>
      <c r="G1789" t="s">
        <v>8626</v>
      </c>
      <c r="H1789" t="s">
        <v>8627</v>
      </c>
      <c r="I1789" t="s">
        <v>8628</v>
      </c>
      <c r="J1789">
        <v>5</v>
      </c>
      <c r="K1789" s="16">
        <v>45925</v>
      </c>
      <c r="L1789" t="s">
        <v>96</v>
      </c>
      <c r="M1789">
        <v>1</v>
      </c>
      <c r="N1789" t="s">
        <v>1337</v>
      </c>
      <c r="O1789">
        <v>49</v>
      </c>
      <c r="P1789" t="s">
        <v>4732</v>
      </c>
      <c r="Q1789">
        <v>14923</v>
      </c>
      <c r="R1789">
        <v>2012</v>
      </c>
      <c r="S1789">
        <v>0</v>
      </c>
      <c r="T1789" t="s">
        <v>158</v>
      </c>
      <c r="U1789">
        <v>2</v>
      </c>
      <c r="V1789">
        <v>2</v>
      </c>
      <c r="W1789" t="str">
        <f>VLOOKUP(V1789,PBV!A:D,4,0)</f>
        <v>17.425</v>
      </c>
      <c r="X1789">
        <v>0</v>
      </c>
      <c r="Y1789">
        <v>0</v>
      </c>
      <c r="AA1789">
        <v>3</v>
      </c>
      <c r="AB1789">
        <v>5</v>
      </c>
      <c r="AC1789">
        <v>2</v>
      </c>
    </row>
    <row r="1790" spans="1:29" x14ac:dyDescent="0.35">
      <c r="A1790" t="s">
        <v>8629</v>
      </c>
      <c r="B1790">
        <v>31298231</v>
      </c>
      <c r="C1790" t="s">
        <v>8630</v>
      </c>
      <c r="D1790">
        <v>31298231</v>
      </c>
      <c r="E1790" t="s">
        <v>8630</v>
      </c>
      <c r="F1790">
        <v>1109416328</v>
      </c>
      <c r="G1790" t="s">
        <v>8631</v>
      </c>
      <c r="H1790" t="s">
        <v>8632</v>
      </c>
      <c r="I1790" t="s">
        <v>8633</v>
      </c>
      <c r="J1790">
        <v>5</v>
      </c>
      <c r="K1790" s="16">
        <v>43653</v>
      </c>
      <c r="L1790" t="s">
        <v>487</v>
      </c>
      <c r="M1790">
        <v>375</v>
      </c>
      <c r="N1790" t="s">
        <v>8173</v>
      </c>
      <c r="O1790">
        <v>120</v>
      </c>
      <c r="P1790" t="s">
        <v>82</v>
      </c>
      <c r="Q1790">
        <v>19237</v>
      </c>
      <c r="R1790">
        <v>2011</v>
      </c>
      <c r="S1790">
        <v>0</v>
      </c>
      <c r="T1790" t="s">
        <v>158</v>
      </c>
      <c r="U1790">
        <v>2</v>
      </c>
      <c r="V1790">
        <v>2</v>
      </c>
      <c r="W1790" t="str">
        <f>VLOOKUP(V1790,PBV!A:D,4,0)</f>
        <v>17.425</v>
      </c>
      <c r="X1790">
        <v>0</v>
      </c>
      <c r="Y1790">
        <v>0</v>
      </c>
      <c r="AA1790">
        <v>3</v>
      </c>
      <c r="AB1790">
        <v>5</v>
      </c>
      <c r="AC1790">
        <v>3</v>
      </c>
    </row>
    <row r="1791" spans="1:29" x14ac:dyDescent="0.35">
      <c r="A1791" t="s">
        <v>8634</v>
      </c>
      <c r="B1791">
        <v>1041630725</v>
      </c>
      <c r="C1791" t="s">
        <v>8635</v>
      </c>
      <c r="D1791">
        <v>1041630725</v>
      </c>
      <c r="E1791" t="s">
        <v>8635</v>
      </c>
      <c r="F1791">
        <v>71737211</v>
      </c>
      <c r="G1791" t="s">
        <v>8636</v>
      </c>
      <c r="H1791" t="s">
        <v>8637</v>
      </c>
      <c r="I1791" t="s">
        <v>8638</v>
      </c>
      <c r="J1791">
        <v>5</v>
      </c>
      <c r="K1791" s="16">
        <v>45516</v>
      </c>
      <c r="L1791" t="s">
        <v>96</v>
      </c>
      <c r="M1791">
        <v>1</v>
      </c>
      <c r="N1791" t="s">
        <v>156</v>
      </c>
      <c r="O1791">
        <v>18</v>
      </c>
      <c r="P1791" t="s">
        <v>4732</v>
      </c>
      <c r="Q1791">
        <v>14923</v>
      </c>
      <c r="R1791">
        <v>2012</v>
      </c>
      <c r="S1791">
        <v>0</v>
      </c>
      <c r="T1791" t="s">
        <v>75</v>
      </c>
      <c r="U1791">
        <v>1</v>
      </c>
      <c r="V1791">
        <v>2</v>
      </c>
      <c r="W1791" t="str">
        <f>VLOOKUP(V1791,PBV!A:D,4,0)</f>
        <v>17.425</v>
      </c>
      <c r="X1791">
        <v>0</v>
      </c>
      <c r="Y1791">
        <v>0</v>
      </c>
      <c r="AA1791">
        <v>3</v>
      </c>
      <c r="AB1791">
        <v>5</v>
      </c>
      <c r="AC1791">
        <v>2</v>
      </c>
    </row>
    <row r="1792" spans="1:29" x14ac:dyDescent="0.35">
      <c r="A1792" t="s">
        <v>8639</v>
      </c>
      <c r="B1792">
        <v>4499655</v>
      </c>
      <c r="C1792" t="s">
        <v>8640</v>
      </c>
      <c r="D1792">
        <v>4499655</v>
      </c>
      <c r="E1792" t="s">
        <v>8640</v>
      </c>
      <c r="F1792">
        <v>10015978</v>
      </c>
      <c r="G1792" t="s">
        <v>8641</v>
      </c>
      <c r="H1792" t="s">
        <v>8642</v>
      </c>
      <c r="I1792" t="s">
        <v>8643</v>
      </c>
      <c r="J1792">
        <v>5</v>
      </c>
      <c r="K1792" s="16">
        <v>46029</v>
      </c>
      <c r="L1792" t="s">
        <v>401</v>
      </c>
      <c r="M1792">
        <v>366</v>
      </c>
      <c r="N1792" t="s">
        <v>7561</v>
      </c>
      <c r="O1792">
        <v>38</v>
      </c>
      <c r="P1792" t="s">
        <v>82</v>
      </c>
      <c r="Q1792">
        <v>19237</v>
      </c>
      <c r="R1792">
        <v>2013</v>
      </c>
      <c r="S1792">
        <v>0</v>
      </c>
      <c r="T1792" t="s">
        <v>75</v>
      </c>
      <c r="U1792">
        <v>1</v>
      </c>
      <c r="V1792">
        <v>2</v>
      </c>
      <c r="W1792" t="str">
        <f>VLOOKUP(V1792,PBV!A:D,4,0)</f>
        <v>17.425</v>
      </c>
      <c r="X1792">
        <v>0</v>
      </c>
      <c r="Y1792">
        <v>0</v>
      </c>
      <c r="AA1792">
        <v>3</v>
      </c>
      <c r="AB1792">
        <v>5</v>
      </c>
      <c r="AC1792">
        <v>2</v>
      </c>
    </row>
    <row r="1793" spans="1:29" x14ac:dyDescent="0.35">
      <c r="A1793" t="s">
        <v>8644</v>
      </c>
      <c r="B1793">
        <v>36950876</v>
      </c>
      <c r="C1793" t="s">
        <v>8645</v>
      </c>
      <c r="D1793">
        <v>36950876</v>
      </c>
      <c r="E1793" t="s">
        <v>8645</v>
      </c>
      <c r="F1793">
        <v>1085326537</v>
      </c>
      <c r="G1793" t="s">
        <v>8646</v>
      </c>
      <c r="H1793" t="s">
        <v>8647</v>
      </c>
      <c r="I1793" t="s">
        <v>8648</v>
      </c>
      <c r="J1793">
        <v>6</v>
      </c>
      <c r="K1793" s="16">
        <v>45764</v>
      </c>
      <c r="L1793" t="s">
        <v>401</v>
      </c>
      <c r="M1793">
        <v>366</v>
      </c>
      <c r="N1793" t="s">
        <v>6654</v>
      </c>
      <c r="O1793">
        <v>56</v>
      </c>
      <c r="P1793" t="s">
        <v>3905</v>
      </c>
      <c r="Q1793">
        <v>1120</v>
      </c>
      <c r="R1793">
        <v>2015</v>
      </c>
      <c r="S1793">
        <v>0</v>
      </c>
      <c r="T1793" t="s">
        <v>158</v>
      </c>
      <c r="U1793">
        <v>2</v>
      </c>
      <c r="V1793">
        <v>2</v>
      </c>
      <c r="W1793" t="str">
        <f>VLOOKUP(V1793,PBV!A:D,4,0)</f>
        <v>17.425</v>
      </c>
      <c r="X1793">
        <v>0</v>
      </c>
      <c r="Y1793">
        <v>0</v>
      </c>
      <c r="AA1793">
        <v>3</v>
      </c>
      <c r="AB1793">
        <v>6</v>
      </c>
      <c r="AC1793">
        <v>2</v>
      </c>
    </row>
    <row r="1794" spans="1:29" x14ac:dyDescent="0.35">
      <c r="A1794" t="s">
        <v>8649</v>
      </c>
      <c r="B1794">
        <v>1039679882</v>
      </c>
      <c r="C1794" t="s">
        <v>8650</v>
      </c>
      <c r="D1794">
        <v>1039679882</v>
      </c>
      <c r="E1794" t="s">
        <v>8650</v>
      </c>
      <c r="F1794">
        <v>1099546887</v>
      </c>
      <c r="G1794" t="s">
        <v>8651</v>
      </c>
      <c r="H1794" t="s">
        <v>8652</v>
      </c>
      <c r="I1794" t="s">
        <v>8653</v>
      </c>
      <c r="J1794">
        <v>5</v>
      </c>
      <c r="K1794" s="16">
        <v>46138</v>
      </c>
      <c r="L1794" t="s">
        <v>401</v>
      </c>
      <c r="M1794">
        <v>366</v>
      </c>
      <c r="N1794" t="s">
        <v>596</v>
      </c>
      <c r="O1794">
        <v>21</v>
      </c>
      <c r="P1794" t="s">
        <v>82</v>
      </c>
      <c r="Q1794">
        <v>19237</v>
      </c>
      <c r="R1794">
        <v>2015</v>
      </c>
      <c r="S1794">
        <v>0</v>
      </c>
      <c r="T1794" t="s">
        <v>158</v>
      </c>
      <c r="U1794">
        <v>2</v>
      </c>
      <c r="V1794">
        <v>2</v>
      </c>
      <c r="W1794" t="str">
        <f>VLOOKUP(V1794,PBV!A:D,4,0)</f>
        <v>17.425</v>
      </c>
      <c r="X1794">
        <v>0</v>
      </c>
      <c r="Y1794">
        <v>0</v>
      </c>
      <c r="AA1794">
        <v>3</v>
      </c>
      <c r="AB1794">
        <v>5</v>
      </c>
      <c r="AC1794">
        <v>2</v>
      </c>
    </row>
    <row r="1795" spans="1:29" x14ac:dyDescent="0.35">
      <c r="A1795" t="s">
        <v>8654</v>
      </c>
      <c r="B1795">
        <v>37442390</v>
      </c>
      <c r="C1795" t="s">
        <v>8655</v>
      </c>
      <c r="D1795">
        <v>37442390</v>
      </c>
      <c r="E1795" t="s">
        <v>8655</v>
      </c>
      <c r="F1795">
        <v>1092343788</v>
      </c>
      <c r="G1795" t="s">
        <v>8656</v>
      </c>
      <c r="H1795" t="s">
        <v>8657</v>
      </c>
      <c r="I1795" t="s">
        <v>8658</v>
      </c>
      <c r="J1795">
        <v>5</v>
      </c>
      <c r="K1795" s="16">
        <v>44714</v>
      </c>
      <c r="L1795" t="s">
        <v>96</v>
      </c>
      <c r="M1795">
        <v>1</v>
      </c>
      <c r="N1795" t="s">
        <v>97</v>
      </c>
      <c r="O1795">
        <v>74</v>
      </c>
      <c r="P1795" t="s">
        <v>3624</v>
      </c>
      <c r="Q1795">
        <v>2522</v>
      </c>
      <c r="R1795">
        <v>1986</v>
      </c>
      <c r="S1795">
        <v>0</v>
      </c>
      <c r="T1795" t="s">
        <v>75</v>
      </c>
      <c r="U1795">
        <v>1</v>
      </c>
      <c r="V1795">
        <v>2</v>
      </c>
      <c r="W1795" t="str">
        <f>VLOOKUP(V1795,PBV!A:D,4,0)</f>
        <v>17.425</v>
      </c>
      <c r="X1795">
        <v>0</v>
      </c>
      <c r="Y1795">
        <v>0</v>
      </c>
      <c r="AA1795">
        <v>3</v>
      </c>
      <c r="AB1795">
        <v>5</v>
      </c>
      <c r="AC1795">
        <v>7</v>
      </c>
    </row>
    <row r="1796" spans="1:29" x14ac:dyDescent="0.35">
      <c r="A1796" t="s">
        <v>8659</v>
      </c>
      <c r="B1796">
        <v>9730656</v>
      </c>
      <c r="C1796" t="s">
        <v>5535</v>
      </c>
      <c r="D1796">
        <v>9730656</v>
      </c>
      <c r="E1796" t="s">
        <v>5535</v>
      </c>
      <c r="F1796">
        <v>1005094798</v>
      </c>
      <c r="G1796" t="s">
        <v>8660</v>
      </c>
      <c r="H1796" t="s">
        <v>8661</v>
      </c>
      <c r="I1796" t="s">
        <v>8662</v>
      </c>
      <c r="J1796">
        <v>5</v>
      </c>
      <c r="K1796" s="16">
        <v>45951</v>
      </c>
      <c r="L1796" t="s">
        <v>96</v>
      </c>
      <c r="M1796">
        <v>1</v>
      </c>
      <c r="N1796" t="s">
        <v>4926</v>
      </c>
      <c r="O1796">
        <v>505</v>
      </c>
      <c r="P1796" t="s">
        <v>6440</v>
      </c>
      <c r="Q1796">
        <v>10019</v>
      </c>
      <c r="R1796">
        <v>2011</v>
      </c>
      <c r="S1796">
        <v>0</v>
      </c>
      <c r="T1796" t="s">
        <v>75</v>
      </c>
      <c r="U1796">
        <v>1</v>
      </c>
      <c r="V1796">
        <v>2</v>
      </c>
      <c r="W1796" t="str">
        <f>VLOOKUP(V1796,PBV!A:D,4,0)</f>
        <v>17.425</v>
      </c>
      <c r="X1796">
        <v>0</v>
      </c>
      <c r="Y1796">
        <v>0</v>
      </c>
      <c r="AA1796">
        <v>3</v>
      </c>
      <c r="AB1796">
        <v>5</v>
      </c>
      <c r="AC1796">
        <v>2</v>
      </c>
    </row>
    <row r="1797" spans="1:29" x14ac:dyDescent="0.35">
      <c r="A1797" t="s">
        <v>8663</v>
      </c>
      <c r="B1797">
        <v>51794740</v>
      </c>
      <c r="C1797" t="s">
        <v>8664</v>
      </c>
      <c r="D1797">
        <v>51794740</v>
      </c>
      <c r="E1797" t="s">
        <v>8664</v>
      </c>
      <c r="F1797">
        <v>1030572388</v>
      </c>
      <c r="G1797" t="s">
        <v>8665</v>
      </c>
      <c r="H1797" t="s">
        <v>8666</v>
      </c>
      <c r="I1797" t="s">
        <v>8667</v>
      </c>
      <c r="J1797">
        <v>5</v>
      </c>
      <c r="K1797" s="16">
        <v>44827</v>
      </c>
      <c r="L1797" t="s">
        <v>430</v>
      </c>
      <c r="M1797">
        <v>76</v>
      </c>
      <c r="N1797" t="s">
        <v>6452</v>
      </c>
      <c r="O1797">
        <v>4</v>
      </c>
      <c r="P1797" t="s">
        <v>82</v>
      </c>
      <c r="Q1797">
        <v>19237</v>
      </c>
      <c r="R1797">
        <v>2007</v>
      </c>
      <c r="S1797">
        <v>0</v>
      </c>
      <c r="T1797" t="s">
        <v>75</v>
      </c>
      <c r="U1797">
        <v>1</v>
      </c>
      <c r="V1797">
        <v>2</v>
      </c>
      <c r="W1797" t="str">
        <f>VLOOKUP(V1797,PBV!A:D,4,0)</f>
        <v>17.425</v>
      </c>
      <c r="X1797">
        <v>0</v>
      </c>
      <c r="Y1797">
        <v>0</v>
      </c>
      <c r="AA1797">
        <v>3</v>
      </c>
      <c r="AB1797">
        <v>5</v>
      </c>
      <c r="AC1797">
        <v>7</v>
      </c>
    </row>
    <row r="1798" spans="1:29" x14ac:dyDescent="0.35">
      <c r="A1798" t="s">
        <v>8668</v>
      </c>
      <c r="B1798">
        <v>91004214</v>
      </c>
      <c r="C1798" t="s">
        <v>8669</v>
      </c>
      <c r="D1798">
        <v>91004214</v>
      </c>
      <c r="E1798" t="s">
        <v>8669</v>
      </c>
      <c r="F1798">
        <v>88166896</v>
      </c>
      <c r="G1798" t="s">
        <v>1531</v>
      </c>
      <c r="H1798" t="s">
        <v>1532</v>
      </c>
      <c r="I1798" t="s">
        <v>1533</v>
      </c>
      <c r="J1798">
        <v>5</v>
      </c>
      <c r="K1798" s="16">
        <v>44541</v>
      </c>
      <c r="L1798" t="s">
        <v>96</v>
      </c>
      <c r="M1798">
        <v>1</v>
      </c>
      <c r="N1798" t="s">
        <v>156</v>
      </c>
      <c r="O1798">
        <v>18</v>
      </c>
      <c r="P1798" t="s">
        <v>354</v>
      </c>
      <c r="Q1798">
        <v>467</v>
      </c>
      <c r="R1798">
        <v>2007</v>
      </c>
      <c r="S1798">
        <v>0</v>
      </c>
      <c r="T1798" t="s">
        <v>75</v>
      </c>
      <c r="U1798">
        <v>1</v>
      </c>
      <c r="V1798">
        <v>2</v>
      </c>
      <c r="W1798" t="str">
        <f>VLOOKUP(V1798,PBV!A:D,4,0)</f>
        <v>17.425</v>
      </c>
      <c r="X1798">
        <v>0</v>
      </c>
      <c r="Y1798">
        <v>0</v>
      </c>
      <c r="AA1798">
        <v>3</v>
      </c>
      <c r="AB1798">
        <v>5</v>
      </c>
      <c r="AC1798">
        <v>1</v>
      </c>
    </row>
    <row r="1799" spans="1:29" x14ac:dyDescent="0.35">
      <c r="A1799" t="s">
        <v>8670</v>
      </c>
      <c r="B1799">
        <v>13352783</v>
      </c>
      <c r="C1799" t="s">
        <v>8671</v>
      </c>
      <c r="D1799">
        <v>13352783</v>
      </c>
      <c r="E1799" t="s">
        <v>8671</v>
      </c>
      <c r="F1799">
        <v>1005451019</v>
      </c>
      <c r="G1799" t="s">
        <v>8672</v>
      </c>
      <c r="H1799" t="s">
        <v>8673</v>
      </c>
      <c r="I1799" t="s">
        <v>8674</v>
      </c>
      <c r="J1799">
        <v>5</v>
      </c>
      <c r="K1799" s="16">
        <v>45582</v>
      </c>
      <c r="L1799" t="s">
        <v>96</v>
      </c>
      <c r="M1799">
        <v>1</v>
      </c>
      <c r="N1799" t="s">
        <v>156</v>
      </c>
      <c r="O1799">
        <v>18</v>
      </c>
      <c r="P1799" t="s">
        <v>372</v>
      </c>
      <c r="Q1799">
        <v>514</v>
      </c>
      <c r="R1799">
        <v>2007</v>
      </c>
      <c r="S1799">
        <v>0</v>
      </c>
      <c r="T1799" t="s">
        <v>75</v>
      </c>
      <c r="U1799">
        <v>1</v>
      </c>
      <c r="V1799">
        <v>2</v>
      </c>
      <c r="W1799" t="str">
        <f>VLOOKUP(V1799,PBV!A:D,4,0)</f>
        <v>17.425</v>
      </c>
      <c r="X1799">
        <v>0</v>
      </c>
      <c r="Y1799" t="s">
        <v>99</v>
      </c>
      <c r="Z1799">
        <v>830059699</v>
      </c>
      <c r="AA1799">
        <v>3</v>
      </c>
      <c r="AB1799">
        <v>5</v>
      </c>
      <c r="AC1799">
        <v>2</v>
      </c>
    </row>
    <row r="1800" spans="1:29" x14ac:dyDescent="0.35">
      <c r="A1800" t="s">
        <v>8675</v>
      </c>
      <c r="B1800">
        <v>70905134</v>
      </c>
      <c r="C1800" t="s">
        <v>8676</v>
      </c>
      <c r="D1800">
        <v>70905134</v>
      </c>
      <c r="E1800" t="s">
        <v>8676</v>
      </c>
      <c r="F1800">
        <v>1045708513</v>
      </c>
      <c r="G1800" t="s">
        <v>6715</v>
      </c>
      <c r="H1800" t="s">
        <v>6716</v>
      </c>
      <c r="I1800" t="s">
        <v>6717</v>
      </c>
      <c r="J1800">
        <v>5</v>
      </c>
      <c r="K1800" s="16">
        <v>44377</v>
      </c>
      <c r="L1800" t="s">
        <v>72</v>
      </c>
      <c r="M1800">
        <v>54</v>
      </c>
      <c r="N1800" t="s">
        <v>4897</v>
      </c>
      <c r="O1800">
        <v>77</v>
      </c>
      <c r="P1800" t="s">
        <v>494</v>
      </c>
      <c r="Q1800">
        <v>19344</v>
      </c>
      <c r="R1800">
        <v>2007</v>
      </c>
      <c r="S1800">
        <v>0</v>
      </c>
      <c r="T1800" t="s">
        <v>75</v>
      </c>
      <c r="U1800">
        <v>1</v>
      </c>
      <c r="V1800">
        <v>2</v>
      </c>
      <c r="W1800" t="str">
        <f>VLOOKUP(V1800,PBV!A:D,4,0)</f>
        <v>17.425</v>
      </c>
      <c r="X1800">
        <v>0</v>
      </c>
      <c r="Y1800">
        <v>0</v>
      </c>
      <c r="AA1800">
        <v>3</v>
      </c>
      <c r="AB1800">
        <v>5</v>
      </c>
      <c r="AC1800">
        <v>2</v>
      </c>
    </row>
    <row r="1801" spans="1:29" x14ac:dyDescent="0.35">
      <c r="A1801" t="s">
        <v>8677</v>
      </c>
      <c r="B1801">
        <v>1094935745</v>
      </c>
      <c r="C1801" t="s">
        <v>8678</v>
      </c>
      <c r="D1801">
        <v>1094935745</v>
      </c>
      <c r="E1801" t="s">
        <v>8678</v>
      </c>
      <c r="F1801">
        <v>7531425</v>
      </c>
      <c r="G1801" t="s">
        <v>8679</v>
      </c>
      <c r="H1801" t="s">
        <v>8680</v>
      </c>
      <c r="I1801" t="s">
        <v>8681</v>
      </c>
      <c r="J1801">
        <v>4</v>
      </c>
      <c r="K1801" s="16">
        <v>45668</v>
      </c>
      <c r="L1801" t="s">
        <v>96</v>
      </c>
      <c r="M1801">
        <v>1</v>
      </c>
      <c r="N1801" t="s">
        <v>156</v>
      </c>
      <c r="O1801">
        <v>18</v>
      </c>
      <c r="P1801" t="s">
        <v>372</v>
      </c>
      <c r="Q1801">
        <v>514</v>
      </c>
      <c r="R1801">
        <v>2007</v>
      </c>
      <c r="S1801">
        <v>0</v>
      </c>
      <c r="T1801" t="s">
        <v>158</v>
      </c>
      <c r="U1801">
        <v>2</v>
      </c>
      <c r="V1801">
        <v>2</v>
      </c>
      <c r="W1801" t="str">
        <f>VLOOKUP(V1801,PBV!A:D,4,0)</f>
        <v>17.425</v>
      </c>
      <c r="X1801">
        <v>0</v>
      </c>
      <c r="Y1801">
        <v>0</v>
      </c>
      <c r="AA1801">
        <v>1</v>
      </c>
      <c r="AB1801">
        <v>4</v>
      </c>
      <c r="AC1801">
        <v>2</v>
      </c>
    </row>
    <row r="1802" spans="1:29" x14ac:dyDescent="0.35">
      <c r="A1802" t="s">
        <v>8682</v>
      </c>
      <c r="B1802">
        <v>79483475</v>
      </c>
      <c r="C1802" t="s">
        <v>8683</v>
      </c>
      <c r="D1802">
        <v>79483475</v>
      </c>
      <c r="E1802" t="s">
        <v>8683</v>
      </c>
      <c r="F1802">
        <v>1033697506</v>
      </c>
      <c r="G1802" t="s">
        <v>8684</v>
      </c>
      <c r="H1802" t="s">
        <v>8685</v>
      </c>
      <c r="I1802" t="s">
        <v>8686</v>
      </c>
      <c r="J1802">
        <v>5</v>
      </c>
      <c r="K1802" s="16">
        <v>46080</v>
      </c>
      <c r="L1802" t="s">
        <v>589</v>
      </c>
      <c r="M1802">
        <v>208</v>
      </c>
      <c r="N1802" t="s">
        <v>8687</v>
      </c>
      <c r="O1802">
        <v>136</v>
      </c>
      <c r="P1802" t="s">
        <v>82</v>
      </c>
      <c r="Q1802">
        <v>19237</v>
      </c>
      <c r="R1802">
        <v>2007</v>
      </c>
      <c r="S1802">
        <v>0</v>
      </c>
      <c r="T1802" t="s">
        <v>158</v>
      </c>
      <c r="U1802">
        <v>2</v>
      </c>
      <c r="V1802">
        <v>2</v>
      </c>
      <c r="W1802" t="str">
        <f>VLOOKUP(V1802,PBV!A:D,4,0)</f>
        <v>17.425</v>
      </c>
      <c r="X1802">
        <v>0</v>
      </c>
      <c r="Y1802">
        <v>0</v>
      </c>
      <c r="AA1802">
        <v>3</v>
      </c>
      <c r="AB1802">
        <v>5</v>
      </c>
      <c r="AC1802">
        <v>2</v>
      </c>
    </row>
    <row r="1803" spans="1:29" x14ac:dyDescent="0.35">
      <c r="A1803" t="s">
        <v>8688</v>
      </c>
      <c r="B1803">
        <v>4050738</v>
      </c>
      <c r="C1803" t="s">
        <v>8689</v>
      </c>
      <c r="D1803">
        <v>4050738</v>
      </c>
      <c r="E1803" t="s">
        <v>8689</v>
      </c>
      <c r="F1803">
        <v>1019131136</v>
      </c>
      <c r="G1803" t="s">
        <v>8690</v>
      </c>
      <c r="H1803" t="s">
        <v>8691</v>
      </c>
      <c r="I1803" t="s">
        <v>8692</v>
      </c>
      <c r="J1803">
        <v>3</v>
      </c>
      <c r="K1803" s="16">
        <v>45687</v>
      </c>
      <c r="L1803" t="s">
        <v>96</v>
      </c>
      <c r="M1803">
        <v>1</v>
      </c>
      <c r="N1803" t="s">
        <v>1337</v>
      </c>
      <c r="O1803">
        <v>49</v>
      </c>
      <c r="P1803" t="s">
        <v>3200</v>
      </c>
      <c r="Q1803">
        <v>1210</v>
      </c>
      <c r="R1803">
        <v>2007</v>
      </c>
      <c r="S1803">
        <v>0</v>
      </c>
      <c r="T1803" t="s">
        <v>75</v>
      </c>
      <c r="U1803">
        <v>1</v>
      </c>
      <c r="V1803" t="s">
        <v>424</v>
      </c>
      <c r="W1803" t="str">
        <f>VLOOKUP(V1803,PBV!A:D,4,0)</f>
        <v>5.000</v>
      </c>
      <c r="X1803">
        <v>0</v>
      </c>
      <c r="Y1803" t="s">
        <v>99</v>
      </c>
      <c r="Z1803">
        <v>830059699</v>
      </c>
      <c r="AA1803">
        <v>1</v>
      </c>
      <c r="AB1803">
        <v>3</v>
      </c>
      <c r="AC1803">
        <v>2</v>
      </c>
    </row>
    <row r="1804" spans="1:29" x14ac:dyDescent="0.35">
      <c r="A1804" t="s">
        <v>8693</v>
      </c>
      <c r="B1804">
        <v>1089077336</v>
      </c>
      <c r="C1804" t="s">
        <v>8694</v>
      </c>
      <c r="D1804">
        <v>1089077336</v>
      </c>
      <c r="E1804" t="s">
        <v>8694</v>
      </c>
      <c r="F1804">
        <v>1089077336</v>
      </c>
      <c r="G1804" t="s">
        <v>8695</v>
      </c>
      <c r="H1804" t="s">
        <v>8696</v>
      </c>
      <c r="I1804" t="s">
        <v>8694</v>
      </c>
      <c r="J1804">
        <v>5</v>
      </c>
      <c r="K1804" s="16">
        <v>45441</v>
      </c>
      <c r="L1804" t="s">
        <v>96</v>
      </c>
      <c r="M1804">
        <v>1</v>
      </c>
      <c r="N1804" t="s">
        <v>156</v>
      </c>
      <c r="O1804">
        <v>18</v>
      </c>
      <c r="P1804" t="s">
        <v>372</v>
      </c>
      <c r="Q1804">
        <v>514</v>
      </c>
      <c r="R1804">
        <v>2007</v>
      </c>
      <c r="S1804">
        <v>0</v>
      </c>
      <c r="T1804" t="s">
        <v>75</v>
      </c>
      <c r="U1804">
        <v>1</v>
      </c>
      <c r="V1804">
        <v>2</v>
      </c>
      <c r="W1804" t="str">
        <f>VLOOKUP(V1804,PBV!A:D,4,0)</f>
        <v>17.425</v>
      </c>
      <c r="X1804">
        <v>0</v>
      </c>
      <c r="Y1804" t="s">
        <v>886</v>
      </c>
      <c r="Z1804">
        <v>900634390</v>
      </c>
      <c r="AA1804">
        <v>3</v>
      </c>
      <c r="AB1804">
        <v>5</v>
      </c>
      <c r="AC1804">
        <v>2</v>
      </c>
    </row>
    <row r="1805" spans="1:29" x14ac:dyDescent="0.35">
      <c r="A1805" t="s">
        <v>8697</v>
      </c>
      <c r="B1805">
        <v>80427935</v>
      </c>
      <c r="C1805" t="s">
        <v>8698</v>
      </c>
      <c r="D1805">
        <v>80427935</v>
      </c>
      <c r="E1805" t="s">
        <v>8698</v>
      </c>
      <c r="F1805">
        <v>79065161</v>
      </c>
      <c r="G1805" t="s">
        <v>8699</v>
      </c>
      <c r="H1805" t="s">
        <v>8700</v>
      </c>
      <c r="I1805" t="s">
        <v>8701</v>
      </c>
      <c r="J1805">
        <v>5</v>
      </c>
      <c r="K1805" s="16">
        <v>43931</v>
      </c>
      <c r="L1805" t="s">
        <v>298</v>
      </c>
      <c r="M1805">
        <v>993</v>
      </c>
      <c r="N1805" t="s">
        <v>299</v>
      </c>
      <c r="O1805">
        <v>1</v>
      </c>
      <c r="P1805" t="s">
        <v>82</v>
      </c>
      <c r="Q1805">
        <v>19237</v>
      </c>
      <c r="R1805">
        <v>2007</v>
      </c>
      <c r="S1805">
        <v>0</v>
      </c>
      <c r="T1805" t="s">
        <v>75</v>
      </c>
      <c r="U1805">
        <v>1</v>
      </c>
      <c r="V1805">
        <v>2</v>
      </c>
      <c r="W1805" t="str">
        <f>VLOOKUP(V1805,PBV!A:D,4,0)</f>
        <v>17.425</v>
      </c>
      <c r="X1805">
        <v>0</v>
      </c>
      <c r="Y1805">
        <v>0</v>
      </c>
      <c r="AA1805">
        <v>3</v>
      </c>
      <c r="AB1805">
        <v>5</v>
      </c>
      <c r="AC1805">
        <v>2</v>
      </c>
    </row>
    <row r="1806" spans="1:29" x14ac:dyDescent="0.35">
      <c r="A1806" t="s">
        <v>8702</v>
      </c>
      <c r="B1806">
        <v>7227652</v>
      </c>
      <c r="C1806" t="s">
        <v>8703</v>
      </c>
      <c r="D1806">
        <v>7227652</v>
      </c>
      <c r="E1806" t="s">
        <v>8703</v>
      </c>
      <c r="F1806">
        <v>74373514</v>
      </c>
      <c r="G1806" t="s">
        <v>8704</v>
      </c>
      <c r="H1806" t="s">
        <v>8705</v>
      </c>
      <c r="I1806" t="s">
        <v>8706</v>
      </c>
      <c r="J1806">
        <v>35</v>
      </c>
      <c r="K1806" s="16">
        <v>44288</v>
      </c>
      <c r="L1806" t="s">
        <v>150</v>
      </c>
      <c r="M1806">
        <v>62</v>
      </c>
      <c r="N1806">
        <v>4400</v>
      </c>
      <c r="O1806">
        <v>11</v>
      </c>
      <c r="P1806" t="s">
        <v>698</v>
      </c>
      <c r="Q1806">
        <v>16143</v>
      </c>
      <c r="R1806">
        <v>2007</v>
      </c>
      <c r="S1806">
        <v>0</v>
      </c>
      <c r="T1806" t="s">
        <v>290</v>
      </c>
      <c r="U1806">
        <v>99</v>
      </c>
      <c r="V1806" t="s">
        <v>291</v>
      </c>
      <c r="W1806" t="str">
        <f>VLOOKUP(V1806,PBV!A:D,4,0)</f>
        <v>53.300</v>
      </c>
      <c r="X1806" t="s">
        <v>8707</v>
      </c>
      <c r="Y1806" t="s">
        <v>99</v>
      </c>
      <c r="Z1806">
        <v>830059699</v>
      </c>
      <c r="AA1806">
        <v>11</v>
      </c>
      <c r="AB1806">
        <v>35</v>
      </c>
      <c r="AC1806">
        <v>2</v>
      </c>
    </row>
    <row r="1807" spans="1:29" x14ac:dyDescent="0.35">
      <c r="A1807" t="s">
        <v>8708</v>
      </c>
      <c r="B1807">
        <v>1023899320</v>
      </c>
      <c r="C1807" t="s">
        <v>8709</v>
      </c>
      <c r="D1807">
        <v>1023899320</v>
      </c>
      <c r="E1807" t="s">
        <v>8709</v>
      </c>
      <c r="F1807">
        <v>1023899320</v>
      </c>
      <c r="G1807" t="s">
        <v>8710</v>
      </c>
      <c r="H1807" t="s">
        <v>8711</v>
      </c>
      <c r="I1807" t="s">
        <v>8709</v>
      </c>
      <c r="J1807">
        <v>35</v>
      </c>
      <c r="K1807" s="16">
        <v>44288</v>
      </c>
      <c r="L1807" t="s">
        <v>537</v>
      </c>
      <c r="M1807">
        <v>67</v>
      </c>
      <c r="N1807" t="s">
        <v>538</v>
      </c>
      <c r="O1807">
        <v>8</v>
      </c>
      <c r="P1807" t="s">
        <v>74</v>
      </c>
      <c r="Q1807">
        <v>19234</v>
      </c>
      <c r="R1807">
        <v>2007</v>
      </c>
      <c r="S1807">
        <v>0</v>
      </c>
      <c r="T1807" t="s">
        <v>290</v>
      </c>
      <c r="U1807">
        <v>99</v>
      </c>
      <c r="V1807" t="s">
        <v>291</v>
      </c>
      <c r="W1807" t="str">
        <f>VLOOKUP(V1807,PBV!A:D,4,0)</f>
        <v>53.300</v>
      </c>
      <c r="X1807" t="s">
        <v>8712</v>
      </c>
      <c r="Y1807" t="s">
        <v>99</v>
      </c>
      <c r="Z1807">
        <v>830059699</v>
      </c>
      <c r="AA1807">
        <v>11</v>
      </c>
      <c r="AB1807">
        <v>35</v>
      </c>
      <c r="AC1807">
        <v>2</v>
      </c>
    </row>
    <row r="1808" spans="1:29" x14ac:dyDescent="0.35">
      <c r="A1808" t="s">
        <v>8713</v>
      </c>
      <c r="B1808">
        <v>1056929399</v>
      </c>
      <c r="C1808" t="s">
        <v>8714</v>
      </c>
      <c r="D1808">
        <v>1056929399</v>
      </c>
      <c r="E1808" t="s">
        <v>8714</v>
      </c>
      <c r="F1808">
        <v>1053614114</v>
      </c>
      <c r="G1808" t="s">
        <v>8715</v>
      </c>
      <c r="H1808" t="s">
        <v>8716</v>
      </c>
      <c r="I1808" t="s">
        <v>8717</v>
      </c>
      <c r="J1808">
        <v>8</v>
      </c>
      <c r="K1808" s="16">
        <v>45392</v>
      </c>
      <c r="L1808" t="s">
        <v>96</v>
      </c>
      <c r="M1808">
        <v>1</v>
      </c>
      <c r="N1808" t="s">
        <v>577</v>
      </c>
      <c r="O1808">
        <v>52</v>
      </c>
      <c r="P1808" t="s">
        <v>245</v>
      </c>
      <c r="Q1808">
        <v>1592</v>
      </c>
      <c r="R1808">
        <v>2007</v>
      </c>
      <c r="S1808">
        <v>0</v>
      </c>
      <c r="T1808" t="s">
        <v>75</v>
      </c>
      <c r="U1808">
        <v>1</v>
      </c>
      <c r="V1808">
        <v>2</v>
      </c>
      <c r="W1808" t="str">
        <f>VLOOKUP(V1808,PBV!A:D,4,0)</f>
        <v>17.425</v>
      </c>
      <c r="X1808">
        <v>0</v>
      </c>
      <c r="Y1808" t="s">
        <v>99</v>
      </c>
      <c r="Z1808">
        <v>830059699</v>
      </c>
      <c r="AA1808">
        <v>4</v>
      </c>
      <c r="AB1808">
        <v>8</v>
      </c>
      <c r="AC1808">
        <v>2</v>
      </c>
    </row>
    <row r="1809" spans="1:29" x14ac:dyDescent="0.35">
      <c r="A1809" t="s">
        <v>8718</v>
      </c>
      <c r="B1809">
        <v>91496406</v>
      </c>
      <c r="C1809" t="s">
        <v>8719</v>
      </c>
      <c r="D1809">
        <v>91496406</v>
      </c>
      <c r="E1809" t="s">
        <v>8719</v>
      </c>
      <c r="F1809">
        <v>1094283355</v>
      </c>
      <c r="G1809" t="s">
        <v>5352</v>
      </c>
      <c r="H1809" t="s">
        <v>5353</v>
      </c>
      <c r="I1809" t="s">
        <v>5354</v>
      </c>
      <c r="J1809">
        <v>5</v>
      </c>
      <c r="K1809" s="16">
        <v>44408</v>
      </c>
      <c r="L1809" t="s">
        <v>96</v>
      </c>
      <c r="M1809">
        <v>1</v>
      </c>
      <c r="N1809" t="s">
        <v>156</v>
      </c>
      <c r="O1809">
        <v>18</v>
      </c>
      <c r="P1809" t="s">
        <v>372</v>
      </c>
      <c r="Q1809">
        <v>514</v>
      </c>
      <c r="R1809">
        <v>2007</v>
      </c>
      <c r="S1809">
        <v>0</v>
      </c>
      <c r="T1809" t="s">
        <v>158</v>
      </c>
      <c r="U1809">
        <v>2</v>
      </c>
      <c r="V1809">
        <v>2</v>
      </c>
      <c r="W1809" t="str">
        <f>VLOOKUP(V1809,PBV!A:D,4,0)</f>
        <v>17.425</v>
      </c>
      <c r="X1809">
        <v>0</v>
      </c>
      <c r="Y1809">
        <v>0</v>
      </c>
      <c r="AA1809">
        <v>3</v>
      </c>
      <c r="AB1809">
        <v>5</v>
      </c>
      <c r="AC1809">
        <v>1</v>
      </c>
    </row>
    <row r="1810" spans="1:29" x14ac:dyDescent="0.35">
      <c r="A1810" t="s">
        <v>8720</v>
      </c>
      <c r="B1810">
        <v>70906848</v>
      </c>
      <c r="C1810" t="s">
        <v>6479</v>
      </c>
      <c r="D1810">
        <v>70906848</v>
      </c>
      <c r="E1810" t="s">
        <v>6479</v>
      </c>
      <c r="F1810">
        <v>1077976624</v>
      </c>
      <c r="G1810" t="s">
        <v>8721</v>
      </c>
      <c r="H1810" t="s">
        <v>8722</v>
      </c>
      <c r="I1810" t="s">
        <v>8723</v>
      </c>
      <c r="J1810">
        <v>8</v>
      </c>
      <c r="K1810" s="16">
        <v>45912</v>
      </c>
      <c r="L1810" t="s">
        <v>96</v>
      </c>
      <c r="M1810">
        <v>1</v>
      </c>
      <c r="N1810" t="s">
        <v>577</v>
      </c>
      <c r="O1810">
        <v>52</v>
      </c>
      <c r="P1810" t="s">
        <v>3084</v>
      </c>
      <c r="Q1810">
        <v>545</v>
      </c>
      <c r="R1810">
        <v>2007</v>
      </c>
      <c r="S1810">
        <v>0</v>
      </c>
      <c r="T1810" t="s">
        <v>75</v>
      </c>
      <c r="U1810">
        <v>1</v>
      </c>
      <c r="V1810">
        <v>2</v>
      </c>
      <c r="W1810" t="str">
        <f>VLOOKUP(V1810,PBV!A:D,4,0)</f>
        <v>17.425</v>
      </c>
      <c r="X1810">
        <v>0</v>
      </c>
      <c r="Y1810" t="s">
        <v>99</v>
      </c>
      <c r="Z1810">
        <v>830059699</v>
      </c>
      <c r="AA1810">
        <v>6</v>
      </c>
      <c r="AB1810">
        <v>8</v>
      </c>
      <c r="AC1810">
        <v>2</v>
      </c>
    </row>
    <row r="1811" spans="1:29" x14ac:dyDescent="0.35">
      <c r="A1811" t="s">
        <v>8724</v>
      </c>
      <c r="B1811">
        <v>77168388</v>
      </c>
      <c r="C1811" t="s">
        <v>8725</v>
      </c>
      <c r="D1811">
        <v>77168388</v>
      </c>
      <c r="E1811" t="s">
        <v>8725</v>
      </c>
      <c r="F1811">
        <v>6793981</v>
      </c>
      <c r="G1811" t="s">
        <v>8726</v>
      </c>
      <c r="H1811" t="s">
        <v>8727</v>
      </c>
      <c r="I1811" t="s">
        <v>8728</v>
      </c>
      <c r="J1811">
        <v>5</v>
      </c>
      <c r="K1811" s="16">
        <v>44399</v>
      </c>
      <c r="L1811" t="s">
        <v>72</v>
      </c>
      <c r="M1811">
        <v>54</v>
      </c>
      <c r="N1811" t="s">
        <v>4897</v>
      </c>
      <c r="O1811">
        <v>77</v>
      </c>
      <c r="P1811" t="s">
        <v>5187</v>
      </c>
      <c r="Q1811">
        <v>2018</v>
      </c>
      <c r="R1811">
        <v>2007</v>
      </c>
      <c r="S1811">
        <v>0</v>
      </c>
      <c r="T1811" t="s">
        <v>75</v>
      </c>
      <c r="U1811">
        <v>1</v>
      </c>
      <c r="V1811">
        <v>2</v>
      </c>
      <c r="W1811" t="str">
        <f>VLOOKUP(V1811,PBV!A:D,4,0)</f>
        <v>17.425</v>
      </c>
      <c r="X1811">
        <v>0</v>
      </c>
      <c r="Y1811">
        <v>0</v>
      </c>
      <c r="AA1811">
        <v>3</v>
      </c>
      <c r="AB1811">
        <v>5</v>
      </c>
      <c r="AC1811">
        <v>1</v>
      </c>
    </row>
    <row r="1812" spans="1:29" x14ac:dyDescent="0.35">
      <c r="A1812" t="s">
        <v>8729</v>
      </c>
      <c r="B1812">
        <v>7184481</v>
      </c>
      <c r="C1812" t="s">
        <v>8730</v>
      </c>
      <c r="D1812">
        <v>7184481</v>
      </c>
      <c r="E1812" t="s">
        <v>8730</v>
      </c>
      <c r="F1812">
        <v>7184481</v>
      </c>
      <c r="G1812" t="s">
        <v>8731</v>
      </c>
      <c r="H1812" t="s">
        <v>8732</v>
      </c>
      <c r="I1812" t="s">
        <v>8730</v>
      </c>
      <c r="J1812">
        <v>30</v>
      </c>
      <c r="K1812" s="16">
        <v>45690</v>
      </c>
      <c r="L1812" t="s">
        <v>150</v>
      </c>
      <c r="M1812">
        <v>62</v>
      </c>
      <c r="N1812">
        <v>9400</v>
      </c>
      <c r="O1812">
        <v>7</v>
      </c>
      <c r="P1812" t="s">
        <v>82</v>
      </c>
      <c r="Q1812">
        <v>19237</v>
      </c>
      <c r="R1812">
        <v>2008</v>
      </c>
      <c r="S1812">
        <v>0</v>
      </c>
      <c r="T1812" t="s">
        <v>290</v>
      </c>
      <c r="U1812">
        <v>99</v>
      </c>
      <c r="V1812" t="s">
        <v>291</v>
      </c>
      <c r="W1812" t="str">
        <f>VLOOKUP(V1812,PBV!A:D,4,0)</f>
        <v>53.300</v>
      </c>
      <c r="X1812" t="s">
        <v>8733</v>
      </c>
      <c r="Y1812" t="s">
        <v>808</v>
      </c>
      <c r="Z1812">
        <v>901094928</v>
      </c>
      <c r="AA1812">
        <v>10</v>
      </c>
      <c r="AB1812">
        <v>30</v>
      </c>
      <c r="AC1812">
        <v>2</v>
      </c>
    </row>
    <row r="1813" spans="1:29" x14ac:dyDescent="0.35">
      <c r="A1813" t="s">
        <v>8734</v>
      </c>
      <c r="B1813">
        <v>98620814</v>
      </c>
      <c r="C1813" t="s">
        <v>8735</v>
      </c>
      <c r="D1813">
        <v>98620814</v>
      </c>
      <c r="E1813" t="s">
        <v>8735</v>
      </c>
      <c r="F1813">
        <v>93401167</v>
      </c>
      <c r="G1813" t="s">
        <v>8736</v>
      </c>
      <c r="H1813" t="s">
        <v>8737</v>
      </c>
      <c r="I1813" t="s">
        <v>8738</v>
      </c>
      <c r="J1813">
        <v>30</v>
      </c>
      <c r="K1813" s="16">
        <v>44716</v>
      </c>
      <c r="L1813" t="s">
        <v>1184</v>
      </c>
      <c r="M1813">
        <v>169</v>
      </c>
      <c r="N1813" t="s">
        <v>73</v>
      </c>
      <c r="O1813">
        <v>1</v>
      </c>
      <c r="P1813" t="s">
        <v>8739</v>
      </c>
      <c r="Q1813">
        <v>947</v>
      </c>
      <c r="R1813">
        <v>2008</v>
      </c>
      <c r="S1813">
        <v>0</v>
      </c>
      <c r="T1813" t="s">
        <v>290</v>
      </c>
      <c r="U1813">
        <v>99</v>
      </c>
      <c r="V1813" t="s">
        <v>291</v>
      </c>
      <c r="W1813" t="str">
        <f>VLOOKUP(V1813,PBV!A:D,4,0)</f>
        <v>53.300</v>
      </c>
      <c r="X1813" t="s">
        <v>8740</v>
      </c>
      <c r="Y1813">
        <v>0</v>
      </c>
      <c r="AA1813">
        <v>10</v>
      </c>
      <c r="AB1813">
        <v>30</v>
      </c>
      <c r="AC1813">
        <v>1</v>
      </c>
    </row>
    <row r="1814" spans="1:29" x14ac:dyDescent="0.35">
      <c r="A1814" t="s">
        <v>8741</v>
      </c>
      <c r="B1814">
        <v>1037628632</v>
      </c>
      <c r="C1814" t="s">
        <v>8742</v>
      </c>
      <c r="D1814">
        <v>1037628632</v>
      </c>
      <c r="E1814" t="s">
        <v>8742</v>
      </c>
      <c r="F1814">
        <v>1097408167</v>
      </c>
      <c r="G1814" t="s">
        <v>8743</v>
      </c>
      <c r="H1814" t="s">
        <v>8744</v>
      </c>
      <c r="I1814" t="s">
        <v>8745</v>
      </c>
      <c r="J1814">
        <v>8</v>
      </c>
      <c r="K1814" s="16">
        <v>45849</v>
      </c>
      <c r="L1814" t="s">
        <v>430</v>
      </c>
      <c r="M1814">
        <v>76</v>
      </c>
      <c r="N1814" t="s">
        <v>3176</v>
      </c>
      <c r="O1814">
        <v>47</v>
      </c>
      <c r="P1814" t="s">
        <v>126</v>
      </c>
      <c r="Q1814">
        <v>754</v>
      </c>
      <c r="R1814">
        <v>2007</v>
      </c>
      <c r="S1814">
        <v>0</v>
      </c>
      <c r="T1814" t="s">
        <v>75</v>
      </c>
      <c r="U1814">
        <v>1</v>
      </c>
      <c r="V1814">
        <v>2</v>
      </c>
      <c r="W1814" t="str">
        <f>VLOOKUP(V1814,PBV!A:D,4,0)</f>
        <v>17.425</v>
      </c>
      <c r="X1814">
        <v>0</v>
      </c>
      <c r="Y1814">
        <v>0</v>
      </c>
      <c r="AA1814">
        <v>4</v>
      </c>
      <c r="AB1814">
        <v>8</v>
      </c>
      <c r="AC1814">
        <v>2</v>
      </c>
    </row>
    <row r="1815" spans="1:29" x14ac:dyDescent="0.35">
      <c r="A1815" t="s">
        <v>8746</v>
      </c>
      <c r="B1815">
        <v>80468463</v>
      </c>
      <c r="C1815" t="s">
        <v>6146</v>
      </c>
      <c r="D1815">
        <v>80468463</v>
      </c>
      <c r="E1815" t="s">
        <v>6146</v>
      </c>
      <c r="F1815">
        <v>1014198939</v>
      </c>
      <c r="G1815" t="s">
        <v>8747</v>
      </c>
      <c r="H1815" t="s">
        <v>8748</v>
      </c>
      <c r="I1815" t="s">
        <v>8749</v>
      </c>
      <c r="J1815">
        <v>10</v>
      </c>
      <c r="K1815" s="16">
        <v>44803</v>
      </c>
      <c r="L1815" t="s">
        <v>537</v>
      </c>
      <c r="M1815">
        <v>67</v>
      </c>
      <c r="N1815" t="s">
        <v>5751</v>
      </c>
      <c r="O1815">
        <v>25</v>
      </c>
      <c r="P1815" t="s">
        <v>8750</v>
      </c>
      <c r="Q1815">
        <v>7624</v>
      </c>
      <c r="R1815">
        <v>2007</v>
      </c>
      <c r="S1815">
        <v>0</v>
      </c>
      <c r="T1815" t="s">
        <v>75</v>
      </c>
      <c r="U1815">
        <v>1</v>
      </c>
      <c r="V1815">
        <v>2</v>
      </c>
      <c r="W1815" t="str">
        <f>VLOOKUP(V1815,PBV!A:D,4,0)</f>
        <v>17.425</v>
      </c>
      <c r="X1815">
        <v>0</v>
      </c>
      <c r="Y1815">
        <v>0</v>
      </c>
      <c r="AA1815">
        <v>6</v>
      </c>
      <c r="AB1815">
        <v>10</v>
      </c>
      <c r="AC1815">
        <v>2</v>
      </c>
    </row>
    <row r="1816" spans="1:29" x14ac:dyDescent="0.35">
      <c r="A1816" t="s">
        <v>8751</v>
      </c>
      <c r="B1816">
        <v>11384877</v>
      </c>
      <c r="C1816" t="s">
        <v>8752</v>
      </c>
      <c r="D1816">
        <v>11384877</v>
      </c>
      <c r="E1816" t="s">
        <v>8752</v>
      </c>
      <c r="F1816">
        <v>80538912</v>
      </c>
      <c r="G1816" t="s">
        <v>8753</v>
      </c>
      <c r="H1816" t="s">
        <v>8754</v>
      </c>
      <c r="I1816" t="s">
        <v>8755</v>
      </c>
      <c r="J1816">
        <v>30</v>
      </c>
      <c r="K1816" s="16">
        <v>45129</v>
      </c>
      <c r="L1816" t="s">
        <v>150</v>
      </c>
      <c r="M1816">
        <v>62</v>
      </c>
      <c r="N1816">
        <v>9400</v>
      </c>
      <c r="O1816">
        <v>7</v>
      </c>
      <c r="P1816" t="s">
        <v>89</v>
      </c>
      <c r="Q1816">
        <v>19304</v>
      </c>
      <c r="R1816">
        <v>2008</v>
      </c>
      <c r="S1816">
        <v>0</v>
      </c>
      <c r="T1816" t="s">
        <v>290</v>
      </c>
      <c r="U1816">
        <v>99</v>
      </c>
      <c r="V1816" t="s">
        <v>291</v>
      </c>
      <c r="W1816" t="str">
        <f>VLOOKUP(V1816,PBV!A:D,4,0)</f>
        <v>53.300</v>
      </c>
      <c r="X1816" t="s">
        <v>8756</v>
      </c>
      <c r="Y1816">
        <v>0</v>
      </c>
      <c r="AA1816">
        <v>10</v>
      </c>
      <c r="AB1816">
        <v>30</v>
      </c>
      <c r="AC1816">
        <v>2</v>
      </c>
    </row>
    <row r="1817" spans="1:29" x14ac:dyDescent="0.35">
      <c r="A1817" t="s">
        <v>8757</v>
      </c>
      <c r="B1817">
        <v>1030614745</v>
      </c>
      <c r="C1817" t="s">
        <v>8758</v>
      </c>
      <c r="D1817">
        <v>1030614745</v>
      </c>
      <c r="E1817" t="s">
        <v>8758</v>
      </c>
      <c r="F1817">
        <v>1069721413</v>
      </c>
      <c r="G1817" t="s">
        <v>8759</v>
      </c>
      <c r="H1817" t="s">
        <v>8760</v>
      </c>
      <c r="I1817" t="s">
        <v>8761</v>
      </c>
      <c r="J1817">
        <v>5</v>
      </c>
      <c r="K1817" s="16">
        <v>45872</v>
      </c>
      <c r="L1817" t="s">
        <v>4092</v>
      </c>
      <c r="M1817">
        <v>23</v>
      </c>
      <c r="N1817" t="s">
        <v>73</v>
      </c>
      <c r="O1817">
        <v>1</v>
      </c>
      <c r="P1817" t="s">
        <v>82</v>
      </c>
      <c r="Q1817">
        <v>19237</v>
      </c>
      <c r="R1817">
        <v>2007</v>
      </c>
      <c r="S1817">
        <v>0</v>
      </c>
      <c r="T1817" t="s">
        <v>158</v>
      </c>
      <c r="U1817">
        <v>2</v>
      </c>
      <c r="V1817">
        <v>2</v>
      </c>
      <c r="W1817" t="str">
        <f>VLOOKUP(V1817,PBV!A:D,4,0)</f>
        <v>17.425</v>
      </c>
      <c r="X1817">
        <v>0</v>
      </c>
      <c r="Y1817" t="s">
        <v>99</v>
      </c>
      <c r="Z1817">
        <v>830059699</v>
      </c>
      <c r="AA1817">
        <v>3</v>
      </c>
      <c r="AB1817">
        <v>5</v>
      </c>
      <c r="AC1817">
        <v>2</v>
      </c>
    </row>
    <row r="1818" spans="1:29" x14ac:dyDescent="0.35">
      <c r="A1818" t="s">
        <v>8762</v>
      </c>
      <c r="B1818">
        <v>93407145</v>
      </c>
      <c r="C1818" t="s">
        <v>3727</v>
      </c>
      <c r="D1818">
        <v>93407145</v>
      </c>
      <c r="E1818" t="s">
        <v>3727</v>
      </c>
      <c r="F1818">
        <v>1110493613</v>
      </c>
      <c r="G1818" t="s">
        <v>8763</v>
      </c>
      <c r="H1818" t="s">
        <v>8764</v>
      </c>
      <c r="I1818" t="s">
        <v>8765</v>
      </c>
      <c r="J1818">
        <v>5</v>
      </c>
      <c r="K1818" s="16">
        <v>46056</v>
      </c>
      <c r="L1818" t="s">
        <v>4092</v>
      </c>
      <c r="M1818">
        <v>23</v>
      </c>
      <c r="N1818" t="s">
        <v>73</v>
      </c>
      <c r="O1818">
        <v>1</v>
      </c>
      <c r="P1818" t="s">
        <v>82</v>
      </c>
      <c r="Q1818">
        <v>19237</v>
      </c>
      <c r="R1818">
        <v>2007</v>
      </c>
      <c r="S1818">
        <v>0</v>
      </c>
      <c r="T1818" t="s">
        <v>158</v>
      </c>
      <c r="U1818">
        <v>2</v>
      </c>
      <c r="V1818">
        <v>2</v>
      </c>
      <c r="W1818" t="str">
        <f>VLOOKUP(V1818,PBV!A:D,4,0)</f>
        <v>17.425</v>
      </c>
      <c r="X1818">
        <v>0</v>
      </c>
      <c r="Y1818">
        <v>0</v>
      </c>
      <c r="AA1818">
        <v>3</v>
      </c>
      <c r="AB1818">
        <v>5</v>
      </c>
      <c r="AC1818">
        <v>2</v>
      </c>
    </row>
    <row r="1819" spans="1:29" x14ac:dyDescent="0.35">
      <c r="A1819" t="s">
        <v>8766</v>
      </c>
      <c r="B1819">
        <v>1033657644</v>
      </c>
      <c r="C1819" t="s">
        <v>8767</v>
      </c>
      <c r="D1819">
        <v>1033657644</v>
      </c>
      <c r="E1819" t="s">
        <v>8767</v>
      </c>
      <c r="F1819">
        <v>1033657644</v>
      </c>
      <c r="G1819" t="s">
        <v>8768</v>
      </c>
      <c r="H1819" t="s">
        <v>8769</v>
      </c>
      <c r="I1819" t="s">
        <v>8767</v>
      </c>
      <c r="J1819">
        <v>15</v>
      </c>
      <c r="K1819" s="16">
        <v>45830</v>
      </c>
      <c r="L1819" t="s">
        <v>150</v>
      </c>
      <c r="M1819">
        <v>62</v>
      </c>
      <c r="N1819">
        <v>4300</v>
      </c>
      <c r="O1819">
        <v>10</v>
      </c>
      <c r="P1819" t="s">
        <v>89</v>
      </c>
      <c r="Q1819">
        <v>19304</v>
      </c>
      <c r="R1819">
        <v>2007</v>
      </c>
      <c r="S1819">
        <v>0</v>
      </c>
      <c r="T1819" t="s">
        <v>75</v>
      </c>
      <c r="U1819">
        <v>1</v>
      </c>
      <c r="V1819">
        <v>3</v>
      </c>
      <c r="W1819" t="str">
        <f>VLOOKUP(V1819,PBV!A:D,4,0)</f>
        <v>28.700</v>
      </c>
      <c r="X1819">
        <v>0</v>
      </c>
      <c r="Y1819" t="s">
        <v>99</v>
      </c>
      <c r="Z1819">
        <v>830059699</v>
      </c>
      <c r="AA1819">
        <v>10</v>
      </c>
      <c r="AB1819">
        <v>15</v>
      </c>
      <c r="AC1819">
        <v>2</v>
      </c>
    </row>
    <row r="1820" spans="1:29" x14ac:dyDescent="0.35">
      <c r="A1820" t="s">
        <v>8770</v>
      </c>
      <c r="B1820">
        <v>800214659</v>
      </c>
      <c r="C1820" t="s">
        <v>3218</v>
      </c>
      <c r="D1820">
        <v>800214659</v>
      </c>
      <c r="E1820" t="s">
        <v>3218</v>
      </c>
      <c r="F1820">
        <v>1000747551</v>
      </c>
      <c r="G1820" t="s">
        <v>8771</v>
      </c>
      <c r="H1820" t="s">
        <v>8772</v>
      </c>
      <c r="I1820" t="s">
        <v>8773</v>
      </c>
      <c r="J1820">
        <v>11</v>
      </c>
      <c r="K1820" s="16">
        <v>45775</v>
      </c>
      <c r="L1820" t="s">
        <v>96</v>
      </c>
      <c r="M1820">
        <v>1</v>
      </c>
      <c r="N1820" t="s">
        <v>390</v>
      </c>
      <c r="O1820">
        <v>188</v>
      </c>
      <c r="P1820" t="s">
        <v>3200</v>
      </c>
      <c r="Q1820">
        <v>1210</v>
      </c>
      <c r="R1820">
        <v>2007</v>
      </c>
      <c r="S1820">
        <v>0</v>
      </c>
      <c r="T1820" t="s">
        <v>355</v>
      </c>
      <c r="U1820">
        <v>16</v>
      </c>
      <c r="V1820">
        <v>2</v>
      </c>
      <c r="W1820" t="str">
        <f>VLOOKUP(V1820,PBV!A:D,4,0)</f>
        <v>17.425</v>
      </c>
      <c r="X1820">
        <v>0</v>
      </c>
      <c r="Y1820">
        <v>0</v>
      </c>
      <c r="AA1820">
        <v>5</v>
      </c>
      <c r="AB1820">
        <v>11</v>
      </c>
      <c r="AC1820">
        <v>1</v>
      </c>
    </row>
    <row r="1821" spans="1:29" x14ac:dyDescent="0.35">
      <c r="A1821" t="s">
        <v>8774</v>
      </c>
      <c r="B1821">
        <v>1054708400</v>
      </c>
      <c r="C1821" t="s">
        <v>8775</v>
      </c>
      <c r="D1821">
        <v>1054708400</v>
      </c>
      <c r="E1821" t="s">
        <v>8775</v>
      </c>
      <c r="F1821">
        <v>1233888096</v>
      </c>
      <c r="G1821" t="s">
        <v>1834</v>
      </c>
      <c r="H1821" t="s">
        <v>1835</v>
      </c>
      <c r="I1821" t="s">
        <v>1833</v>
      </c>
      <c r="J1821">
        <v>9</v>
      </c>
      <c r="K1821" s="16">
        <v>45890</v>
      </c>
      <c r="L1821" t="s">
        <v>1184</v>
      </c>
      <c r="M1821">
        <v>169</v>
      </c>
      <c r="N1821" t="s">
        <v>3090</v>
      </c>
      <c r="O1821">
        <v>9</v>
      </c>
      <c r="P1821" t="s">
        <v>82</v>
      </c>
      <c r="Q1821">
        <v>19237</v>
      </c>
      <c r="R1821">
        <v>2008</v>
      </c>
      <c r="S1821">
        <v>0</v>
      </c>
      <c r="T1821" t="s">
        <v>75</v>
      </c>
      <c r="U1821">
        <v>1</v>
      </c>
      <c r="V1821">
        <v>2</v>
      </c>
      <c r="W1821" t="str">
        <f>VLOOKUP(V1821,PBV!A:D,4,0)</f>
        <v>17.425</v>
      </c>
      <c r="X1821">
        <v>0</v>
      </c>
      <c r="Y1821">
        <v>0</v>
      </c>
      <c r="AA1821">
        <v>6</v>
      </c>
      <c r="AB1821">
        <v>9</v>
      </c>
      <c r="AC1821">
        <v>2</v>
      </c>
    </row>
    <row r="1822" spans="1:29" x14ac:dyDescent="0.35">
      <c r="A1822" t="s">
        <v>8776</v>
      </c>
      <c r="B1822">
        <v>23779670</v>
      </c>
      <c r="C1822" t="s">
        <v>5097</v>
      </c>
      <c r="D1822">
        <v>23779670</v>
      </c>
      <c r="E1822" t="s">
        <v>5097</v>
      </c>
      <c r="F1822">
        <v>79754365</v>
      </c>
      <c r="G1822" t="s">
        <v>5098</v>
      </c>
      <c r="H1822" t="s">
        <v>5099</v>
      </c>
      <c r="I1822" t="s">
        <v>5100</v>
      </c>
      <c r="J1822">
        <v>5</v>
      </c>
      <c r="K1822" s="16">
        <v>43633</v>
      </c>
      <c r="L1822" t="s">
        <v>4092</v>
      </c>
      <c r="M1822">
        <v>23</v>
      </c>
      <c r="N1822" t="s">
        <v>73</v>
      </c>
      <c r="O1822">
        <v>1</v>
      </c>
      <c r="P1822" t="s">
        <v>82</v>
      </c>
      <c r="Q1822">
        <v>19237</v>
      </c>
      <c r="R1822">
        <v>2007</v>
      </c>
      <c r="S1822">
        <v>0</v>
      </c>
      <c r="T1822" t="s">
        <v>158</v>
      </c>
      <c r="U1822">
        <v>2</v>
      </c>
      <c r="V1822">
        <v>2</v>
      </c>
      <c r="W1822" t="str">
        <f>VLOOKUP(V1822,PBV!A:D,4,0)</f>
        <v>17.425</v>
      </c>
      <c r="X1822">
        <v>0</v>
      </c>
      <c r="Y1822">
        <v>0</v>
      </c>
      <c r="AA1822">
        <v>3</v>
      </c>
      <c r="AB1822">
        <v>5</v>
      </c>
      <c r="AC1822">
        <v>2</v>
      </c>
    </row>
    <row r="1823" spans="1:29" x14ac:dyDescent="0.35">
      <c r="A1823" t="s">
        <v>8777</v>
      </c>
      <c r="B1823">
        <v>80062608</v>
      </c>
      <c r="C1823" t="s">
        <v>8778</v>
      </c>
      <c r="D1823">
        <v>80062608</v>
      </c>
      <c r="E1823" t="s">
        <v>8778</v>
      </c>
      <c r="F1823">
        <v>1069721413</v>
      </c>
      <c r="G1823" t="s">
        <v>8759</v>
      </c>
      <c r="H1823" t="s">
        <v>8760</v>
      </c>
      <c r="I1823" t="s">
        <v>8761</v>
      </c>
      <c r="J1823">
        <v>9</v>
      </c>
      <c r="K1823" s="16">
        <v>45179</v>
      </c>
      <c r="L1823" t="s">
        <v>96</v>
      </c>
      <c r="M1823">
        <v>1</v>
      </c>
      <c r="N1823" t="s">
        <v>577</v>
      </c>
      <c r="O1823">
        <v>52</v>
      </c>
      <c r="P1823" t="s">
        <v>3084</v>
      </c>
      <c r="Q1823">
        <v>545</v>
      </c>
      <c r="R1823">
        <v>2007</v>
      </c>
      <c r="S1823">
        <v>0</v>
      </c>
      <c r="T1823" t="s">
        <v>75</v>
      </c>
      <c r="U1823">
        <v>1</v>
      </c>
      <c r="V1823">
        <v>2</v>
      </c>
      <c r="W1823" t="str">
        <f>VLOOKUP(V1823,PBV!A:D,4,0)</f>
        <v>17.425</v>
      </c>
      <c r="X1823">
        <v>0</v>
      </c>
      <c r="Y1823" t="s">
        <v>99</v>
      </c>
      <c r="Z1823">
        <v>830059699</v>
      </c>
      <c r="AA1823">
        <v>6</v>
      </c>
      <c r="AB1823">
        <v>9</v>
      </c>
      <c r="AC1823">
        <v>2</v>
      </c>
    </row>
    <row r="1824" spans="1:29" x14ac:dyDescent="0.35">
      <c r="A1824" t="s">
        <v>8779</v>
      </c>
      <c r="B1824">
        <v>52527964</v>
      </c>
      <c r="C1824" t="s">
        <v>8780</v>
      </c>
      <c r="D1824">
        <v>52527964</v>
      </c>
      <c r="E1824" t="s">
        <v>8780</v>
      </c>
      <c r="F1824">
        <v>79996236</v>
      </c>
      <c r="G1824" t="s">
        <v>8781</v>
      </c>
      <c r="H1824" t="s">
        <v>8782</v>
      </c>
      <c r="I1824" t="s">
        <v>8783</v>
      </c>
      <c r="J1824">
        <v>5</v>
      </c>
      <c r="K1824" s="16">
        <v>45702</v>
      </c>
      <c r="L1824" t="s">
        <v>401</v>
      </c>
      <c r="M1824">
        <v>366</v>
      </c>
      <c r="N1824" t="s">
        <v>3160</v>
      </c>
      <c r="O1824">
        <v>9</v>
      </c>
      <c r="P1824" t="s">
        <v>74</v>
      </c>
      <c r="Q1824">
        <v>19234</v>
      </c>
      <c r="R1824">
        <v>2008</v>
      </c>
      <c r="S1824">
        <v>0</v>
      </c>
      <c r="T1824" t="s">
        <v>158</v>
      </c>
      <c r="U1824">
        <v>2</v>
      </c>
      <c r="V1824">
        <v>2</v>
      </c>
      <c r="W1824" t="str">
        <f>VLOOKUP(V1824,PBV!A:D,4,0)</f>
        <v>17.425</v>
      </c>
      <c r="X1824">
        <v>0</v>
      </c>
      <c r="Y1824" t="s">
        <v>99</v>
      </c>
      <c r="Z1824">
        <v>830059699</v>
      </c>
      <c r="AA1824">
        <v>3</v>
      </c>
      <c r="AB1824">
        <v>5</v>
      </c>
      <c r="AC1824">
        <v>2</v>
      </c>
    </row>
    <row r="1825" spans="1:29" x14ac:dyDescent="0.35">
      <c r="A1825" t="s">
        <v>8784</v>
      </c>
      <c r="B1825">
        <v>27847991</v>
      </c>
      <c r="C1825" t="s">
        <v>8785</v>
      </c>
      <c r="D1825">
        <v>27847991</v>
      </c>
      <c r="E1825" t="s">
        <v>8785</v>
      </c>
      <c r="F1825">
        <v>1094273085</v>
      </c>
      <c r="G1825" t="s">
        <v>8786</v>
      </c>
      <c r="H1825" t="s">
        <v>8787</v>
      </c>
      <c r="I1825" t="s">
        <v>8788</v>
      </c>
      <c r="J1825">
        <v>5</v>
      </c>
      <c r="K1825" s="16">
        <v>44493</v>
      </c>
      <c r="L1825" t="s">
        <v>96</v>
      </c>
      <c r="M1825">
        <v>1</v>
      </c>
      <c r="N1825" t="s">
        <v>156</v>
      </c>
      <c r="O1825">
        <v>18</v>
      </c>
      <c r="P1825" t="s">
        <v>372</v>
      </c>
      <c r="Q1825">
        <v>514</v>
      </c>
      <c r="R1825">
        <v>2008</v>
      </c>
      <c r="S1825">
        <v>0</v>
      </c>
      <c r="T1825" t="s">
        <v>75</v>
      </c>
      <c r="U1825">
        <v>1</v>
      </c>
      <c r="V1825">
        <v>2</v>
      </c>
      <c r="W1825" t="str">
        <f>VLOOKUP(V1825,PBV!A:D,4,0)</f>
        <v>17.425</v>
      </c>
      <c r="X1825">
        <v>0</v>
      </c>
      <c r="Y1825">
        <v>0</v>
      </c>
      <c r="AA1825">
        <v>3</v>
      </c>
      <c r="AB1825">
        <v>5</v>
      </c>
      <c r="AC1825">
        <v>1</v>
      </c>
    </row>
    <row r="1826" spans="1:29" x14ac:dyDescent="0.35">
      <c r="A1826" t="s">
        <v>8789</v>
      </c>
      <c r="B1826">
        <v>30389032</v>
      </c>
      <c r="C1826" t="s">
        <v>8790</v>
      </c>
      <c r="D1826">
        <v>5833787</v>
      </c>
      <c r="E1826" t="s">
        <v>8791</v>
      </c>
      <c r="F1826">
        <v>5833787</v>
      </c>
      <c r="G1826" t="s">
        <v>8792</v>
      </c>
      <c r="H1826" t="s">
        <v>8793</v>
      </c>
      <c r="I1826" t="s">
        <v>8791</v>
      </c>
      <c r="J1826">
        <v>5</v>
      </c>
      <c r="K1826" s="16">
        <v>43721</v>
      </c>
      <c r="L1826" t="s">
        <v>96</v>
      </c>
      <c r="M1826">
        <v>1</v>
      </c>
      <c r="N1826" t="s">
        <v>156</v>
      </c>
      <c r="O1826">
        <v>18</v>
      </c>
      <c r="P1826" t="s">
        <v>372</v>
      </c>
      <c r="Q1826">
        <v>514</v>
      </c>
      <c r="R1826">
        <v>2008</v>
      </c>
      <c r="S1826">
        <v>0</v>
      </c>
      <c r="T1826" t="s">
        <v>158</v>
      </c>
      <c r="U1826">
        <v>2</v>
      </c>
      <c r="V1826">
        <v>2</v>
      </c>
      <c r="W1826" t="str">
        <f>VLOOKUP(V1826,PBV!A:D,4,0)</f>
        <v>17.425</v>
      </c>
      <c r="X1826">
        <v>0</v>
      </c>
      <c r="Y1826">
        <v>0</v>
      </c>
      <c r="AA1826">
        <v>3</v>
      </c>
      <c r="AB1826">
        <v>5</v>
      </c>
      <c r="AC1826">
        <v>2</v>
      </c>
    </row>
    <row r="1827" spans="1:29" x14ac:dyDescent="0.35">
      <c r="A1827" t="s">
        <v>8794</v>
      </c>
      <c r="B1827">
        <v>1105615516</v>
      </c>
      <c r="C1827" t="s">
        <v>8795</v>
      </c>
      <c r="D1827">
        <v>1105615516</v>
      </c>
      <c r="E1827" t="s">
        <v>8795</v>
      </c>
      <c r="F1827">
        <v>1105614892</v>
      </c>
      <c r="G1827" t="s">
        <v>8796</v>
      </c>
      <c r="H1827" t="s">
        <v>8797</v>
      </c>
      <c r="I1827" t="s">
        <v>8798</v>
      </c>
      <c r="J1827">
        <v>4</v>
      </c>
      <c r="K1827" s="16">
        <v>45924</v>
      </c>
      <c r="L1827" t="s">
        <v>4092</v>
      </c>
      <c r="M1827">
        <v>23</v>
      </c>
      <c r="N1827" t="s">
        <v>73</v>
      </c>
      <c r="O1827">
        <v>1</v>
      </c>
      <c r="P1827" t="s">
        <v>82</v>
      </c>
      <c r="Q1827">
        <v>19237</v>
      </c>
      <c r="R1827">
        <v>2008</v>
      </c>
      <c r="S1827">
        <v>0</v>
      </c>
      <c r="T1827" t="s">
        <v>75</v>
      </c>
      <c r="U1827">
        <v>1</v>
      </c>
      <c r="V1827" t="s">
        <v>424</v>
      </c>
      <c r="W1827" t="str">
        <f>VLOOKUP(V1827,PBV!A:D,4,0)</f>
        <v>5.000</v>
      </c>
      <c r="X1827">
        <v>0</v>
      </c>
      <c r="Y1827" t="s">
        <v>99</v>
      </c>
      <c r="Z1827">
        <v>830059699</v>
      </c>
      <c r="AA1827">
        <v>1</v>
      </c>
      <c r="AB1827">
        <v>4</v>
      </c>
      <c r="AC1827">
        <v>2</v>
      </c>
    </row>
    <row r="1828" spans="1:29" x14ac:dyDescent="0.35">
      <c r="A1828" t="s">
        <v>8799</v>
      </c>
      <c r="B1828">
        <v>38142145</v>
      </c>
      <c r="C1828" t="s">
        <v>8800</v>
      </c>
      <c r="D1828">
        <v>38142145</v>
      </c>
      <c r="E1828" t="s">
        <v>8800</v>
      </c>
      <c r="F1828">
        <v>14397988</v>
      </c>
      <c r="G1828" t="s">
        <v>8801</v>
      </c>
      <c r="H1828" t="s">
        <v>8802</v>
      </c>
      <c r="I1828" t="s">
        <v>8803</v>
      </c>
      <c r="J1828">
        <v>5</v>
      </c>
      <c r="K1828" s="16">
        <v>44319</v>
      </c>
      <c r="L1828" t="s">
        <v>298</v>
      </c>
      <c r="M1828">
        <v>993</v>
      </c>
      <c r="N1828" t="s">
        <v>299</v>
      </c>
      <c r="O1828">
        <v>1</v>
      </c>
      <c r="P1828" t="s">
        <v>82</v>
      </c>
      <c r="Q1828">
        <v>19237</v>
      </c>
      <c r="R1828">
        <v>2007</v>
      </c>
      <c r="S1828">
        <v>0</v>
      </c>
      <c r="T1828" t="s">
        <v>75</v>
      </c>
      <c r="U1828">
        <v>1</v>
      </c>
      <c r="V1828">
        <v>2</v>
      </c>
      <c r="W1828" t="str">
        <f>VLOOKUP(V1828,PBV!A:D,4,0)</f>
        <v>17.425</v>
      </c>
      <c r="X1828">
        <v>0</v>
      </c>
      <c r="Y1828">
        <v>0</v>
      </c>
      <c r="AA1828">
        <v>3</v>
      </c>
      <c r="AB1828">
        <v>5</v>
      </c>
      <c r="AC1828">
        <v>2</v>
      </c>
    </row>
    <row r="1829" spans="1:29" x14ac:dyDescent="0.35">
      <c r="A1829" t="s">
        <v>8804</v>
      </c>
      <c r="B1829">
        <v>79512468</v>
      </c>
      <c r="C1829" t="s">
        <v>2305</v>
      </c>
      <c r="D1829">
        <v>79512468</v>
      </c>
      <c r="E1829" t="s">
        <v>2305</v>
      </c>
      <c r="F1829">
        <v>79512468</v>
      </c>
      <c r="G1829" t="s">
        <v>2303</v>
      </c>
      <c r="H1829" t="s">
        <v>2304</v>
      </c>
      <c r="I1829" t="s">
        <v>2305</v>
      </c>
      <c r="J1829">
        <v>3</v>
      </c>
      <c r="K1829" s="16">
        <v>43941</v>
      </c>
      <c r="L1829" t="s">
        <v>414</v>
      </c>
      <c r="M1829">
        <v>9</v>
      </c>
      <c r="N1829">
        <v>8120</v>
      </c>
      <c r="P1829" t="s">
        <v>82</v>
      </c>
      <c r="Q1829">
        <v>19237</v>
      </c>
      <c r="R1829">
        <v>2007</v>
      </c>
      <c r="S1829">
        <v>0</v>
      </c>
      <c r="T1829" t="s">
        <v>158</v>
      </c>
      <c r="U1829">
        <v>2</v>
      </c>
      <c r="V1829">
        <v>2</v>
      </c>
      <c r="W1829" t="str">
        <f>VLOOKUP(V1829,PBV!A:D,4,0)</f>
        <v>17.425</v>
      </c>
      <c r="X1829">
        <v>0</v>
      </c>
      <c r="Y1829">
        <v>0</v>
      </c>
      <c r="AA1829">
        <v>2</v>
      </c>
      <c r="AB1829">
        <v>3</v>
      </c>
      <c r="AC1829">
        <v>2</v>
      </c>
    </row>
    <row r="1830" spans="1:29" x14ac:dyDescent="0.35">
      <c r="A1830" t="s">
        <v>8805</v>
      </c>
      <c r="B1830">
        <v>19333743</v>
      </c>
      <c r="C1830" t="s">
        <v>4889</v>
      </c>
      <c r="D1830">
        <v>19333743</v>
      </c>
      <c r="E1830" t="s">
        <v>4889</v>
      </c>
      <c r="F1830">
        <v>1056799032</v>
      </c>
      <c r="G1830" t="s">
        <v>8806</v>
      </c>
      <c r="H1830" t="s">
        <v>8807</v>
      </c>
      <c r="I1830" t="s">
        <v>8808</v>
      </c>
      <c r="J1830">
        <v>10</v>
      </c>
      <c r="K1830" s="16">
        <v>44352</v>
      </c>
      <c r="L1830" t="s">
        <v>96</v>
      </c>
      <c r="M1830">
        <v>1</v>
      </c>
      <c r="N1830" t="s">
        <v>577</v>
      </c>
      <c r="O1830">
        <v>52</v>
      </c>
      <c r="P1830" t="s">
        <v>8809</v>
      </c>
      <c r="Q1830">
        <v>1360</v>
      </c>
      <c r="R1830">
        <v>2008</v>
      </c>
      <c r="S1830">
        <v>0</v>
      </c>
      <c r="T1830" t="s">
        <v>75</v>
      </c>
      <c r="U1830">
        <v>1</v>
      </c>
      <c r="V1830">
        <v>2</v>
      </c>
      <c r="W1830" t="str">
        <f>VLOOKUP(V1830,PBV!A:D,4,0)</f>
        <v>17.425</v>
      </c>
      <c r="X1830">
        <v>0</v>
      </c>
      <c r="Y1830" t="s">
        <v>99</v>
      </c>
      <c r="Z1830">
        <v>830059699</v>
      </c>
      <c r="AA1830">
        <v>6</v>
      </c>
      <c r="AB1830">
        <v>10</v>
      </c>
      <c r="AC1830">
        <v>2</v>
      </c>
    </row>
    <row r="1831" spans="1:29" x14ac:dyDescent="0.35">
      <c r="A1831" t="s">
        <v>8810</v>
      </c>
      <c r="B1831">
        <v>19375761</v>
      </c>
      <c r="C1831" t="s">
        <v>8811</v>
      </c>
      <c r="D1831">
        <v>19375761</v>
      </c>
      <c r="E1831" t="s">
        <v>8811</v>
      </c>
      <c r="F1831">
        <v>19375761</v>
      </c>
      <c r="G1831" t="s">
        <v>8812</v>
      </c>
      <c r="H1831" t="s">
        <v>8813</v>
      </c>
      <c r="I1831" t="s">
        <v>8811</v>
      </c>
      <c r="J1831">
        <v>10</v>
      </c>
      <c r="K1831" s="16">
        <v>45631</v>
      </c>
      <c r="L1831" t="s">
        <v>1184</v>
      </c>
      <c r="M1831">
        <v>169</v>
      </c>
      <c r="N1831" t="s">
        <v>3090</v>
      </c>
      <c r="O1831">
        <v>9</v>
      </c>
      <c r="P1831" t="s">
        <v>82</v>
      </c>
      <c r="Q1831">
        <v>19237</v>
      </c>
      <c r="R1831">
        <v>2008</v>
      </c>
      <c r="S1831">
        <v>0</v>
      </c>
      <c r="T1831" t="s">
        <v>75</v>
      </c>
      <c r="U1831">
        <v>1</v>
      </c>
      <c r="V1831">
        <v>2</v>
      </c>
      <c r="W1831" t="str">
        <f>VLOOKUP(V1831,PBV!A:D,4,0)</f>
        <v>17.425</v>
      </c>
      <c r="X1831">
        <v>0</v>
      </c>
      <c r="Y1831">
        <v>0</v>
      </c>
      <c r="AA1831">
        <v>6</v>
      </c>
      <c r="AB1831">
        <v>10</v>
      </c>
      <c r="AC1831">
        <v>2</v>
      </c>
    </row>
    <row r="1832" spans="1:29" x14ac:dyDescent="0.35">
      <c r="A1832" t="s">
        <v>8814</v>
      </c>
      <c r="B1832">
        <v>1094908074</v>
      </c>
      <c r="C1832" t="s">
        <v>8815</v>
      </c>
      <c r="D1832">
        <v>1094908074</v>
      </c>
      <c r="E1832" t="s">
        <v>8815</v>
      </c>
      <c r="F1832">
        <v>89000200</v>
      </c>
      <c r="G1832" t="s">
        <v>8816</v>
      </c>
      <c r="H1832" t="s">
        <v>8817</v>
      </c>
      <c r="I1832" t="s">
        <v>8818</v>
      </c>
      <c r="J1832">
        <v>5</v>
      </c>
      <c r="K1832" s="16">
        <v>44944</v>
      </c>
      <c r="L1832" t="s">
        <v>4092</v>
      </c>
      <c r="M1832">
        <v>23</v>
      </c>
      <c r="N1832" t="s">
        <v>73</v>
      </c>
      <c r="O1832">
        <v>1</v>
      </c>
      <c r="P1832" t="s">
        <v>82</v>
      </c>
      <c r="Q1832">
        <v>19237</v>
      </c>
      <c r="R1832">
        <v>2008</v>
      </c>
      <c r="S1832">
        <v>0</v>
      </c>
      <c r="T1832" t="s">
        <v>75</v>
      </c>
      <c r="U1832">
        <v>1</v>
      </c>
      <c r="V1832">
        <v>2</v>
      </c>
      <c r="W1832" t="str">
        <f>VLOOKUP(V1832,PBV!A:D,4,0)</f>
        <v>17.425</v>
      </c>
      <c r="X1832">
        <v>0</v>
      </c>
      <c r="Y1832">
        <v>0</v>
      </c>
      <c r="AA1832">
        <v>3</v>
      </c>
      <c r="AB1832">
        <v>5</v>
      </c>
      <c r="AC1832">
        <v>1</v>
      </c>
    </row>
    <row r="1833" spans="1:29" x14ac:dyDescent="0.35">
      <c r="A1833" t="s">
        <v>8819</v>
      </c>
      <c r="B1833">
        <v>20739143</v>
      </c>
      <c r="C1833" t="s">
        <v>8820</v>
      </c>
      <c r="D1833">
        <v>20739143</v>
      </c>
      <c r="E1833" t="s">
        <v>8820</v>
      </c>
      <c r="F1833">
        <v>80577722</v>
      </c>
      <c r="G1833" t="s">
        <v>8821</v>
      </c>
      <c r="H1833" t="s">
        <v>8822</v>
      </c>
      <c r="I1833" t="s">
        <v>3706</v>
      </c>
      <c r="J1833">
        <v>5</v>
      </c>
      <c r="K1833" s="16">
        <v>45522</v>
      </c>
      <c r="L1833" t="s">
        <v>298</v>
      </c>
      <c r="M1833">
        <v>993</v>
      </c>
      <c r="N1833" t="s">
        <v>299</v>
      </c>
      <c r="O1833">
        <v>1</v>
      </c>
      <c r="P1833" t="s">
        <v>82</v>
      </c>
      <c r="Q1833">
        <v>19237</v>
      </c>
      <c r="R1833">
        <v>2008</v>
      </c>
      <c r="S1833">
        <v>0</v>
      </c>
      <c r="T1833" t="s">
        <v>158</v>
      </c>
      <c r="U1833">
        <v>2</v>
      </c>
      <c r="V1833">
        <v>2</v>
      </c>
      <c r="W1833" t="str">
        <f>VLOOKUP(V1833,PBV!A:D,4,0)</f>
        <v>17.425</v>
      </c>
      <c r="X1833">
        <v>0</v>
      </c>
      <c r="Y1833">
        <v>0</v>
      </c>
      <c r="AA1833">
        <v>3</v>
      </c>
      <c r="AB1833">
        <v>5</v>
      </c>
      <c r="AC1833">
        <v>2</v>
      </c>
    </row>
    <row r="1834" spans="1:29" x14ac:dyDescent="0.35">
      <c r="A1834" t="s">
        <v>8823</v>
      </c>
      <c r="B1834">
        <v>21046809</v>
      </c>
      <c r="C1834" t="s">
        <v>8824</v>
      </c>
      <c r="D1834">
        <v>21046809</v>
      </c>
      <c r="E1834" t="s">
        <v>8824</v>
      </c>
      <c r="F1834">
        <v>1072192068</v>
      </c>
      <c r="G1834" t="s">
        <v>8825</v>
      </c>
      <c r="H1834" t="s">
        <v>8826</v>
      </c>
      <c r="I1834" t="s">
        <v>8827</v>
      </c>
      <c r="J1834">
        <v>9</v>
      </c>
      <c r="K1834" s="16">
        <v>44722</v>
      </c>
      <c r="L1834" t="s">
        <v>96</v>
      </c>
      <c r="M1834">
        <v>1</v>
      </c>
      <c r="N1834" t="s">
        <v>577</v>
      </c>
      <c r="O1834">
        <v>52</v>
      </c>
      <c r="P1834" t="s">
        <v>4087</v>
      </c>
      <c r="Q1834">
        <v>1166</v>
      </c>
      <c r="R1834">
        <v>2007</v>
      </c>
      <c r="S1834">
        <v>0</v>
      </c>
      <c r="T1834" t="s">
        <v>75</v>
      </c>
      <c r="U1834">
        <v>1</v>
      </c>
      <c r="V1834">
        <v>2</v>
      </c>
      <c r="W1834" t="str">
        <f>VLOOKUP(V1834,PBV!A:D,4,0)</f>
        <v>17.425</v>
      </c>
      <c r="X1834">
        <v>0</v>
      </c>
      <c r="Y1834">
        <v>0</v>
      </c>
      <c r="AA1834">
        <v>6</v>
      </c>
      <c r="AB1834">
        <v>9</v>
      </c>
      <c r="AC1834">
        <v>1</v>
      </c>
    </row>
    <row r="1835" spans="1:29" x14ac:dyDescent="0.35">
      <c r="A1835" t="s">
        <v>8828</v>
      </c>
      <c r="B1835">
        <v>98592204</v>
      </c>
      <c r="C1835" t="s">
        <v>8829</v>
      </c>
      <c r="D1835">
        <v>98592204</v>
      </c>
      <c r="E1835" t="s">
        <v>8829</v>
      </c>
      <c r="F1835">
        <v>98592204</v>
      </c>
      <c r="G1835" t="s">
        <v>8830</v>
      </c>
      <c r="H1835" t="s">
        <v>8831</v>
      </c>
      <c r="I1835" t="s">
        <v>8829</v>
      </c>
      <c r="J1835">
        <v>5</v>
      </c>
      <c r="K1835" s="16">
        <v>45502</v>
      </c>
      <c r="L1835" t="s">
        <v>96</v>
      </c>
      <c r="M1835">
        <v>1</v>
      </c>
      <c r="N1835" t="s">
        <v>4237</v>
      </c>
      <c r="O1835">
        <v>260</v>
      </c>
      <c r="P1835" t="s">
        <v>3200</v>
      </c>
      <c r="Q1835">
        <v>1210</v>
      </c>
      <c r="R1835">
        <v>2009</v>
      </c>
      <c r="S1835">
        <v>0</v>
      </c>
      <c r="T1835" t="s">
        <v>75</v>
      </c>
      <c r="U1835">
        <v>1</v>
      </c>
      <c r="V1835">
        <v>2</v>
      </c>
      <c r="W1835" t="str">
        <f>VLOOKUP(V1835,PBV!A:D,4,0)</f>
        <v>17.425</v>
      </c>
      <c r="X1835">
        <v>0</v>
      </c>
      <c r="Y1835">
        <v>0</v>
      </c>
      <c r="AA1835">
        <v>3</v>
      </c>
      <c r="AB1835">
        <v>5</v>
      </c>
      <c r="AC1835">
        <v>1</v>
      </c>
    </row>
    <row r="1836" spans="1:29" x14ac:dyDescent="0.35">
      <c r="A1836" t="s">
        <v>8832</v>
      </c>
      <c r="B1836">
        <v>1099362212</v>
      </c>
      <c r="C1836" t="s">
        <v>8833</v>
      </c>
      <c r="D1836">
        <v>1099362212</v>
      </c>
      <c r="E1836" t="s">
        <v>8833</v>
      </c>
      <c r="F1836">
        <v>1005451019</v>
      </c>
      <c r="G1836" t="s">
        <v>8672</v>
      </c>
      <c r="H1836" t="s">
        <v>8673</v>
      </c>
      <c r="I1836" t="s">
        <v>8674</v>
      </c>
      <c r="J1836">
        <v>10</v>
      </c>
      <c r="K1836" s="16">
        <v>45953</v>
      </c>
      <c r="L1836" t="s">
        <v>96</v>
      </c>
      <c r="M1836">
        <v>1</v>
      </c>
      <c r="N1836" t="s">
        <v>457</v>
      </c>
      <c r="O1836">
        <v>51</v>
      </c>
      <c r="P1836" t="s">
        <v>354</v>
      </c>
      <c r="Q1836">
        <v>467</v>
      </c>
      <c r="R1836">
        <v>2008</v>
      </c>
      <c r="S1836">
        <v>0</v>
      </c>
      <c r="T1836" t="s">
        <v>75</v>
      </c>
      <c r="U1836">
        <v>1</v>
      </c>
      <c r="V1836">
        <v>2</v>
      </c>
      <c r="W1836" t="str">
        <f>VLOOKUP(V1836,PBV!A:D,4,0)</f>
        <v>17.425</v>
      </c>
      <c r="X1836">
        <v>0</v>
      </c>
      <c r="Y1836">
        <v>0</v>
      </c>
      <c r="AA1836">
        <v>6</v>
      </c>
      <c r="AB1836">
        <v>10</v>
      </c>
      <c r="AC1836">
        <v>2</v>
      </c>
    </row>
    <row r="1837" spans="1:29" x14ac:dyDescent="0.35">
      <c r="A1837" t="s">
        <v>8834</v>
      </c>
      <c r="B1837">
        <v>1022423050</v>
      </c>
      <c r="C1837" t="s">
        <v>8835</v>
      </c>
      <c r="D1837">
        <v>1022423050</v>
      </c>
      <c r="E1837" t="s">
        <v>8835</v>
      </c>
      <c r="F1837">
        <v>1022412278</v>
      </c>
      <c r="G1837" t="s">
        <v>8836</v>
      </c>
      <c r="H1837" t="s">
        <v>8837</v>
      </c>
      <c r="I1837" t="s">
        <v>8838</v>
      </c>
      <c r="J1837">
        <v>5</v>
      </c>
      <c r="K1837" s="16">
        <v>44716</v>
      </c>
      <c r="L1837" t="s">
        <v>96</v>
      </c>
      <c r="M1837">
        <v>1</v>
      </c>
      <c r="N1837" t="s">
        <v>4237</v>
      </c>
      <c r="O1837">
        <v>260</v>
      </c>
      <c r="P1837" t="s">
        <v>5367</v>
      </c>
      <c r="Q1837">
        <v>889</v>
      </c>
      <c r="R1837">
        <v>2009</v>
      </c>
      <c r="S1837">
        <v>0</v>
      </c>
      <c r="T1837" t="s">
        <v>75</v>
      </c>
      <c r="U1837">
        <v>1</v>
      </c>
      <c r="V1837">
        <v>2</v>
      </c>
      <c r="W1837" t="str">
        <f>VLOOKUP(V1837,PBV!A:D,4,0)</f>
        <v>17.425</v>
      </c>
      <c r="X1837">
        <v>0</v>
      </c>
      <c r="Y1837">
        <v>0</v>
      </c>
      <c r="AA1837">
        <v>3</v>
      </c>
      <c r="AB1837">
        <v>5</v>
      </c>
      <c r="AC1837">
        <v>1</v>
      </c>
    </row>
    <row r="1838" spans="1:29" x14ac:dyDescent="0.35">
      <c r="A1838" t="s">
        <v>8839</v>
      </c>
      <c r="B1838">
        <v>1121848751</v>
      </c>
      <c r="C1838" t="s">
        <v>8840</v>
      </c>
      <c r="D1838">
        <v>1121848751</v>
      </c>
      <c r="E1838" t="s">
        <v>8840</v>
      </c>
      <c r="F1838">
        <v>1121848751</v>
      </c>
      <c r="G1838" t="s">
        <v>8841</v>
      </c>
      <c r="H1838" t="s">
        <v>8842</v>
      </c>
      <c r="I1838" t="s">
        <v>8840</v>
      </c>
      <c r="J1838">
        <v>5</v>
      </c>
      <c r="K1838" s="16">
        <v>44181</v>
      </c>
      <c r="L1838" t="s">
        <v>487</v>
      </c>
      <c r="M1838">
        <v>375</v>
      </c>
      <c r="N1838" t="s">
        <v>8843</v>
      </c>
      <c r="O1838">
        <v>6</v>
      </c>
      <c r="P1838" t="s">
        <v>82</v>
      </c>
      <c r="Q1838">
        <v>19237</v>
      </c>
      <c r="R1838">
        <v>2008</v>
      </c>
      <c r="S1838">
        <v>0</v>
      </c>
      <c r="T1838" t="s">
        <v>158</v>
      </c>
      <c r="U1838">
        <v>2</v>
      </c>
      <c r="V1838">
        <v>2</v>
      </c>
      <c r="W1838" t="str">
        <f>VLOOKUP(V1838,PBV!A:D,4,0)</f>
        <v>17.425</v>
      </c>
      <c r="X1838">
        <v>0</v>
      </c>
      <c r="Y1838">
        <v>0</v>
      </c>
      <c r="AA1838">
        <v>3</v>
      </c>
      <c r="AB1838">
        <v>5</v>
      </c>
      <c r="AC1838">
        <v>2</v>
      </c>
    </row>
    <row r="1839" spans="1:29" x14ac:dyDescent="0.35">
      <c r="A1839" t="s">
        <v>8844</v>
      </c>
      <c r="B1839">
        <v>1070754563</v>
      </c>
      <c r="C1839" t="s">
        <v>8845</v>
      </c>
      <c r="D1839">
        <v>1070754563</v>
      </c>
      <c r="E1839" t="s">
        <v>8845</v>
      </c>
      <c r="F1839">
        <v>79562481</v>
      </c>
      <c r="G1839" t="s">
        <v>411</v>
      </c>
      <c r="H1839" t="s">
        <v>412</v>
      </c>
      <c r="I1839" t="s">
        <v>413</v>
      </c>
      <c r="J1839">
        <v>15</v>
      </c>
      <c r="K1839" s="16">
        <v>46072</v>
      </c>
      <c r="L1839" t="s">
        <v>96</v>
      </c>
      <c r="M1839">
        <v>1</v>
      </c>
      <c r="N1839" t="s">
        <v>577</v>
      </c>
      <c r="O1839">
        <v>52</v>
      </c>
      <c r="P1839" t="s">
        <v>3187</v>
      </c>
      <c r="Q1839">
        <v>8180</v>
      </c>
      <c r="R1839">
        <v>2009</v>
      </c>
      <c r="S1839">
        <v>0</v>
      </c>
      <c r="T1839" t="s">
        <v>75</v>
      </c>
      <c r="U1839">
        <v>1</v>
      </c>
      <c r="V1839">
        <v>3</v>
      </c>
      <c r="W1839" t="str">
        <f>VLOOKUP(V1839,PBV!A:D,4,0)</f>
        <v>28.700</v>
      </c>
      <c r="X1839">
        <v>0</v>
      </c>
      <c r="Y1839" t="s">
        <v>99</v>
      </c>
      <c r="Z1839">
        <v>830059699</v>
      </c>
      <c r="AA1839">
        <v>10</v>
      </c>
      <c r="AB1839">
        <v>15</v>
      </c>
      <c r="AC1839">
        <v>2</v>
      </c>
    </row>
    <row r="1840" spans="1:29" x14ac:dyDescent="0.35">
      <c r="A1840" t="s">
        <v>8846</v>
      </c>
      <c r="B1840">
        <v>13821539</v>
      </c>
      <c r="C1840" t="s">
        <v>8847</v>
      </c>
      <c r="D1840">
        <v>13821539</v>
      </c>
      <c r="E1840" t="s">
        <v>8847</v>
      </c>
      <c r="F1840">
        <v>1005078513</v>
      </c>
      <c r="G1840" t="s">
        <v>8848</v>
      </c>
      <c r="H1840" t="s">
        <v>8849</v>
      </c>
      <c r="I1840" t="s">
        <v>8850</v>
      </c>
      <c r="J1840">
        <v>5</v>
      </c>
      <c r="K1840" s="16">
        <v>44928</v>
      </c>
      <c r="L1840" t="s">
        <v>96</v>
      </c>
      <c r="M1840">
        <v>1</v>
      </c>
      <c r="N1840" t="s">
        <v>156</v>
      </c>
      <c r="O1840">
        <v>18</v>
      </c>
      <c r="P1840" t="s">
        <v>5367</v>
      </c>
      <c r="Q1840">
        <v>889</v>
      </c>
      <c r="R1840">
        <v>2009</v>
      </c>
      <c r="S1840">
        <v>0</v>
      </c>
      <c r="T1840" t="s">
        <v>75</v>
      </c>
      <c r="U1840">
        <v>1</v>
      </c>
      <c r="V1840">
        <v>2</v>
      </c>
      <c r="W1840" t="str">
        <f>VLOOKUP(V1840,PBV!A:D,4,0)</f>
        <v>17.425</v>
      </c>
      <c r="X1840">
        <v>0</v>
      </c>
      <c r="Y1840">
        <v>0</v>
      </c>
      <c r="AA1840">
        <v>3</v>
      </c>
      <c r="AB1840">
        <v>5</v>
      </c>
      <c r="AC1840">
        <v>7</v>
      </c>
    </row>
    <row r="1841" spans="1:29" x14ac:dyDescent="0.35">
      <c r="A1841" t="s">
        <v>8851</v>
      </c>
      <c r="B1841">
        <v>1094267714</v>
      </c>
      <c r="C1841" t="s">
        <v>8852</v>
      </c>
      <c r="D1841">
        <v>1094682547</v>
      </c>
      <c r="E1841" t="s">
        <v>8853</v>
      </c>
      <c r="F1841">
        <v>1094682387</v>
      </c>
      <c r="G1841" t="s">
        <v>8854</v>
      </c>
      <c r="H1841" t="s">
        <v>8855</v>
      </c>
      <c r="I1841" t="s">
        <v>8856</v>
      </c>
      <c r="J1841">
        <v>5</v>
      </c>
      <c r="K1841" s="16">
        <v>44037</v>
      </c>
      <c r="L1841" t="s">
        <v>96</v>
      </c>
      <c r="M1841">
        <v>1</v>
      </c>
      <c r="N1841" t="s">
        <v>156</v>
      </c>
      <c r="O1841">
        <v>18</v>
      </c>
      <c r="P1841" t="s">
        <v>126</v>
      </c>
      <c r="Q1841">
        <v>754</v>
      </c>
      <c r="R1841">
        <v>2010</v>
      </c>
      <c r="S1841">
        <v>0</v>
      </c>
      <c r="T1841" t="s">
        <v>75</v>
      </c>
      <c r="U1841">
        <v>1</v>
      </c>
      <c r="V1841">
        <v>2</v>
      </c>
      <c r="W1841" t="str">
        <f>VLOOKUP(V1841,PBV!A:D,4,0)</f>
        <v>17.425</v>
      </c>
      <c r="X1841">
        <v>0</v>
      </c>
      <c r="Y1841">
        <v>0</v>
      </c>
      <c r="AA1841">
        <v>3</v>
      </c>
      <c r="AB1841">
        <v>5</v>
      </c>
      <c r="AC1841">
        <v>2</v>
      </c>
    </row>
    <row r="1842" spans="1:29" x14ac:dyDescent="0.35">
      <c r="A1842" t="s">
        <v>8857</v>
      </c>
      <c r="B1842">
        <v>901698614</v>
      </c>
      <c r="C1842" t="s">
        <v>8858</v>
      </c>
      <c r="D1842">
        <v>901698614</v>
      </c>
      <c r="E1842" t="s">
        <v>8858</v>
      </c>
      <c r="F1842">
        <v>1000396930</v>
      </c>
      <c r="G1842" t="s">
        <v>8859</v>
      </c>
      <c r="H1842" t="s">
        <v>8860</v>
      </c>
      <c r="I1842" t="s">
        <v>8861</v>
      </c>
      <c r="J1842">
        <v>10</v>
      </c>
      <c r="K1842" s="16">
        <v>45893</v>
      </c>
      <c r="L1842" t="s">
        <v>401</v>
      </c>
      <c r="M1842">
        <v>366</v>
      </c>
      <c r="N1842" t="s">
        <v>658</v>
      </c>
      <c r="O1842">
        <v>22</v>
      </c>
      <c r="P1842" t="s">
        <v>89</v>
      </c>
      <c r="Q1842">
        <v>19304</v>
      </c>
      <c r="R1842">
        <v>2009</v>
      </c>
      <c r="S1842">
        <v>0</v>
      </c>
      <c r="T1842" t="s">
        <v>75</v>
      </c>
      <c r="U1842">
        <v>1</v>
      </c>
      <c r="V1842">
        <v>2</v>
      </c>
      <c r="W1842" t="str">
        <f>VLOOKUP(V1842,PBV!A:D,4,0)</f>
        <v>17.425</v>
      </c>
      <c r="X1842">
        <v>0</v>
      </c>
      <c r="Y1842">
        <v>0</v>
      </c>
      <c r="AA1842">
        <v>6</v>
      </c>
      <c r="AB1842">
        <v>10</v>
      </c>
      <c r="AC1842">
        <v>2</v>
      </c>
    </row>
    <row r="1843" spans="1:29" x14ac:dyDescent="0.35">
      <c r="A1843" t="s">
        <v>8862</v>
      </c>
      <c r="B1843">
        <v>7061097</v>
      </c>
      <c r="C1843" t="s">
        <v>2094</v>
      </c>
      <c r="D1843">
        <v>7061097</v>
      </c>
      <c r="E1843" t="s">
        <v>2094</v>
      </c>
      <c r="F1843">
        <v>7061097</v>
      </c>
      <c r="G1843" t="s">
        <v>2092</v>
      </c>
      <c r="H1843" t="s">
        <v>2093</v>
      </c>
      <c r="I1843" t="s">
        <v>2094</v>
      </c>
      <c r="J1843">
        <v>10</v>
      </c>
      <c r="K1843" s="16">
        <v>44941</v>
      </c>
      <c r="L1843" t="s">
        <v>401</v>
      </c>
      <c r="M1843">
        <v>366</v>
      </c>
      <c r="N1843" t="s">
        <v>658</v>
      </c>
      <c r="O1843">
        <v>22</v>
      </c>
      <c r="P1843" t="s">
        <v>3777</v>
      </c>
      <c r="Q1843">
        <v>1104</v>
      </c>
      <c r="R1843">
        <v>2009</v>
      </c>
      <c r="S1843">
        <v>0</v>
      </c>
      <c r="T1843" t="s">
        <v>158</v>
      </c>
      <c r="U1843">
        <v>2</v>
      </c>
      <c r="V1843">
        <v>2</v>
      </c>
      <c r="W1843" t="str">
        <f>VLOOKUP(V1843,PBV!A:D,4,0)</f>
        <v>17.425</v>
      </c>
      <c r="X1843">
        <v>0</v>
      </c>
      <c r="Y1843">
        <v>0</v>
      </c>
      <c r="AA1843">
        <v>6</v>
      </c>
      <c r="AB1843">
        <v>10</v>
      </c>
      <c r="AC1843">
        <v>2</v>
      </c>
    </row>
    <row r="1844" spans="1:29" x14ac:dyDescent="0.35">
      <c r="A1844" t="s">
        <v>8863</v>
      </c>
      <c r="B1844">
        <v>860002964</v>
      </c>
      <c r="C1844" t="s">
        <v>8864</v>
      </c>
      <c r="D1844">
        <v>860002964</v>
      </c>
      <c r="E1844" t="s">
        <v>8864</v>
      </c>
      <c r="F1844">
        <v>7562441</v>
      </c>
      <c r="G1844" t="s">
        <v>8865</v>
      </c>
      <c r="H1844" t="s">
        <v>8866</v>
      </c>
      <c r="I1844" t="s">
        <v>8867</v>
      </c>
      <c r="J1844">
        <v>10</v>
      </c>
      <c r="K1844" s="16">
        <v>45739</v>
      </c>
      <c r="L1844" t="s">
        <v>96</v>
      </c>
      <c r="M1844">
        <v>1</v>
      </c>
      <c r="N1844" t="s">
        <v>577</v>
      </c>
      <c r="O1844">
        <v>52</v>
      </c>
      <c r="P1844" t="s">
        <v>239</v>
      </c>
      <c r="Q1844">
        <v>167</v>
      </c>
      <c r="R1844">
        <v>2012</v>
      </c>
      <c r="S1844">
        <v>0</v>
      </c>
      <c r="T1844" t="s">
        <v>75</v>
      </c>
      <c r="U1844">
        <v>1</v>
      </c>
      <c r="V1844">
        <v>2</v>
      </c>
      <c r="W1844" t="str">
        <f>VLOOKUP(V1844,PBV!A:D,4,0)</f>
        <v>17.425</v>
      </c>
      <c r="X1844">
        <v>0</v>
      </c>
      <c r="Y1844">
        <v>0</v>
      </c>
      <c r="AA1844">
        <v>6</v>
      </c>
      <c r="AB1844">
        <v>10</v>
      </c>
      <c r="AC1844">
        <v>1</v>
      </c>
    </row>
    <row r="1845" spans="1:29" x14ac:dyDescent="0.35">
      <c r="A1845" t="s">
        <v>8868</v>
      </c>
      <c r="B1845">
        <v>1036603081</v>
      </c>
      <c r="C1845" t="s">
        <v>4020</v>
      </c>
      <c r="D1845">
        <v>1036603081</v>
      </c>
      <c r="E1845" t="s">
        <v>4020</v>
      </c>
      <c r="F1845">
        <v>1036615661</v>
      </c>
      <c r="G1845" t="s">
        <v>8869</v>
      </c>
      <c r="H1845" t="s">
        <v>8870</v>
      </c>
      <c r="I1845" t="s">
        <v>8871</v>
      </c>
      <c r="J1845">
        <v>30</v>
      </c>
      <c r="K1845" s="16">
        <v>44162</v>
      </c>
      <c r="L1845" t="s">
        <v>96</v>
      </c>
      <c r="M1845">
        <v>1</v>
      </c>
      <c r="N1845">
        <v>10</v>
      </c>
      <c r="O1845">
        <v>2</v>
      </c>
      <c r="P1845" t="s">
        <v>74</v>
      </c>
      <c r="Q1845">
        <v>19234</v>
      </c>
      <c r="R1845">
        <v>2012</v>
      </c>
      <c r="S1845">
        <v>0</v>
      </c>
      <c r="T1845" t="s">
        <v>75</v>
      </c>
      <c r="U1845">
        <v>1</v>
      </c>
      <c r="V1845" t="s">
        <v>291</v>
      </c>
      <c r="W1845" t="str">
        <f>VLOOKUP(V1845,PBV!A:D,4,0)</f>
        <v>53.300</v>
      </c>
      <c r="X1845" t="s">
        <v>292</v>
      </c>
      <c r="Y1845">
        <v>0</v>
      </c>
      <c r="AA1845">
        <v>6</v>
      </c>
      <c r="AB1845">
        <v>30</v>
      </c>
      <c r="AC1845">
        <v>1</v>
      </c>
    </row>
    <row r="1846" spans="1:29" x14ac:dyDescent="0.35">
      <c r="A1846" t="s">
        <v>8872</v>
      </c>
      <c r="B1846">
        <v>43832940</v>
      </c>
      <c r="C1846" t="s">
        <v>8873</v>
      </c>
      <c r="D1846">
        <v>43832940</v>
      </c>
      <c r="E1846" t="s">
        <v>8873</v>
      </c>
      <c r="F1846">
        <v>70750081</v>
      </c>
      <c r="G1846" t="s">
        <v>2574</v>
      </c>
      <c r="H1846" t="s">
        <v>2575</v>
      </c>
      <c r="I1846" t="s">
        <v>2576</v>
      </c>
      <c r="J1846">
        <v>7</v>
      </c>
      <c r="K1846" s="16">
        <v>44822</v>
      </c>
      <c r="L1846" t="s">
        <v>401</v>
      </c>
      <c r="M1846">
        <v>366</v>
      </c>
      <c r="N1846" t="s">
        <v>73</v>
      </c>
      <c r="O1846">
        <v>1</v>
      </c>
      <c r="P1846" t="s">
        <v>89</v>
      </c>
      <c r="Q1846">
        <v>19304</v>
      </c>
      <c r="R1846">
        <v>2015</v>
      </c>
      <c r="S1846">
        <v>0</v>
      </c>
      <c r="T1846" t="s">
        <v>75</v>
      </c>
      <c r="U1846">
        <v>1</v>
      </c>
      <c r="V1846">
        <v>2</v>
      </c>
      <c r="W1846" t="str">
        <f>VLOOKUP(V1846,PBV!A:D,4,0)</f>
        <v>17.425</v>
      </c>
      <c r="X1846">
        <v>0</v>
      </c>
      <c r="Y1846">
        <v>0</v>
      </c>
      <c r="AA1846">
        <v>3</v>
      </c>
      <c r="AB1846">
        <v>7</v>
      </c>
      <c r="AC1846">
        <v>2</v>
      </c>
    </row>
    <row r="1847" spans="1:29" x14ac:dyDescent="0.35">
      <c r="A1847" t="s">
        <v>8874</v>
      </c>
      <c r="B1847">
        <v>3487690</v>
      </c>
      <c r="C1847" t="s">
        <v>8875</v>
      </c>
      <c r="D1847">
        <v>860067203</v>
      </c>
      <c r="E1847" t="s">
        <v>5829</v>
      </c>
      <c r="F1847">
        <v>71184838</v>
      </c>
      <c r="G1847" t="s">
        <v>8876</v>
      </c>
      <c r="H1847" t="s">
        <v>8877</v>
      </c>
      <c r="I1847" t="s">
        <v>8878</v>
      </c>
      <c r="J1847">
        <v>5</v>
      </c>
      <c r="K1847" s="16">
        <v>45271</v>
      </c>
      <c r="L1847" t="s">
        <v>487</v>
      </c>
      <c r="M1847">
        <v>375</v>
      </c>
      <c r="N1847" t="s">
        <v>488</v>
      </c>
      <c r="O1847">
        <v>171</v>
      </c>
      <c r="P1847" t="s">
        <v>89</v>
      </c>
      <c r="Q1847">
        <v>19304</v>
      </c>
      <c r="R1847">
        <v>2016</v>
      </c>
      <c r="S1847">
        <v>0</v>
      </c>
      <c r="T1847" t="s">
        <v>75</v>
      </c>
      <c r="U1847">
        <v>1</v>
      </c>
      <c r="V1847">
        <v>2</v>
      </c>
      <c r="W1847" t="str">
        <f>VLOOKUP(V1847,PBV!A:D,4,0)</f>
        <v>17.425</v>
      </c>
      <c r="X1847">
        <v>0</v>
      </c>
      <c r="Y1847">
        <v>0</v>
      </c>
      <c r="AA1847">
        <v>3</v>
      </c>
      <c r="AB1847">
        <v>5</v>
      </c>
      <c r="AC1847">
        <v>2</v>
      </c>
    </row>
    <row r="1848" spans="1:29" x14ac:dyDescent="0.35">
      <c r="A1848" t="s">
        <v>8879</v>
      </c>
      <c r="B1848">
        <v>901222977</v>
      </c>
      <c r="C1848" t="s">
        <v>8880</v>
      </c>
      <c r="D1848">
        <v>901222977</v>
      </c>
      <c r="E1848" t="s">
        <v>8880</v>
      </c>
      <c r="F1848">
        <v>70878383</v>
      </c>
      <c r="G1848" t="s">
        <v>8881</v>
      </c>
      <c r="H1848" t="s">
        <v>8882</v>
      </c>
      <c r="I1848" t="s">
        <v>8883</v>
      </c>
      <c r="J1848">
        <v>6</v>
      </c>
      <c r="K1848" s="16">
        <v>45596</v>
      </c>
      <c r="L1848" t="s">
        <v>487</v>
      </c>
      <c r="M1848">
        <v>375</v>
      </c>
      <c r="N1848" t="s">
        <v>488</v>
      </c>
      <c r="O1848">
        <v>171</v>
      </c>
      <c r="P1848" t="s">
        <v>3599</v>
      </c>
      <c r="Q1848">
        <v>628</v>
      </c>
      <c r="R1848">
        <v>2019</v>
      </c>
      <c r="S1848">
        <v>0</v>
      </c>
      <c r="T1848" t="s">
        <v>75</v>
      </c>
      <c r="U1848">
        <v>1</v>
      </c>
      <c r="V1848">
        <v>2</v>
      </c>
      <c r="W1848" t="str">
        <f>VLOOKUP(V1848,PBV!A:D,4,0)</f>
        <v>17.425</v>
      </c>
      <c r="X1848">
        <v>0</v>
      </c>
      <c r="Y1848" t="s">
        <v>134</v>
      </c>
      <c r="Z1848">
        <v>900339664</v>
      </c>
      <c r="AA1848">
        <v>3</v>
      </c>
      <c r="AB1848">
        <v>6</v>
      </c>
      <c r="AC1848">
        <v>2</v>
      </c>
    </row>
    <row r="1849" spans="1:29" x14ac:dyDescent="0.35">
      <c r="A1849" t="s">
        <v>8884</v>
      </c>
      <c r="B1849">
        <v>87216555</v>
      </c>
      <c r="C1849" t="s">
        <v>8885</v>
      </c>
      <c r="D1849">
        <v>87216555</v>
      </c>
      <c r="E1849" t="s">
        <v>8885</v>
      </c>
      <c r="F1849">
        <v>1085902270</v>
      </c>
      <c r="G1849" t="s">
        <v>8886</v>
      </c>
      <c r="H1849" t="s">
        <v>8887</v>
      </c>
      <c r="I1849" t="s">
        <v>8888</v>
      </c>
      <c r="J1849">
        <v>6</v>
      </c>
      <c r="K1849" s="16">
        <v>44349</v>
      </c>
      <c r="L1849" t="s">
        <v>430</v>
      </c>
      <c r="M1849">
        <v>76</v>
      </c>
      <c r="N1849" t="s">
        <v>637</v>
      </c>
      <c r="O1849">
        <v>133</v>
      </c>
      <c r="P1849" t="s">
        <v>82</v>
      </c>
      <c r="Q1849">
        <v>19237</v>
      </c>
      <c r="R1849">
        <v>2012</v>
      </c>
      <c r="S1849">
        <v>0</v>
      </c>
      <c r="T1849" t="s">
        <v>75</v>
      </c>
      <c r="U1849">
        <v>1</v>
      </c>
      <c r="V1849">
        <v>2</v>
      </c>
      <c r="W1849" t="str">
        <f>VLOOKUP(V1849,PBV!A:D,4,0)</f>
        <v>17.425</v>
      </c>
      <c r="X1849">
        <v>0</v>
      </c>
      <c r="Y1849">
        <v>0</v>
      </c>
      <c r="AA1849">
        <v>3</v>
      </c>
      <c r="AB1849">
        <v>6</v>
      </c>
      <c r="AC1849">
        <v>1</v>
      </c>
    </row>
    <row r="1850" spans="1:29" x14ac:dyDescent="0.35">
      <c r="A1850" t="s">
        <v>8889</v>
      </c>
      <c r="B1850">
        <v>75145223</v>
      </c>
      <c r="C1850" t="s">
        <v>8890</v>
      </c>
      <c r="D1850">
        <v>75145223</v>
      </c>
      <c r="E1850" t="s">
        <v>8890</v>
      </c>
      <c r="F1850">
        <v>1059786095</v>
      </c>
      <c r="G1850" t="s">
        <v>6163</v>
      </c>
      <c r="H1850" t="s">
        <v>6164</v>
      </c>
      <c r="I1850" t="s">
        <v>6165</v>
      </c>
      <c r="J1850">
        <v>7</v>
      </c>
      <c r="K1850" s="16">
        <v>44691</v>
      </c>
      <c r="L1850" t="s">
        <v>96</v>
      </c>
      <c r="M1850">
        <v>1</v>
      </c>
      <c r="N1850" t="s">
        <v>408</v>
      </c>
      <c r="O1850">
        <v>40</v>
      </c>
      <c r="P1850" t="s">
        <v>82</v>
      </c>
      <c r="Q1850">
        <v>19237</v>
      </c>
      <c r="R1850">
        <v>2013</v>
      </c>
      <c r="S1850">
        <v>0</v>
      </c>
      <c r="T1850" t="s">
        <v>75</v>
      </c>
      <c r="U1850">
        <v>1</v>
      </c>
      <c r="V1850">
        <v>2</v>
      </c>
      <c r="W1850" t="str">
        <f>VLOOKUP(V1850,PBV!A:D,4,0)</f>
        <v>17.425</v>
      </c>
      <c r="X1850">
        <v>0</v>
      </c>
      <c r="Y1850">
        <v>0</v>
      </c>
      <c r="AA1850">
        <v>4</v>
      </c>
      <c r="AB1850">
        <v>7</v>
      </c>
      <c r="AC1850">
        <v>1</v>
      </c>
    </row>
    <row r="1851" spans="1:29" x14ac:dyDescent="0.35">
      <c r="A1851" t="s">
        <v>8891</v>
      </c>
      <c r="B1851">
        <v>20716480</v>
      </c>
      <c r="C1851" t="s">
        <v>8892</v>
      </c>
      <c r="D1851">
        <v>20716480</v>
      </c>
      <c r="E1851" t="s">
        <v>8892</v>
      </c>
      <c r="F1851">
        <v>1016057463</v>
      </c>
      <c r="G1851" t="s">
        <v>3960</v>
      </c>
      <c r="H1851" t="s">
        <v>3961</v>
      </c>
      <c r="I1851" t="s">
        <v>3962</v>
      </c>
      <c r="J1851">
        <v>5</v>
      </c>
      <c r="K1851" s="16">
        <v>45539</v>
      </c>
      <c r="L1851" t="s">
        <v>96</v>
      </c>
      <c r="M1851">
        <v>1</v>
      </c>
      <c r="N1851" t="s">
        <v>500</v>
      </c>
      <c r="O1851">
        <v>44</v>
      </c>
      <c r="P1851" t="s">
        <v>245</v>
      </c>
      <c r="Q1851">
        <v>1592</v>
      </c>
      <c r="R1851">
        <v>2013</v>
      </c>
      <c r="S1851">
        <v>0</v>
      </c>
      <c r="T1851" t="s">
        <v>75</v>
      </c>
      <c r="U1851">
        <v>1</v>
      </c>
      <c r="V1851">
        <v>2</v>
      </c>
      <c r="W1851" t="str">
        <f>VLOOKUP(V1851,PBV!A:D,4,0)</f>
        <v>17.425</v>
      </c>
      <c r="X1851">
        <v>0</v>
      </c>
      <c r="Y1851">
        <v>0</v>
      </c>
      <c r="AA1851">
        <v>3</v>
      </c>
      <c r="AB1851">
        <v>5</v>
      </c>
      <c r="AC1851">
        <v>2</v>
      </c>
    </row>
    <row r="1852" spans="1:29" x14ac:dyDescent="0.35">
      <c r="A1852" t="s">
        <v>8893</v>
      </c>
      <c r="B1852">
        <v>11345097</v>
      </c>
      <c r="C1852" t="s">
        <v>8894</v>
      </c>
      <c r="D1852">
        <v>11345097</v>
      </c>
      <c r="E1852" t="s">
        <v>8894</v>
      </c>
      <c r="F1852">
        <v>1075662161</v>
      </c>
      <c r="G1852" t="s">
        <v>8895</v>
      </c>
      <c r="H1852" t="s">
        <v>8896</v>
      </c>
      <c r="I1852" t="s">
        <v>8897</v>
      </c>
      <c r="J1852">
        <v>7</v>
      </c>
      <c r="K1852" s="16">
        <v>44509</v>
      </c>
      <c r="L1852" t="s">
        <v>487</v>
      </c>
      <c r="M1852">
        <v>375</v>
      </c>
      <c r="N1852" t="s">
        <v>6701</v>
      </c>
      <c r="O1852">
        <v>146</v>
      </c>
      <c r="P1852" t="s">
        <v>2771</v>
      </c>
      <c r="Q1852">
        <v>18681</v>
      </c>
      <c r="R1852">
        <v>2013</v>
      </c>
      <c r="S1852">
        <v>0</v>
      </c>
      <c r="T1852" t="s">
        <v>75</v>
      </c>
      <c r="U1852">
        <v>1</v>
      </c>
      <c r="V1852">
        <v>2</v>
      </c>
      <c r="W1852" t="str">
        <f>VLOOKUP(V1852,PBV!A:D,4,0)</f>
        <v>17.425</v>
      </c>
      <c r="X1852">
        <v>0</v>
      </c>
      <c r="Y1852">
        <v>0</v>
      </c>
      <c r="AA1852">
        <v>4</v>
      </c>
      <c r="AB1852">
        <v>7</v>
      </c>
      <c r="AC1852">
        <v>1</v>
      </c>
    </row>
    <row r="1853" spans="1:29" x14ac:dyDescent="0.35">
      <c r="A1853" t="s">
        <v>8898</v>
      </c>
      <c r="B1853">
        <v>91177538</v>
      </c>
      <c r="C1853" t="s">
        <v>6527</v>
      </c>
      <c r="D1853">
        <v>91177538</v>
      </c>
      <c r="E1853" t="s">
        <v>6527</v>
      </c>
      <c r="F1853">
        <v>1099370312</v>
      </c>
      <c r="G1853" t="s">
        <v>1133</v>
      </c>
      <c r="H1853" t="s">
        <v>1134</v>
      </c>
      <c r="I1853" t="s">
        <v>1132</v>
      </c>
      <c r="J1853">
        <v>6</v>
      </c>
      <c r="K1853" s="16">
        <v>44884</v>
      </c>
      <c r="L1853" t="s">
        <v>96</v>
      </c>
      <c r="M1853">
        <v>1</v>
      </c>
      <c r="N1853" t="s">
        <v>408</v>
      </c>
      <c r="O1853">
        <v>40</v>
      </c>
      <c r="P1853" t="s">
        <v>82</v>
      </c>
      <c r="Q1853">
        <v>19237</v>
      </c>
      <c r="R1853">
        <v>2014</v>
      </c>
      <c r="S1853">
        <v>0</v>
      </c>
      <c r="T1853" t="s">
        <v>75</v>
      </c>
      <c r="U1853">
        <v>1</v>
      </c>
      <c r="V1853">
        <v>2</v>
      </c>
      <c r="W1853" t="str">
        <f>VLOOKUP(V1853,PBV!A:D,4,0)</f>
        <v>17.425</v>
      </c>
      <c r="X1853">
        <v>0</v>
      </c>
      <c r="Y1853">
        <v>0</v>
      </c>
      <c r="AA1853">
        <v>4</v>
      </c>
      <c r="AB1853">
        <v>6</v>
      </c>
      <c r="AC1853">
        <v>2</v>
      </c>
    </row>
    <row r="1854" spans="1:29" x14ac:dyDescent="0.35">
      <c r="A1854" t="s">
        <v>8899</v>
      </c>
      <c r="B1854">
        <v>1233888096</v>
      </c>
      <c r="C1854" t="s">
        <v>1833</v>
      </c>
      <c r="D1854">
        <v>1233888096</v>
      </c>
      <c r="E1854" t="s">
        <v>1833</v>
      </c>
      <c r="F1854">
        <v>1068929282</v>
      </c>
      <c r="G1854" t="s">
        <v>8900</v>
      </c>
      <c r="H1854" t="s">
        <v>8901</v>
      </c>
      <c r="I1854" t="s">
        <v>8902</v>
      </c>
      <c r="J1854">
        <v>5</v>
      </c>
      <c r="K1854" s="16">
        <v>45289</v>
      </c>
      <c r="L1854" t="s">
        <v>96</v>
      </c>
      <c r="M1854">
        <v>1</v>
      </c>
      <c r="N1854" t="s">
        <v>156</v>
      </c>
      <c r="O1854">
        <v>18</v>
      </c>
      <c r="P1854" t="s">
        <v>423</v>
      </c>
      <c r="Q1854">
        <v>178</v>
      </c>
      <c r="R1854">
        <v>2014</v>
      </c>
      <c r="S1854">
        <v>0</v>
      </c>
      <c r="T1854" t="s">
        <v>75</v>
      </c>
      <c r="U1854">
        <v>1</v>
      </c>
      <c r="V1854">
        <v>2</v>
      </c>
      <c r="W1854" t="str">
        <f>VLOOKUP(V1854,PBV!A:D,4,0)</f>
        <v>17.425</v>
      </c>
      <c r="X1854">
        <v>0</v>
      </c>
      <c r="Y1854">
        <v>0</v>
      </c>
      <c r="AA1854">
        <v>3</v>
      </c>
      <c r="AB1854">
        <v>5</v>
      </c>
      <c r="AC1854">
        <v>2</v>
      </c>
    </row>
    <row r="1855" spans="1:29" x14ac:dyDescent="0.35">
      <c r="A1855" t="s">
        <v>8903</v>
      </c>
      <c r="B1855">
        <v>1094274121</v>
      </c>
      <c r="C1855" t="s">
        <v>8904</v>
      </c>
      <c r="D1855">
        <v>1094274121</v>
      </c>
      <c r="E1855" t="s">
        <v>8904</v>
      </c>
      <c r="F1855">
        <v>1005044505</v>
      </c>
      <c r="G1855" t="s">
        <v>8905</v>
      </c>
      <c r="H1855" t="s">
        <v>8906</v>
      </c>
      <c r="I1855" t="s">
        <v>8907</v>
      </c>
      <c r="J1855">
        <v>5</v>
      </c>
      <c r="K1855" s="16">
        <v>45190</v>
      </c>
      <c r="L1855" t="s">
        <v>96</v>
      </c>
      <c r="M1855">
        <v>1</v>
      </c>
      <c r="N1855" t="s">
        <v>500</v>
      </c>
      <c r="O1855">
        <v>44</v>
      </c>
      <c r="P1855" t="s">
        <v>423</v>
      </c>
      <c r="Q1855">
        <v>178</v>
      </c>
      <c r="R1855">
        <v>2015</v>
      </c>
      <c r="S1855">
        <v>0</v>
      </c>
      <c r="T1855" t="s">
        <v>75</v>
      </c>
      <c r="U1855">
        <v>1</v>
      </c>
      <c r="V1855">
        <v>2</v>
      </c>
      <c r="W1855" t="str">
        <f>VLOOKUP(V1855,PBV!A:D,4,0)</f>
        <v>17.425</v>
      </c>
      <c r="X1855">
        <v>0</v>
      </c>
      <c r="Y1855">
        <v>0</v>
      </c>
      <c r="AA1855">
        <v>3</v>
      </c>
      <c r="AB1855">
        <v>5</v>
      </c>
      <c r="AC1855">
        <v>2</v>
      </c>
    </row>
    <row r="1856" spans="1:29" x14ac:dyDescent="0.35">
      <c r="A1856" t="s">
        <v>8908</v>
      </c>
      <c r="B1856">
        <v>9536386</v>
      </c>
      <c r="C1856" t="s">
        <v>8909</v>
      </c>
      <c r="D1856">
        <v>9536386</v>
      </c>
      <c r="E1856" t="s">
        <v>8909</v>
      </c>
      <c r="F1856">
        <v>1072593557</v>
      </c>
      <c r="G1856" t="s">
        <v>2394</v>
      </c>
      <c r="H1856" t="s">
        <v>2395</v>
      </c>
      <c r="I1856" t="s">
        <v>2396</v>
      </c>
      <c r="J1856">
        <v>5</v>
      </c>
      <c r="K1856" s="16">
        <v>43851</v>
      </c>
      <c r="L1856" t="s">
        <v>96</v>
      </c>
      <c r="M1856">
        <v>1</v>
      </c>
      <c r="N1856" t="s">
        <v>5340</v>
      </c>
      <c r="O1856">
        <v>53</v>
      </c>
      <c r="P1856" t="s">
        <v>6637</v>
      </c>
      <c r="Q1856">
        <v>464</v>
      </c>
      <c r="R1856">
        <v>2011</v>
      </c>
      <c r="S1856">
        <v>0</v>
      </c>
      <c r="T1856" t="s">
        <v>75</v>
      </c>
      <c r="U1856">
        <v>1</v>
      </c>
      <c r="V1856">
        <v>2</v>
      </c>
      <c r="W1856" t="str">
        <f>VLOOKUP(V1856,PBV!A:D,4,0)</f>
        <v>17.425</v>
      </c>
      <c r="X1856">
        <v>0</v>
      </c>
      <c r="Y1856">
        <v>0</v>
      </c>
      <c r="AA1856">
        <v>3</v>
      </c>
      <c r="AB1856">
        <v>5</v>
      </c>
      <c r="AC1856">
        <v>2</v>
      </c>
    </row>
    <row r="1857" spans="1:29" x14ac:dyDescent="0.35">
      <c r="A1857" t="s">
        <v>8910</v>
      </c>
      <c r="B1857">
        <v>63443080</v>
      </c>
      <c r="C1857" t="s">
        <v>8911</v>
      </c>
      <c r="D1857">
        <v>63443080</v>
      </c>
      <c r="E1857" t="s">
        <v>8911</v>
      </c>
      <c r="F1857">
        <v>91343897</v>
      </c>
      <c r="G1857" t="s">
        <v>8912</v>
      </c>
      <c r="H1857" t="s">
        <v>8913</v>
      </c>
      <c r="I1857" t="s">
        <v>8914</v>
      </c>
      <c r="J1857">
        <v>10</v>
      </c>
      <c r="K1857" s="16">
        <v>45822</v>
      </c>
      <c r="L1857" t="s">
        <v>96</v>
      </c>
      <c r="M1857">
        <v>1</v>
      </c>
      <c r="N1857" t="s">
        <v>577</v>
      </c>
      <c r="O1857">
        <v>52</v>
      </c>
      <c r="P1857" t="s">
        <v>82</v>
      </c>
      <c r="Q1857">
        <v>19237</v>
      </c>
      <c r="R1857">
        <v>2011</v>
      </c>
      <c r="S1857">
        <v>0</v>
      </c>
      <c r="T1857" t="s">
        <v>75</v>
      </c>
      <c r="U1857">
        <v>1</v>
      </c>
      <c r="V1857">
        <v>2</v>
      </c>
      <c r="W1857" t="str">
        <f>VLOOKUP(V1857,PBV!A:D,4,0)</f>
        <v>17.425</v>
      </c>
      <c r="X1857">
        <v>0</v>
      </c>
      <c r="Y1857" t="s">
        <v>99</v>
      </c>
      <c r="Z1857">
        <v>830059699</v>
      </c>
      <c r="AA1857">
        <v>6</v>
      </c>
      <c r="AB1857">
        <v>10</v>
      </c>
      <c r="AC1857">
        <v>2</v>
      </c>
    </row>
    <row r="1858" spans="1:29" x14ac:dyDescent="0.35">
      <c r="A1858" t="s">
        <v>8915</v>
      </c>
      <c r="B1858">
        <v>18510374</v>
      </c>
      <c r="C1858" t="s">
        <v>8916</v>
      </c>
      <c r="D1858">
        <v>18510374</v>
      </c>
      <c r="E1858" t="s">
        <v>8916</v>
      </c>
      <c r="F1858">
        <v>9695722</v>
      </c>
      <c r="G1858" t="s">
        <v>8917</v>
      </c>
      <c r="H1858" t="s">
        <v>8918</v>
      </c>
      <c r="I1858" t="s">
        <v>8919</v>
      </c>
      <c r="J1858">
        <v>7</v>
      </c>
      <c r="K1858" s="16">
        <v>44077</v>
      </c>
      <c r="L1858" t="s">
        <v>430</v>
      </c>
      <c r="M1858">
        <v>76</v>
      </c>
      <c r="N1858" t="s">
        <v>637</v>
      </c>
      <c r="O1858">
        <v>133</v>
      </c>
      <c r="P1858" t="s">
        <v>82</v>
      </c>
      <c r="Q1858">
        <v>19237</v>
      </c>
      <c r="R1858">
        <v>2011</v>
      </c>
      <c r="S1858">
        <v>0</v>
      </c>
      <c r="T1858" t="s">
        <v>75</v>
      </c>
      <c r="U1858">
        <v>1</v>
      </c>
      <c r="V1858">
        <v>2</v>
      </c>
      <c r="W1858" t="str">
        <f>VLOOKUP(V1858,PBV!A:D,4,0)</f>
        <v>17.425</v>
      </c>
      <c r="X1858">
        <v>0</v>
      </c>
      <c r="Y1858">
        <v>0</v>
      </c>
      <c r="AA1858">
        <v>3</v>
      </c>
      <c r="AB1858">
        <v>7</v>
      </c>
      <c r="AC1858">
        <v>1</v>
      </c>
    </row>
    <row r="1859" spans="1:29" x14ac:dyDescent="0.35">
      <c r="A1859" t="s">
        <v>8920</v>
      </c>
      <c r="B1859">
        <v>39818239</v>
      </c>
      <c r="C1859" t="s">
        <v>8921</v>
      </c>
      <c r="D1859">
        <v>39818239</v>
      </c>
      <c r="E1859" t="s">
        <v>8921</v>
      </c>
      <c r="F1859">
        <v>1000896040</v>
      </c>
      <c r="G1859" t="s">
        <v>8922</v>
      </c>
      <c r="H1859" t="s">
        <v>8923</v>
      </c>
      <c r="I1859" t="s">
        <v>8924</v>
      </c>
      <c r="J1859">
        <v>5</v>
      </c>
      <c r="K1859" s="16">
        <v>45225</v>
      </c>
      <c r="L1859" t="s">
        <v>96</v>
      </c>
      <c r="M1859">
        <v>1</v>
      </c>
      <c r="N1859" t="s">
        <v>156</v>
      </c>
      <c r="O1859">
        <v>18</v>
      </c>
      <c r="P1859" t="s">
        <v>372</v>
      </c>
      <c r="Q1859">
        <v>514</v>
      </c>
      <c r="R1859">
        <v>2011</v>
      </c>
      <c r="S1859">
        <v>0</v>
      </c>
      <c r="T1859" t="s">
        <v>75</v>
      </c>
      <c r="U1859">
        <v>1</v>
      </c>
      <c r="V1859">
        <v>2</v>
      </c>
      <c r="W1859" t="str">
        <f>VLOOKUP(V1859,PBV!A:D,4,0)</f>
        <v>17.425</v>
      </c>
      <c r="X1859">
        <v>0</v>
      </c>
      <c r="Y1859" t="s">
        <v>1038</v>
      </c>
      <c r="Z1859">
        <v>8305130676</v>
      </c>
      <c r="AA1859">
        <v>3</v>
      </c>
      <c r="AB1859">
        <v>5</v>
      </c>
      <c r="AC1859">
        <v>2</v>
      </c>
    </row>
    <row r="1860" spans="1:29" x14ac:dyDescent="0.35">
      <c r="A1860" t="s">
        <v>8925</v>
      </c>
      <c r="B1860">
        <v>18462538</v>
      </c>
      <c r="C1860" t="s">
        <v>8926</v>
      </c>
      <c r="D1860">
        <v>18462538</v>
      </c>
      <c r="E1860" t="s">
        <v>8926</v>
      </c>
      <c r="F1860">
        <v>18492318</v>
      </c>
      <c r="G1860" t="s">
        <v>4969</v>
      </c>
      <c r="H1860" t="s">
        <v>4970</v>
      </c>
      <c r="I1860" t="s">
        <v>4971</v>
      </c>
      <c r="J1860">
        <v>6</v>
      </c>
      <c r="K1860" s="16">
        <v>45637</v>
      </c>
      <c r="L1860" t="s">
        <v>430</v>
      </c>
      <c r="M1860">
        <v>76</v>
      </c>
      <c r="N1860" t="s">
        <v>8927</v>
      </c>
      <c r="O1860">
        <v>132</v>
      </c>
      <c r="P1860" t="s">
        <v>82</v>
      </c>
      <c r="Q1860">
        <v>19237</v>
      </c>
      <c r="R1860">
        <v>2012</v>
      </c>
      <c r="S1860">
        <v>0</v>
      </c>
      <c r="T1860" t="s">
        <v>75</v>
      </c>
      <c r="U1860">
        <v>1</v>
      </c>
      <c r="V1860">
        <v>2</v>
      </c>
      <c r="W1860" t="str">
        <f>VLOOKUP(V1860,PBV!A:D,4,0)</f>
        <v>17.425</v>
      </c>
      <c r="X1860">
        <v>0</v>
      </c>
      <c r="Y1860">
        <v>0</v>
      </c>
      <c r="AA1860">
        <v>4</v>
      </c>
      <c r="AB1860">
        <v>6</v>
      </c>
      <c r="AC1860">
        <v>2</v>
      </c>
    </row>
    <row r="1861" spans="1:29" x14ac:dyDescent="0.35">
      <c r="A1861" t="s">
        <v>8928</v>
      </c>
      <c r="B1861">
        <v>9728819</v>
      </c>
      <c r="C1861" t="s">
        <v>8929</v>
      </c>
      <c r="D1861">
        <v>9728819</v>
      </c>
      <c r="E1861" t="s">
        <v>8929</v>
      </c>
      <c r="F1861">
        <v>1094957602</v>
      </c>
      <c r="G1861" t="s">
        <v>8930</v>
      </c>
      <c r="H1861" t="s">
        <v>8931</v>
      </c>
      <c r="I1861" t="s">
        <v>8932</v>
      </c>
      <c r="J1861">
        <v>5</v>
      </c>
      <c r="K1861" s="16">
        <v>44790</v>
      </c>
      <c r="L1861" t="s">
        <v>96</v>
      </c>
      <c r="M1861">
        <v>1</v>
      </c>
      <c r="N1861" t="s">
        <v>500</v>
      </c>
      <c r="O1861">
        <v>44</v>
      </c>
      <c r="P1861" t="s">
        <v>423</v>
      </c>
      <c r="Q1861">
        <v>178</v>
      </c>
      <c r="R1861">
        <v>2013</v>
      </c>
      <c r="S1861">
        <v>0</v>
      </c>
      <c r="T1861" t="s">
        <v>75</v>
      </c>
      <c r="U1861">
        <v>1</v>
      </c>
      <c r="V1861">
        <v>2</v>
      </c>
      <c r="W1861" t="str">
        <f>VLOOKUP(V1861,PBV!A:D,4,0)</f>
        <v>17.425</v>
      </c>
      <c r="X1861">
        <v>0</v>
      </c>
      <c r="Y1861">
        <v>0</v>
      </c>
      <c r="AA1861">
        <v>3</v>
      </c>
      <c r="AB1861">
        <v>5</v>
      </c>
      <c r="AC1861">
        <v>7</v>
      </c>
    </row>
    <row r="1862" spans="1:29" x14ac:dyDescent="0.35">
      <c r="A1862" t="s">
        <v>8933</v>
      </c>
      <c r="B1862">
        <v>1192786915</v>
      </c>
      <c r="C1862" t="s">
        <v>8934</v>
      </c>
      <c r="D1862">
        <v>1192786915</v>
      </c>
      <c r="E1862" t="s">
        <v>8934</v>
      </c>
      <c r="F1862">
        <v>94364638</v>
      </c>
      <c r="G1862" t="s">
        <v>8935</v>
      </c>
      <c r="H1862" t="s">
        <v>8936</v>
      </c>
      <c r="I1862" t="s">
        <v>8937</v>
      </c>
      <c r="J1862">
        <v>10</v>
      </c>
      <c r="K1862" s="16">
        <v>44732</v>
      </c>
      <c r="L1862" t="s">
        <v>96</v>
      </c>
      <c r="M1862">
        <v>1</v>
      </c>
      <c r="N1862" t="s">
        <v>577</v>
      </c>
      <c r="O1862">
        <v>52</v>
      </c>
      <c r="P1862" t="s">
        <v>82</v>
      </c>
      <c r="Q1862">
        <v>19237</v>
      </c>
      <c r="R1862">
        <v>2013</v>
      </c>
      <c r="S1862">
        <v>0</v>
      </c>
      <c r="T1862" t="s">
        <v>75</v>
      </c>
      <c r="U1862">
        <v>1</v>
      </c>
      <c r="V1862">
        <v>2</v>
      </c>
      <c r="W1862" t="str">
        <f>VLOOKUP(V1862,PBV!A:D,4,0)</f>
        <v>17.425</v>
      </c>
      <c r="X1862">
        <v>0</v>
      </c>
      <c r="Y1862">
        <v>0</v>
      </c>
      <c r="AA1862">
        <v>6</v>
      </c>
      <c r="AB1862">
        <v>10</v>
      </c>
      <c r="AC1862">
        <v>1</v>
      </c>
    </row>
    <row r="1863" spans="1:29" x14ac:dyDescent="0.35">
      <c r="A1863" t="s">
        <v>8938</v>
      </c>
      <c r="B1863">
        <v>25058007</v>
      </c>
      <c r="C1863" t="s">
        <v>8939</v>
      </c>
      <c r="D1863">
        <v>25058007</v>
      </c>
      <c r="E1863" t="s">
        <v>8939</v>
      </c>
      <c r="F1863">
        <v>1097726881</v>
      </c>
      <c r="G1863" t="s">
        <v>3591</v>
      </c>
      <c r="H1863" t="s">
        <v>3592</v>
      </c>
      <c r="I1863" t="s">
        <v>3593</v>
      </c>
      <c r="J1863">
        <v>5</v>
      </c>
      <c r="K1863" s="16">
        <v>45537</v>
      </c>
      <c r="L1863" t="s">
        <v>96</v>
      </c>
      <c r="M1863">
        <v>1</v>
      </c>
      <c r="N1863" t="s">
        <v>156</v>
      </c>
      <c r="O1863">
        <v>18</v>
      </c>
      <c r="P1863" t="s">
        <v>423</v>
      </c>
      <c r="Q1863">
        <v>178</v>
      </c>
      <c r="R1863">
        <v>2013</v>
      </c>
      <c r="S1863">
        <v>0</v>
      </c>
      <c r="T1863" t="s">
        <v>75</v>
      </c>
      <c r="U1863">
        <v>1</v>
      </c>
      <c r="V1863">
        <v>2</v>
      </c>
      <c r="W1863" t="str">
        <f>VLOOKUP(V1863,PBV!A:D,4,0)</f>
        <v>17.425</v>
      </c>
      <c r="X1863">
        <v>0</v>
      </c>
      <c r="Y1863">
        <v>0</v>
      </c>
      <c r="AA1863">
        <v>3</v>
      </c>
      <c r="AB1863">
        <v>5</v>
      </c>
      <c r="AC1863">
        <v>2</v>
      </c>
    </row>
    <row r="1864" spans="1:29" x14ac:dyDescent="0.35">
      <c r="A1864" t="s">
        <v>8940</v>
      </c>
      <c r="B1864">
        <v>79124429</v>
      </c>
      <c r="C1864" t="s">
        <v>8941</v>
      </c>
      <c r="D1864">
        <v>79124429</v>
      </c>
      <c r="E1864" t="s">
        <v>8941</v>
      </c>
      <c r="F1864">
        <v>86005077</v>
      </c>
      <c r="G1864" t="s">
        <v>8942</v>
      </c>
      <c r="H1864" t="s">
        <v>8943</v>
      </c>
      <c r="I1864" t="s">
        <v>8944</v>
      </c>
      <c r="J1864">
        <v>7</v>
      </c>
      <c r="K1864" s="16">
        <v>44128</v>
      </c>
      <c r="L1864" t="s">
        <v>430</v>
      </c>
      <c r="M1864">
        <v>76</v>
      </c>
      <c r="N1864" t="s">
        <v>637</v>
      </c>
      <c r="O1864">
        <v>133</v>
      </c>
      <c r="P1864" t="s">
        <v>82</v>
      </c>
      <c r="Q1864">
        <v>19237</v>
      </c>
      <c r="R1864">
        <v>2013</v>
      </c>
      <c r="S1864">
        <v>0</v>
      </c>
      <c r="T1864" t="s">
        <v>158</v>
      </c>
      <c r="U1864">
        <v>2</v>
      </c>
      <c r="V1864">
        <v>2</v>
      </c>
      <c r="W1864" t="str">
        <f>VLOOKUP(V1864,PBV!A:D,4,0)</f>
        <v>17.425</v>
      </c>
      <c r="X1864">
        <v>0</v>
      </c>
      <c r="Y1864">
        <v>0</v>
      </c>
      <c r="AA1864">
        <v>4</v>
      </c>
      <c r="AB1864">
        <v>7</v>
      </c>
      <c r="AC1864">
        <v>1</v>
      </c>
    </row>
    <row r="1865" spans="1:29" x14ac:dyDescent="0.35">
      <c r="A1865" t="s">
        <v>8945</v>
      </c>
      <c r="B1865">
        <v>9890310</v>
      </c>
      <c r="C1865" t="s">
        <v>8946</v>
      </c>
      <c r="D1865">
        <v>9890310</v>
      </c>
      <c r="E1865" t="s">
        <v>8946</v>
      </c>
      <c r="F1865">
        <v>1090339336</v>
      </c>
      <c r="G1865" t="s">
        <v>8947</v>
      </c>
      <c r="H1865" t="s">
        <v>8948</v>
      </c>
      <c r="I1865" t="s">
        <v>8949</v>
      </c>
      <c r="J1865">
        <v>5</v>
      </c>
      <c r="K1865" s="16">
        <v>44875</v>
      </c>
      <c r="L1865" t="s">
        <v>96</v>
      </c>
      <c r="M1865">
        <v>1</v>
      </c>
      <c r="N1865" t="s">
        <v>156</v>
      </c>
      <c r="O1865">
        <v>18</v>
      </c>
      <c r="P1865" t="s">
        <v>6417</v>
      </c>
      <c r="Q1865">
        <v>9351</v>
      </c>
      <c r="R1865">
        <v>2013</v>
      </c>
      <c r="S1865">
        <v>0</v>
      </c>
      <c r="T1865" t="s">
        <v>75</v>
      </c>
      <c r="U1865">
        <v>1</v>
      </c>
      <c r="V1865">
        <v>2</v>
      </c>
      <c r="W1865" t="str">
        <f>VLOOKUP(V1865,PBV!A:D,4,0)</f>
        <v>17.425</v>
      </c>
      <c r="X1865">
        <v>0</v>
      </c>
      <c r="Y1865">
        <v>0</v>
      </c>
      <c r="AA1865">
        <v>3</v>
      </c>
      <c r="AB1865">
        <v>5</v>
      </c>
      <c r="AC1865">
        <v>2</v>
      </c>
    </row>
    <row r="1866" spans="1:29" x14ac:dyDescent="0.35">
      <c r="A1866" t="s">
        <v>8950</v>
      </c>
      <c r="B1866">
        <v>1088349291</v>
      </c>
      <c r="C1866" t="s">
        <v>8951</v>
      </c>
      <c r="D1866">
        <v>1088349291</v>
      </c>
      <c r="E1866" t="s">
        <v>8951</v>
      </c>
      <c r="F1866">
        <v>18524119</v>
      </c>
      <c r="G1866" t="s">
        <v>8952</v>
      </c>
      <c r="H1866" t="s">
        <v>8953</v>
      </c>
      <c r="I1866" t="s">
        <v>8954</v>
      </c>
      <c r="J1866">
        <v>6</v>
      </c>
      <c r="K1866" s="16">
        <v>44577</v>
      </c>
      <c r="L1866" t="s">
        <v>430</v>
      </c>
      <c r="M1866">
        <v>76</v>
      </c>
      <c r="N1866" t="s">
        <v>637</v>
      </c>
      <c r="O1866">
        <v>133</v>
      </c>
      <c r="P1866" t="s">
        <v>82</v>
      </c>
      <c r="Q1866">
        <v>19237</v>
      </c>
      <c r="R1866">
        <v>2013</v>
      </c>
      <c r="S1866">
        <v>0</v>
      </c>
      <c r="T1866" t="s">
        <v>75</v>
      </c>
      <c r="U1866">
        <v>1</v>
      </c>
      <c r="V1866">
        <v>2</v>
      </c>
      <c r="W1866" t="str">
        <f>VLOOKUP(V1866,PBV!A:D,4,0)</f>
        <v>17.425</v>
      </c>
      <c r="X1866">
        <v>0</v>
      </c>
      <c r="Y1866">
        <v>0</v>
      </c>
      <c r="AA1866">
        <v>3</v>
      </c>
      <c r="AB1866">
        <v>6</v>
      </c>
      <c r="AC1866">
        <v>1</v>
      </c>
    </row>
    <row r="1867" spans="1:29" x14ac:dyDescent="0.35">
      <c r="A1867" t="s">
        <v>8955</v>
      </c>
      <c r="B1867">
        <v>9295284</v>
      </c>
      <c r="C1867" t="s">
        <v>8956</v>
      </c>
      <c r="D1867">
        <v>9295284</v>
      </c>
      <c r="E1867" t="s">
        <v>8956</v>
      </c>
      <c r="F1867">
        <v>9295284</v>
      </c>
      <c r="G1867" t="s">
        <v>8957</v>
      </c>
      <c r="H1867" t="s">
        <v>8958</v>
      </c>
      <c r="I1867" t="s">
        <v>8956</v>
      </c>
      <c r="J1867">
        <v>5</v>
      </c>
      <c r="K1867" s="16">
        <v>44640</v>
      </c>
      <c r="L1867" t="s">
        <v>8959</v>
      </c>
      <c r="M1867">
        <v>1050</v>
      </c>
      <c r="N1867" t="s">
        <v>8960</v>
      </c>
      <c r="O1867">
        <v>5</v>
      </c>
      <c r="P1867" t="s">
        <v>82</v>
      </c>
      <c r="Q1867">
        <v>19237</v>
      </c>
      <c r="R1867">
        <v>2013</v>
      </c>
      <c r="S1867">
        <v>0</v>
      </c>
      <c r="T1867" t="s">
        <v>75</v>
      </c>
      <c r="U1867">
        <v>1</v>
      </c>
      <c r="V1867">
        <v>2</v>
      </c>
      <c r="W1867" t="str">
        <f>VLOOKUP(V1867,PBV!A:D,4,0)</f>
        <v>17.425</v>
      </c>
      <c r="X1867">
        <v>0</v>
      </c>
      <c r="Y1867">
        <v>0</v>
      </c>
      <c r="AA1867">
        <v>3</v>
      </c>
      <c r="AB1867">
        <v>5</v>
      </c>
      <c r="AC1867">
        <v>1</v>
      </c>
    </row>
    <row r="1868" spans="1:29" x14ac:dyDescent="0.35">
      <c r="A1868" t="s">
        <v>8961</v>
      </c>
      <c r="B1868">
        <v>27087944</v>
      </c>
      <c r="C1868" t="s">
        <v>3894</v>
      </c>
      <c r="D1868">
        <v>27087944</v>
      </c>
      <c r="E1868" t="s">
        <v>3894</v>
      </c>
      <c r="F1868">
        <v>1085334316</v>
      </c>
      <c r="G1868" t="s">
        <v>8962</v>
      </c>
      <c r="H1868" t="s">
        <v>8963</v>
      </c>
      <c r="I1868" t="s">
        <v>8964</v>
      </c>
      <c r="J1868">
        <v>15</v>
      </c>
      <c r="K1868" s="16">
        <v>45818</v>
      </c>
      <c r="L1868" t="s">
        <v>96</v>
      </c>
      <c r="M1868">
        <v>1</v>
      </c>
      <c r="N1868" t="s">
        <v>577</v>
      </c>
      <c r="O1868">
        <v>52</v>
      </c>
      <c r="P1868" t="s">
        <v>82</v>
      </c>
      <c r="Q1868">
        <v>19237</v>
      </c>
      <c r="R1868">
        <v>2013</v>
      </c>
      <c r="S1868">
        <v>0</v>
      </c>
      <c r="T1868" t="s">
        <v>75</v>
      </c>
      <c r="U1868">
        <v>1</v>
      </c>
      <c r="V1868">
        <v>3</v>
      </c>
      <c r="W1868" t="str">
        <f>VLOOKUP(V1868,PBV!A:D,4,0)</f>
        <v>28.700</v>
      </c>
      <c r="X1868">
        <v>0</v>
      </c>
      <c r="Y1868">
        <v>0</v>
      </c>
      <c r="AA1868">
        <v>8</v>
      </c>
      <c r="AB1868">
        <v>15</v>
      </c>
      <c r="AC1868">
        <v>2</v>
      </c>
    </row>
    <row r="1869" spans="1:29" x14ac:dyDescent="0.35">
      <c r="A1869" t="s">
        <v>8965</v>
      </c>
      <c r="B1869">
        <v>10130762</v>
      </c>
      <c r="C1869" t="s">
        <v>8966</v>
      </c>
      <c r="D1869">
        <v>10130762</v>
      </c>
      <c r="E1869" t="s">
        <v>8966</v>
      </c>
      <c r="F1869">
        <v>4407736</v>
      </c>
      <c r="G1869" t="s">
        <v>8967</v>
      </c>
      <c r="H1869" t="s">
        <v>8968</v>
      </c>
      <c r="I1869" t="s">
        <v>8969</v>
      </c>
      <c r="J1869">
        <v>5</v>
      </c>
      <c r="K1869" s="16">
        <v>45074</v>
      </c>
      <c r="L1869" t="s">
        <v>96</v>
      </c>
      <c r="M1869">
        <v>1</v>
      </c>
      <c r="N1869" t="s">
        <v>156</v>
      </c>
      <c r="O1869">
        <v>18</v>
      </c>
      <c r="P1869" t="s">
        <v>423</v>
      </c>
      <c r="Q1869">
        <v>178</v>
      </c>
      <c r="R1869">
        <v>2014</v>
      </c>
      <c r="S1869">
        <v>0</v>
      </c>
      <c r="T1869" t="s">
        <v>158</v>
      </c>
      <c r="U1869">
        <v>2</v>
      </c>
      <c r="V1869">
        <v>2</v>
      </c>
      <c r="W1869" t="str">
        <f>VLOOKUP(V1869,PBV!A:D,4,0)</f>
        <v>17.425</v>
      </c>
      <c r="X1869">
        <v>0</v>
      </c>
      <c r="Y1869">
        <v>0</v>
      </c>
      <c r="AA1869">
        <v>3</v>
      </c>
      <c r="AB1869">
        <v>5</v>
      </c>
      <c r="AC1869">
        <v>7</v>
      </c>
    </row>
    <row r="1870" spans="1:29" x14ac:dyDescent="0.35">
      <c r="A1870" t="s">
        <v>8970</v>
      </c>
      <c r="B1870">
        <v>98451804</v>
      </c>
      <c r="C1870" t="s">
        <v>8971</v>
      </c>
      <c r="D1870">
        <v>98451804</v>
      </c>
      <c r="E1870" t="s">
        <v>8971</v>
      </c>
      <c r="F1870">
        <v>98451804</v>
      </c>
      <c r="G1870" t="s">
        <v>8972</v>
      </c>
      <c r="H1870" t="s">
        <v>8973</v>
      </c>
      <c r="I1870" t="s">
        <v>8971</v>
      </c>
      <c r="J1870">
        <v>6</v>
      </c>
      <c r="K1870" s="16">
        <v>45212</v>
      </c>
      <c r="L1870" t="s">
        <v>487</v>
      </c>
      <c r="M1870">
        <v>375</v>
      </c>
      <c r="N1870" t="s">
        <v>2363</v>
      </c>
      <c r="O1870">
        <v>143</v>
      </c>
      <c r="P1870" t="s">
        <v>2364</v>
      </c>
      <c r="Q1870">
        <v>49</v>
      </c>
      <c r="R1870">
        <v>2014</v>
      </c>
      <c r="S1870">
        <v>0</v>
      </c>
      <c r="T1870" t="s">
        <v>75</v>
      </c>
      <c r="U1870">
        <v>1</v>
      </c>
      <c r="V1870">
        <v>2</v>
      </c>
      <c r="W1870" t="str">
        <f>VLOOKUP(V1870,PBV!A:D,4,0)</f>
        <v>17.425</v>
      </c>
      <c r="X1870">
        <v>0</v>
      </c>
      <c r="Y1870">
        <v>0</v>
      </c>
      <c r="AA1870">
        <v>3</v>
      </c>
      <c r="AB1870">
        <v>6</v>
      </c>
      <c r="AC1870">
        <v>2</v>
      </c>
    </row>
    <row r="1871" spans="1:29" x14ac:dyDescent="0.35">
      <c r="A1871" t="s">
        <v>8974</v>
      </c>
      <c r="B1871">
        <v>900989849</v>
      </c>
      <c r="C1871" t="s">
        <v>8975</v>
      </c>
      <c r="D1871">
        <v>900989849</v>
      </c>
      <c r="E1871" t="s">
        <v>8975</v>
      </c>
      <c r="F1871">
        <v>75056918</v>
      </c>
      <c r="G1871" t="s">
        <v>8008</v>
      </c>
      <c r="H1871" t="s">
        <v>8009</v>
      </c>
      <c r="I1871" t="s">
        <v>8010</v>
      </c>
      <c r="J1871">
        <v>5</v>
      </c>
      <c r="K1871" s="16">
        <v>45425</v>
      </c>
      <c r="L1871" t="s">
        <v>430</v>
      </c>
      <c r="M1871">
        <v>76</v>
      </c>
      <c r="N1871" t="s">
        <v>431</v>
      </c>
      <c r="O1871">
        <v>155</v>
      </c>
      <c r="P1871" t="s">
        <v>82</v>
      </c>
      <c r="Q1871">
        <v>19237</v>
      </c>
      <c r="R1871">
        <v>2014</v>
      </c>
      <c r="S1871">
        <v>0</v>
      </c>
      <c r="T1871" t="s">
        <v>75</v>
      </c>
      <c r="U1871">
        <v>1</v>
      </c>
      <c r="V1871">
        <v>2</v>
      </c>
      <c r="W1871" t="str">
        <f>VLOOKUP(V1871,PBV!A:D,4,0)</f>
        <v>17.425</v>
      </c>
      <c r="X1871">
        <v>0</v>
      </c>
      <c r="Y1871">
        <v>0</v>
      </c>
      <c r="AA1871">
        <v>3</v>
      </c>
      <c r="AB1871">
        <v>5</v>
      </c>
      <c r="AC1871">
        <v>2</v>
      </c>
    </row>
    <row r="1872" spans="1:29" x14ac:dyDescent="0.35">
      <c r="A1872" t="s">
        <v>8976</v>
      </c>
      <c r="B1872">
        <v>94275028</v>
      </c>
      <c r="C1872" t="s">
        <v>715</v>
      </c>
      <c r="D1872">
        <v>94275028</v>
      </c>
      <c r="E1872" t="s">
        <v>715</v>
      </c>
      <c r="F1872">
        <v>1112632143</v>
      </c>
      <c r="G1872" t="s">
        <v>8977</v>
      </c>
      <c r="H1872" t="s">
        <v>8978</v>
      </c>
      <c r="I1872" t="s">
        <v>8979</v>
      </c>
      <c r="J1872">
        <v>10</v>
      </c>
      <c r="K1872" s="16">
        <v>45787</v>
      </c>
      <c r="L1872" t="s">
        <v>430</v>
      </c>
      <c r="M1872">
        <v>76</v>
      </c>
      <c r="N1872" t="s">
        <v>6257</v>
      </c>
      <c r="O1872">
        <v>140</v>
      </c>
      <c r="P1872" t="s">
        <v>82</v>
      </c>
      <c r="Q1872">
        <v>19237</v>
      </c>
      <c r="R1872">
        <v>2015</v>
      </c>
      <c r="S1872">
        <v>0</v>
      </c>
      <c r="T1872" t="s">
        <v>75</v>
      </c>
      <c r="U1872">
        <v>1</v>
      </c>
      <c r="V1872">
        <v>2</v>
      </c>
      <c r="W1872" t="str">
        <f>VLOOKUP(V1872,PBV!A:D,4,0)</f>
        <v>17.425</v>
      </c>
      <c r="X1872">
        <v>0</v>
      </c>
      <c r="Y1872" t="s">
        <v>99</v>
      </c>
      <c r="Z1872">
        <v>830059699</v>
      </c>
      <c r="AA1872">
        <v>6</v>
      </c>
      <c r="AB1872">
        <v>10</v>
      </c>
      <c r="AC1872">
        <v>2</v>
      </c>
    </row>
    <row r="1873" spans="1:29" x14ac:dyDescent="0.35">
      <c r="A1873" t="s">
        <v>8980</v>
      </c>
      <c r="B1873">
        <v>6355804</v>
      </c>
      <c r="C1873" t="s">
        <v>8981</v>
      </c>
      <c r="D1873">
        <v>6355804</v>
      </c>
      <c r="E1873" t="s">
        <v>8981</v>
      </c>
      <c r="F1873">
        <v>1112631603</v>
      </c>
      <c r="G1873" t="s">
        <v>716</v>
      </c>
      <c r="H1873" t="s">
        <v>717</v>
      </c>
      <c r="I1873" t="s">
        <v>718</v>
      </c>
      <c r="J1873">
        <v>11</v>
      </c>
      <c r="K1873" s="16">
        <v>45533</v>
      </c>
      <c r="L1873" t="s">
        <v>96</v>
      </c>
      <c r="M1873">
        <v>1</v>
      </c>
      <c r="N1873" t="s">
        <v>457</v>
      </c>
      <c r="O1873">
        <v>51</v>
      </c>
      <c r="P1873" t="s">
        <v>82</v>
      </c>
      <c r="Q1873">
        <v>19237</v>
      </c>
      <c r="R1873">
        <v>2015</v>
      </c>
      <c r="S1873">
        <v>0</v>
      </c>
      <c r="T1873" t="s">
        <v>75</v>
      </c>
      <c r="U1873">
        <v>1</v>
      </c>
      <c r="V1873">
        <v>2</v>
      </c>
      <c r="W1873" t="str">
        <f>VLOOKUP(V1873,PBV!A:D,4,0)</f>
        <v>17.425</v>
      </c>
      <c r="X1873">
        <v>0</v>
      </c>
      <c r="Y1873" t="s">
        <v>8982</v>
      </c>
      <c r="Z1873">
        <v>860533169</v>
      </c>
      <c r="AA1873">
        <v>5</v>
      </c>
      <c r="AB1873">
        <v>11</v>
      </c>
      <c r="AC1873">
        <v>2</v>
      </c>
    </row>
    <row r="1874" spans="1:29" x14ac:dyDescent="0.35">
      <c r="A1874" t="s">
        <v>8983</v>
      </c>
      <c r="B1874">
        <v>10018250</v>
      </c>
      <c r="C1874" t="s">
        <v>8984</v>
      </c>
      <c r="D1874">
        <v>10018250</v>
      </c>
      <c r="E1874" t="s">
        <v>8984</v>
      </c>
      <c r="F1874">
        <v>6244727</v>
      </c>
      <c r="G1874" t="s">
        <v>8985</v>
      </c>
      <c r="H1874" t="s">
        <v>8986</v>
      </c>
      <c r="I1874" t="s">
        <v>8987</v>
      </c>
      <c r="J1874">
        <v>5</v>
      </c>
      <c r="K1874" s="16">
        <v>44122</v>
      </c>
      <c r="L1874" t="s">
        <v>96</v>
      </c>
      <c r="M1874">
        <v>1</v>
      </c>
      <c r="N1874" t="s">
        <v>500</v>
      </c>
      <c r="O1874">
        <v>44</v>
      </c>
      <c r="P1874" t="s">
        <v>423</v>
      </c>
      <c r="Q1874">
        <v>178</v>
      </c>
      <c r="R1874">
        <v>2015</v>
      </c>
      <c r="S1874">
        <v>0</v>
      </c>
      <c r="T1874" t="s">
        <v>75</v>
      </c>
      <c r="U1874">
        <v>1</v>
      </c>
      <c r="V1874">
        <v>2</v>
      </c>
      <c r="W1874" t="str">
        <f>VLOOKUP(V1874,PBV!A:D,4,0)</f>
        <v>17.425</v>
      </c>
      <c r="X1874">
        <v>0</v>
      </c>
      <c r="Y1874" t="s">
        <v>99</v>
      </c>
      <c r="Z1874">
        <v>830059699</v>
      </c>
      <c r="AA1874">
        <v>3</v>
      </c>
      <c r="AB1874">
        <v>5</v>
      </c>
      <c r="AC1874">
        <v>2</v>
      </c>
    </row>
    <row r="1875" spans="1:29" x14ac:dyDescent="0.35">
      <c r="A1875" t="s">
        <v>8988</v>
      </c>
      <c r="B1875">
        <v>87303412</v>
      </c>
      <c r="C1875" t="s">
        <v>4998</v>
      </c>
      <c r="D1875">
        <v>87303412</v>
      </c>
      <c r="E1875" t="s">
        <v>4998</v>
      </c>
      <c r="F1875">
        <v>87303412</v>
      </c>
      <c r="G1875" t="s">
        <v>4999</v>
      </c>
      <c r="H1875" t="s">
        <v>5000</v>
      </c>
      <c r="I1875" t="s">
        <v>4998</v>
      </c>
      <c r="J1875">
        <v>10</v>
      </c>
      <c r="K1875" s="16">
        <v>45437</v>
      </c>
      <c r="L1875" t="s">
        <v>96</v>
      </c>
      <c r="M1875">
        <v>1</v>
      </c>
      <c r="N1875" t="s">
        <v>457</v>
      </c>
      <c r="O1875">
        <v>51</v>
      </c>
      <c r="P1875" t="s">
        <v>82</v>
      </c>
      <c r="Q1875">
        <v>19237</v>
      </c>
      <c r="R1875">
        <v>2016</v>
      </c>
      <c r="S1875">
        <v>0</v>
      </c>
      <c r="T1875" t="s">
        <v>6777</v>
      </c>
      <c r="U1875">
        <v>15</v>
      </c>
      <c r="V1875">
        <v>2</v>
      </c>
      <c r="W1875" t="str">
        <f>VLOOKUP(V1875,PBV!A:D,4,0)</f>
        <v>17.425</v>
      </c>
      <c r="X1875">
        <v>0</v>
      </c>
      <c r="Y1875">
        <v>0</v>
      </c>
      <c r="AA1875">
        <v>6</v>
      </c>
      <c r="AB1875">
        <v>10</v>
      </c>
      <c r="AC1875">
        <v>2</v>
      </c>
    </row>
    <row r="1876" spans="1:29" x14ac:dyDescent="0.35">
      <c r="A1876" t="s">
        <v>8989</v>
      </c>
      <c r="B1876">
        <v>4519259</v>
      </c>
      <c r="C1876" t="s">
        <v>8990</v>
      </c>
      <c r="D1876">
        <v>4519259</v>
      </c>
      <c r="E1876" t="s">
        <v>8990</v>
      </c>
      <c r="F1876">
        <v>4519259</v>
      </c>
      <c r="G1876" t="s">
        <v>8991</v>
      </c>
      <c r="H1876" t="s">
        <v>8992</v>
      </c>
      <c r="I1876" t="s">
        <v>8990</v>
      </c>
      <c r="J1876">
        <v>6</v>
      </c>
      <c r="K1876" s="16">
        <v>43676</v>
      </c>
      <c r="L1876" t="s">
        <v>430</v>
      </c>
      <c r="M1876">
        <v>76</v>
      </c>
      <c r="N1876" t="s">
        <v>637</v>
      </c>
      <c r="O1876">
        <v>133</v>
      </c>
      <c r="P1876" t="s">
        <v>82</v>
      </c>
      <c r="Q1876">
        <v>19237</v>
      </c>
      <c r="R1876">
        <v>2016</v>
      </c>
      <c r="S1876">
        <v>0</v>
      </c>
      <c r="T1876" t="s">
        <v>75</v>
      </c>
      <c r="U1876">
        <v>1</v>
      </c>
      <c r="V1876">
        <v>2</v>
      </c>
      <c r="W1876" t="str">
        <f>VLOOKUP(V1876,PBV!A:D,4,0)</f>
        <v>17.425</v>
      </c>
      <c r="X1876">
        <v>0</v>
      </c>
      <c r="Y1876">
        <v>0</v>
      </c>
      <c r="AA1876">
        <v>3</v>
      </c>
      <c r="AB1876">
        <v>6</v>
      </c>
      <c r="AC1876">
        <v>1</v>
      </c>
    </row>
    <row r="1877" spans="1:29" x14ac:dyDescent="0.35">
      <c r="A1877" t="s">
        <v>8993</v>
      </c>
      <c r="B1877">
        <v>88210200</v>
      </c>
      <c r="C1877" t="s">
        <v>8994</v>
      </c>
      <c r="D1877">
        <v>88210200</v>
      </c>
      <c r="E1877" t="s">
        <v>8994</v>
      </c>
      <c r="F1877">
        <v>15991627</v>
      </c>
      <c r="G1877" t="s">
        <v>8995</v>
      </c>
      <c r="H1877" t="s">
        <v>8996</v>
      </c>
      <c r="I1877" t="s">
        <v>8997</v>
      </c>
      <c r="J1877">
        <v>6</v>
      </c>
      <c r="K1877" s="16">
        <v>43706</v>
      </c>
      <c r="L1877" t="s">
        <v>487</v>
      </c>
      <c r="M1877">
        <v>375</v>
      </c>
      <c r="N1877" t="s">
        <v>488</v>
      </c>
      <c r="O1877">
        <v>171</v>
      </c>
      <c r="P1877" t="s">
        <v>82</v>
      </c>
      <c r="Q1877">
        <v>19237</v>
      </c>
      <c r="R1877">
        <v>2016</v>
      </c>
      <c r="S1877">
        <v>0</v>
      </c>
      <c r="T1877" t="s">
        <v>158</v>
      </c>
      <c r="U1877">
        <v>2</v>
      </c>
      <c r="V1877">
        <v>2</v>
      </c>
      <c r="W1877" t="str">
        <f>VLOOKUP(V1877,PBV!A:D,4,0)</f>
        <v>17.425</v>
      </c>
      <c r="X1877">
        <v>0</v>
      </c>
      <c r="Y1877" t="s">
        <v>99</v>
      </c>
      <c r="Z1877">
        <v>830059699</v>
      </c>
      <c r="AA1877">
        <v>5</v>
      </c>
      <c r="AB1877">
        <v>6</v>
      </c>
      <c r="AC1877">
        <v>2</v>
      </c>
    </row>
    <row r="1878" spans="1:29" x14ac:dyDescent="0.35">
      <c r="A1878" t="s">
        <v>8998</v>
      </c>
      <c r="B1878">
        <v>10113848</v>
      </c>
      <c r="C1878" t="s">
        <v>8999</v>
      </c>
      <c r="D1878">
        <v>10113848</v>
      </c>
      <c r="E1878" t="s">
        <v>8999</v>
      </c>
      <c r="F1878">
        <v>1088241879</v>
      </c>
      <c r="G1878" t="s">
        <v>9000</v>
      </c>
      <c r="H1878" t="s">
        <v>9001</v>
      </c>
      <c r="I1878" t="s">
        <v>9002</v>
      </c>
      <c r="J1878">
        <v>8</v>
      </c>
      <c r="K1878" s="16">
        <v>43772</v>
      </c>
      <c r="L1878" t="s">
        <v>430</v>
      </c>
      <c r="M1878">
        <v>76</v>
      </c>
      <c r="N1878" t="s">
        <v>4150</v>
      </c>
      <c r="O1878">
        <v>46</v>
      </c>
      <c r="P1878" t="s">
        <v>82</v>
      </c>
      <c r="Q1878">
        <v>19237</v>
      </c>
      <c r="R1878">
        <v>2016</v>
      </c>
      <c r="S1878">
        <v>0</v>
      </c>
      <c r="T1878" t="s">
        <v>158</v>
      </c>
      <c r="U1878">
        <v>2</v>
      </c>
      <c r="V1878">
        <v>2</v>
      </c>
      <c r="W1878" t="str">
        <f>VLOOKUP(V1878,PBV!A:D,4,0)</f>
        <v>17.425</v>
      </c>
      <c r="X1878">
        <v>0</v>
      </c>
      <c r="Y1878">
        <v>0</v>
      </c>
      <c r="AA1878">
        <v>6</v>
      </c>
      <c r="AB1878">
        <v>8</v>
      </c>
      <c r="AC1878">
        <v>2</v>
      </c>
    </row>
    <row r="1879" spans="1:29" x14ac:dyDescent="0.35">
      <c r="A1879" t="s">
        <v>9003</v>
      </c>
      <c r="B1879">
        <v>31256629</v>
      </c>
      <c r="C1879" t="s">
        <v>9004</v>
      </c>
      <c r="D1879">
        <v>31256629</v>
      </c>
      <c r="E1879" t="s">
        <v>9004</v>
      </c>
      <c r="F1879">
        <v>14802430</v>
      </c>
      <c r="G1879" t="s">
        <v>9005</v>
      </c>
      <c r="H1879" t="s">
        <v>9006</v>
      </c>
      <c r="I1879" t="s">
        <v>9007</v>
      </c>
      <c r="J1879">
        <v>17</v>
      </c>
      <c r="K1879" s="16">
        <v>45037</v>
      </c>
      <c r="L1879" t="s">
        <v>430</v>
      </c>
      <c r="M1879">
        <v>76</v>
      </c>
      <c r="N1879" t="s">
        <v>476</v>
      </c>
      <c r="O1879">
        <v>208</v>
      </c>
      <c r="P1879" t="s">
        <v>126</v>
      </c>
      <c r="Q1879">
        <v>754</v>
      </c>
      <c r="R1879">
        <v>2016</v>
      </c>
      <c r="S1879">
        <v>0</v>
      </c>
      <c r="T1879" t="s">
        <v>75</v>
      </c>
      <c r="U1879">
        <v>1</v>
      </c>
      <c r="V1879">
        <v>3</v>
      </c>
      <c r="W1879" t="str">
        <f>VLOOKUP(V1879,PBV!A:D,4,0)</f>
        <v>28.700</v>
      </c>
      <c r="X1879">
        <v>0</v>
      </c>
      <c r="Y1879">
        <v>0</v>
      </c>
      <c r="AA1879">
        <v>10</v>
      </c>
      <c r="AB1879">
        <v>17</v>
      </c>
      <c r="AC1879">
        <v>7</v>
      </c>
    </row>
    <row r="1880" spans="1:29" x14ac:dyDescent="0.35">
      <c r="A1880" t="s">
        <v>9008</v>
      </c>
      <c r="B1880">
        <v>860034313</v>
      </c>
      <c r="C1880" t="s">
        <v>433</v>
      </c>
      <c r="D1880">
        <v>860034313</v>
      </c>
      <c r="E1880" t="s">
        <v>433</v>
      </c>
      <c r="F1880">
        <v>15534149</v>
      </c>
      <c r="G1880" t="s">
        <v>9009</v>
      </c>
      <c r="H1880" t="s">
        <v>9010</v>
      </c>
      <c r="I1880" t="s">
        <v>9011</v>
      </c>
      <c r="J1880">
        <v>5</v>
      </c>
      <c r="K1880" s="16">
        <v>43826</v>
      </c>
      <c r="L1880" t="s">
        <v>96</v>
      </c>
      <c r="M1880">
        <v>1</v>
      </c>
      <c r="N1880" t="s">
        <v>500</v>
      </c>
      <c r="O1880">
        <v>44</v>
      </c>
      <c r="P1880" t="s">
        <v>423</v>
      </c>
      <c r="Q1880">
        <v>178</v>
      </c>
      <c r="R1880">
        <v>2017</v>
      </c>
      <c r="S1880">
        <v>0</v>
      </c>
      <c r="T1880" t="s">
        <v>75</v>
      </c>
      <c r="U1880">
        <v>1</v>
      </c>
      <c r="V1880">
        <v>2</v>
      </c>
      <c r="W1880" t="str">
        <f>VLOOKUP(V1880,PBV!A:D,4,0)</f>
        <v>17.425</v>
      </c>
      <c r="X1880">
        <v>0</v>
      </c>
      <c r="Y1880" t="s">
        <v>9012</v>
      </c>
      <c r="Z1880">
        <v>900013074</v>
      </c>
      <c r="AA1880">
        <v>3</v>
      </c>
      <c r="AB1880">
        <v>5</v>
      </c>
      <c r="AC1880">
        <v>1</v>
      </c>
    </row>
    <row r="1881" spans="1:29" x14ac:dyDescent="0.35">
      <c r="A1881" t="s">
        <v>9013</v>
      </c>
      <c r="B1881">
        <v>5261123</v>
      </c>
      <c r="C1881" t="s">
        <v>9014</v>
      </c>
      <c r="D1881">
        <v>5261123</v>
      </c>
      <c r="E1881" t="s">
        <v>9014</v>
      </c>
      <c r="F1881">
        <v>5261123</v>
      </c>
      <c r="G1881" t="s">
        <v>9015</v>
      </c>
      <c r="H1881" t="s">
        <v>9016</v>
      </c>
      <c r="I1881" t="s">
        <v>9014</v>
      </c>
      <c r="J1881">
        <v>11</v>
      </c>
      <c r="K1881" s="16">
        <v>45449</v>
      </c>
      <c r="L1881" t="s">
        <v>414</v>
      </c>
      <c r="M1881">
        <v>9</v>
      </c>
      <c r="N1881" t="s">
        <v>9017</v>
      </c>
      <c r="O1881">
        <v>564</v>
      </c>
      <c r="P1881" t="s">
        <v>416</v>
      </c>
      <c r="Q1881">
        <v>625</v>
      </c>
      <c r="R1881">
        <v>2017</v>
      </c>
      <c r="S1881">
        <v>0</v>
      </c>
      <c r="T1881" t="s">
        <v>75</v>
      </c>
      <c r="U1881">
        <v>1</v>
      </c>
      <c r="V1881">
        <v>2</v>
      </c>
      <c r="W1881" t="str">
        <f>VLOOKUP(V1881,PBV!A:D,4,0)</f>
        <v>17.425</v>
      </c>
      <c r="X1881">
        <v>0</v>
      </c>
      <c r="Y1881">
        <v>0</v>
      </c>
      <c r="AA1881">
        <v>5</v>
      </c>
      <c r="AB1881">
        <v>11</v>
      </c>
      <c r="AC1881">
        <v>2</v>
      </c>
    </row>
    <row r="1882" spans="1:29" x14ac:dyDescent="0.35">
      <c r="A1882" t="s">
        <v>9018</v>
      </c>
      <c r="B1882">
        <v>9777996</v>
      </c>
      <c r="C1882" t="s">
        <v>9019</v>
      </c>
      <c r="D1882">
        <v>9777996</v>
      </c>
      <c r="E1882" t="s">
        <v>9019</v>
      </c>
      <c r="F1882">
        <v>9777996</v>
      </c>
      <c r="G1882" t="s">
        <v>9020</v>
      </c>
      <c r="H1882" t="s">
        <v>9021</v>
      </c>
      <c r="I1882" t="s">
        <v>9019</v>
      </c>
      <c r="J1882">
        <v>5</v>
      </c>
      <c r="K1882" s="16">
        <v>45546</v>
      </c>
      <c r="L1882" t="s">
        <v>96</v>
      </c>
      <c r="M1882">
        <v>1</v>
      </c>
      <c r="N1882" t="s">
        <v>500</v>
      </c>
      <c r="O1882">
        <v>44</v>
      </c>
      <c r="P1882" t="s">
        <v>423</v>
      </c>
      <c r="Q1882">
        <v>178</v>
      </c>
      <c r="R1882">
        <v>2018</v>
      </c>
      <c r="S1882">
        <v>0</v>
      </c>
      <c r="T1882" t="s">
        <v>75</v>
      </c>
      <c r="U1882">
        <v>1</v>
      </c>
      <c r="V1882">
        <v>2</v>
      </c>
      <c r="W1882" t="str">
        <f>VLOOKUP(V1882,PBV!A:D,4,0)</f>
        <v>17.425</v>
      </c>
      <c r="X1882">
        <v>0</v>
      </c>
      <c r="Y1882">
        <v>0</v>
      </c>
      <c r="AA1882">
        <v>3</v>
      </c>
      <c r="AB1882">
        <v>5</v>
      </c>
      <c r="AC1882">
        <v>2</v>
      </c>
    </row>
    <row r="1883" spans="1:29" x14ac:dyDescent="0.35">
      <c r="A1883" t="s">
        <v>9022</v>
      </c>
      <c r="B1883">
        <v>811011429</v>
      </c>
      <c r="C1883" t="s">
        <v>5958</v>
      </c>
      <c r="D1883">
        <v>811011429</v>
      </c>
      <c r="E1883" t="s">
        <v>5958</v>
      </c>
      <c r="F1883">
        <v>15428113</v>
      </c>
      <c r="G1883" t="s">
        <v>9023</v>
      </c>
      <c r="H1883" t="s">
        <v>9024</v>
      </c>
      <c r="I1883" t="s">
        <v>9025</v>
      </c>
      <c r="J1883">
        <v>30</v>
      </c>
      <c r="K1883" s="16">
        <v>45609</v>
      </c>
      <c r="L1883" t="s">
        <v>537</v>
      </c>
      <c r="M1883">
        <v>67</v>
      </c>
      <c r="N1883" t="s">
        <v>538</v>
      </c>
      <c r="O1883">
        <v>8</v>
      </c>
      <c r="P1883" t="s">
        <v>494</v>
      </c>
      <c r="Q1883">
        <v>19344</v>
      </c>
      <c r="R1883">
        <v>2012</v>
      </c>
      <c r="S1883">
        <v>0</v>
      </c>
      <c r="T1883" t="s">
        <v>290</v>
      </c>
      <c r="U1883">
        <v>99</v>
      </c>
      <c r="V1883" t="s">
        <v>291</v>
      </c>
      <c r="W1883" t="str">
        <f>VLOOKUP(V1883,PBV!A:D,4,0)</f>
        <v>53.300</v>
      </c>
      <c r="X1883" t="s">
        <v>9026</v>
      </c>
      <c r="Y1883">
        <v>0</v>
      </c>
      <c r="AA1883">
        <v>10</v>
      </c>
      <c r="AB1883">
        <v>30</v>
      </c>
      <c r="AC1883">
        <v>2</v>
      </c>
    </row>
    <row r="1884" spans="1:29" x14ac:dyDescent="0.35">
      <c r="A1884" t="s">
        <v>9027</v>
      </c>
      <c r="B1884">
        <v>1001418780</v>
      </c>
      <c r="C1884" t="s">
        <v>9028</v>
      </c>
      <c r="D1884">
        <v>1001418780</v>
      </c>
      <c r="E1884" t="s">
        <v>9028</v>
      </c>
      <c r="F1884">
        <v>98550143</v>
      </c>
      <c r="G1884" t="s">
        <v>9029</v>
      </c>
      <c r="H1884" t="s">
        <v>9030</v>
      </c>
      <c r="I1884" t="s">
        <v>9031</v>
      </c>
      <c r="J1884">
        <v>6</v>
      </c>
      <c r="K1884" s="16">
        <v>46052</v>
      </c>
      <c r="L1884" t="s">
        <v>487</v>
      </c>
      <c r="M1884">
        <v>375</v>
      </c>
      <c r="N1884" t="s">
        <v>488</v>
      </c>
      <c r="O1884">
        <v>171</v>
      </c>
      <c r="P1884" t="s">
        <v>82</v>
      </c>
      <c r="Q1884">
        <v>19237</v>
      </c>
      <c r="R1884">
        <v>2022</v>
      </c>
      <c r="S1884">
        <v>0</v>
      </c>
      <c r="T1884" t="s">
        <v>75</v>
      </c>
      <c r="U1884">
        <v>1</v>
      </c>
      <c r="V1884">
        <v>2</v>
      </c>
      <c r="W1884" t="str">
        <f>VLOOKUP(V1884,PBV!A:D,4,0)</f>
        <v>17.425</v>
      </c>
      <c r="X1884">
        <v>0</v>
      </c>
      <c r="Y1884" t="s">
        <v>99</v>
      </c>
      <c r="Z1884">
        <v>830059699</v>
      </c>
      <c r="AA1884">
        <v>3</v>
      </c>
      <c r="AB1884">
        <v>6</v>
      </c>
      <c r="AC1884">
        <v>2</v>
      </c>
    </row>
    <row r="1885" spans="1:29" x14ac:dyDescent="0.35">
      <c r="A1885" t="s">
        <v>9032</v>
      </c>
      <c r="B1885">
        <v>4408651</v>
      </c>
      <c r="C1885" t="s">
        <v>9033</v>
      </c>
      <c r="D1885">
        <v>4408651</v>
      </c>
      <c r="E1885" t="s">
        <v>9033</v>
      </c>
      <c r="F1885">
        <v>18533258</v>
      </c>
      <c r="G1885" t="s">
        <v>4729</v>
      </c>
      <c r="H1885" t="s">
        <v>4730</v>
      </c>
      <c r="I1885" t="s">
        <v>4731</v>
      </c>
      <c r="J1885">
        <v>5</v>
      </c>
      <c r="K1885" s="16">
        <v>45001</v>
      </c>
      <c r="L1885" t="s">
        <v>96</v>
      </c>
      <c r="M1885">
        <v>1</v>
      </c>
      <c r="N1885" t="s">
        <v>156</v>
      </c>
      <c r="O1885">
        <v>18</v>
      </c>
      <c r="P1885" t="s">
        <v>372</v>
      </c>
      <c r="Q1885">
        <v>514</v>
      </c>
      <c r="R1885">
        <v>2011</v>
      </c>
      <c r="S1885">
        <v>0</v>
      </c>
      <c r="T1885" t="s">
        <v>75</v>
      </c>
      <c r="U1885">
        <v>1</v>
      </c>
      <c r="V1885">
        <v>2</v>
      </c>
      <c r="W1885" t="str">
        <f>VLOOKUP(V1885,PBV!A:D,4,0)</f>
        <v>17.425</v>
      </c>
      <c r="X1885">
        <v>0</v>
      </c>
      <c r="Y1885">
        <v>0</v>
      </c>
      <c r="AA1885">
        <v>3</v>
      </c>
      <c r="AB1885">
        <v>5</v>
      </c>
      <c r="AC1885">
        <v>1</v>
      </c>
    </row>
    <row r="1886" spans="1:29" x14ac:dyDescent="0.35">
      <c r="A1886" t="s">
        <v>9034</v>
      </c>
      <c r="B1886">
        <v>19060220</v>
      </c>
      <c r="C1886" t="s">
        <v>9035</v>
      </c>
      <c r="D1886">
        <v>19060220</v>
      </c>
      <c r="E1886" t="s">
        <v>9035</v>
      </c>
      <c r="F1886">
        <v>19060220</v>
      </c>
      <c r="G1886" t="s">
        <v>9036</v>
      </c>
      <c r="H1886" t="s">
        <v>9037</v>
      </c>
      <c r="I1886" t="s">
        <v>9035</v>
      </c>
      <c r="J1886">
        <v>5</v>
      </c>
      <c r="K1886" s="16">
        <v>44629</v>
      </c>
      <c r="L1886" t="s">
        <v>487</v>
      </c>
      <c r="M1886">
        <v>375</v>
      </c>
      <c r="N1886" t="s">
        <v>2989</v>
      </c>
      <c r="O1886">
        <v>148</v>
      </c>
      <c r="P1886" t="s">
        <v>82</v>
      </c>
      <c r="Q1886">
        <v>19237</v>
      </c>
      <c r="R1886">
        <v>2013</v>
      </c>
      <c r="S1886">
        <v>0</v>
      </c>
      <c r="T1886" t="s">
        <v>158</v>
      </c>
      <c r="U1886">
        <v>2</v>
      </c>
      <c r="V1886">
        <v>2</v>
      </c>
      <c r="W1886" t="str">
        <f>VLOOKUP(V1886,PBV!A:D,4,0)</f>
        <v>17.425</v>
      </c>
      <c r="X1886">
        <v>0</v>
      </c>
      <c r="Y1886">
        <v>0</v>
      </c>
      <c r="AA1886">
        <v>3</v>
      </c>
      <c r="AB1886">
        <v>5</v>
      </c>
      <c r="AC1886">
        <v>1</v>
      </c>
    </row>
    <row r="1887" spans="1:29" x14ac:dyDescent="0.35">
      <c r="A1887" t="s">
        <v>9038</v>
      </c>
      <c r="B1887">
        <v>93412373</v>
      </c>
      <c r="C1887" t="s">
        <v>9039</v>
      </c>
      <c r="D1887">
        <v>93412373</v>
      </c>
      <c r="E1887" t="s">
        <v>9039</v>
      </c>
      <c r="F1887">
        <v>93420249</v>
      </c>
      <c r="G1887" t="s">
        <v>3353</v>
      </c>
      <c r="H1887" t="s">
        <v>3354</v>
      </c>
      <c r="I1887" t="s">
        <v>3355</v>
      </c>
      <c r="J1887">
        <v>5</v>
      </c>
      <c r="K1887" s="16">
        <v>45525</v>
      </c>
      <c r="L1887" t="s">
        <v>450</v>
      </c>
      <c r="M1887">
        <v>388</v>
      </c>
      <c r="N1887" t="s">
        <v>451</v>
      </c>
      <c r="O1887">
        <v>20</v>
      </c>
      <c r="P1887" t="s">
        <v>82</v>
      </c>
      <c r="Q1887">
        <v>19237</v>
      </c>
      <c r="R1887">
        <v>2021</v>
      </c>
      <c r="S1887">
        <v>0</v>
      </c>
      <c r="T1887" t="s">
        <v>158</v>
      </c>
      <c r="U1887">
        <v>2</v>
      </c>
      <c r="V1887">
        <v>2</v>
      </c>
      <c r="W1887" t="str">
        <f>VLOOKUP(V1887,PBV!A:D,4,0)</f>
        <v>17.425</v>
      </c>
      <c r="X1887">
        <v>0</v>
      </c>
      <c r="Y1887">
        <v>0</v>
      </c>
      <c r="AA1887">
        <v>3</v>
      </c>
      <c r="AB1887">
        <v>5</v>
      </c>
      <c r="AC1887">
        <v>2</v>
      </c>
    </row>
    <row r="1888" spans="1:29" x14ac:dyDescent="0.35">
      <c r="A1888" t="s">
        <v>9040</v>
      </c>
      <c r="B1888">
        <v>43644878</v>
      </c>
      <c r="C1888" t="s">
        <v>9041</v>
      </c>
      <c r="D1888">
        <v>43644878</v>
      </c>
      <c r="E1888" t="s">
        <v>9041</v>
      </c>
      <c r="F1888">
        <v>14609644</v>
      </c>
      <c r="G1888" t="s">
        <v>5610</v>
      </c>
      <c r="H1888" t="s">
        <v>5611</v>
      </c>
      <c r="I1888" t="s">
        <v>5612</v>
      </c>
      <c r="J1888">
        <v>5</v>
      </c>
      <c r="K1888" s="16">
        <v>45250</v>
      </c>
      <c r="L1888" t="s">
        <v>450</v>
      </c>
      <c r="M1888">
        <v>388</v>
      </c>
      <c r="N1888" t="s">
        <v>451</v>
      </c>
      <c r="O1888">
        <v>20</v>
      </c>
      <c r="P1888" t="s">
        <v>82</v>
      </c>
      <c r="Q1888">
        <v>19237</v>
      </c>
      <c r="R1888">
        <v>2021</v>
      </c>
      <c r="S1888">
        <v>0</v>
      </c>
      <c r="T1888" t="s">
        <v>158</v>
      </c>
      <c r="U1888">
        <v>2</v>
      </c>
      <c r="V1888">
        <v>2</v>
      </c>
      <c r="W1888" t="str">
        <f>VLOOKUP(V1888,PBV!A:D,4,0)</f>
        <v>17.425</v>
      </c>
      <c r="X1888">
        <v>0</v>
      </c>
      <c r="Y1888" t="s">
        <v>99</v>
      </c>
      <c r="Z1888">
        <v>830059699</v>
      </c>
      <c r="AA1888">
        <v>3</v>
      </c>
      <c r="AB1888">
        <v>5</v>
      </c>
      <c r="AC1888">
        <v>2</v>
      </c>
    </row>
    <row r="1889" spans="1:29" x14ac:dyDescent="0.35">
      <c r="A1889" t="s">
        <v>9042</v>
      </c>
      <c r="B1889">
        <v>1022092285</v>
      </c>
      <c r="C1889" t="s">
        <v>9043</v>
      </c>
      <c r="D1889">
        <v>1022092285</v>
      </c>
      <c r="E1889" t="s">
        <v>9043</v>
      </c>
      <c r="F1889">
        <v>8321476</v>
      </c>
      <c r="G1889" t="s">
        <v>9044</v>
      </c>
      <c r="H1889" t="s">
        <v>9045</v>
      </c>
      <c r="I1889" t="s">
        <v>9046</v>
      </c>
      <c r="J1889">
        <v>8</v>
      </c>
      <c r="K1889" s="16">
        <v>46077</v>
      </c>
      <c r="L1889" t="s">
        <v>96</v>
      </c>
      <c r="M1889">
        <v>1</v>
      </c>
      <c r="N1889" t="s">
        <v>408</v>
      </c>
      <c r="O1889">
        <v>40</v>
      </c>
      <c r="P1889" t="s">
        <v>126</v>
      </c>
      <c r="Q1889">
        <v>754</v>
      </c>
      <c r="R1889">
        <v>2012</v>
      </c>
      <c r="S1889">
        <v>0</v>
      </c>
      <c r="T1889" t="s">
        <v>75</v>
      </c>
      <c r="U1889">
        <v>1</v>
      </c>
      <c r="V1889">
        <v>2</v>
      </c>
      <c r="W1889" t="str">
        <f>VLOOKUP(V1889,PBV!A:D,4,0)</f>
        <v>17.425</v>
      </c>
      <c r="X1889">
        <v>0</v>
      </c>
      <c r="Y1889" t="s">
        <v>808</v>
      </c>
      <c r="Z1889">
        <v>901094928</v>
      </c>
      <c r="AA1889">
        <v>4</v>
      </c>
      <c r="AB1889">
        <v>8</v>
      </c>
      <c r="AC1889">
        <v>2</v>
      </c>
    </row>
    <row r="1890" spans="1:29" x14ac:dyDescent="0.35">
      <c r="A1890" t="s">
        <v>9047</v>
      </c>
      <c r="B1890">
        <v>1054091040</v>
      </c>
      <c r="C1890" t="s">
        <v>9048</v>
      </c>
      <c r="D1890">
        <v>1054091040</v>
      </c>
      <c r="E1890" t="s">
        <v>9048</v>
      </c>
      <c r="F1890">
        <v>80731374</v>
      </c>
      <c r="G1890" t="s">
        <v>9049</v>
      </c>
      <c r="H1890" t="s">
        <v>9050</v>
      </c>
      <c r="I1890" t="s">
        <v>9051</v>
      </c>
      <c r="J1890">
        <v>3</v>
      </c>
      <c r="K1890" s="16">
        <v>46113</v>
      </c>
      <c r="L1890" t="s">
        <v>430</v>
      </c>
      <c r="M1890">
        <v>76</v>
      </c>
      <c r="N1890" t="s">
        <v>566</v>
      </c>
      <c r="O1890">
        <v>203</v>
      </c>
      <c r="P1890" t="s">
        <v>82</v>
      </c>
      <c r="Q1890">
        <v>19237</v>
      </c>
      <c r="R1890">
        <v>2023</v>
      </c>
      <c r="S1890">
        <v>0</v>
      </c>
      <c r="T1890" t="s">
        <v>158</v>
      </c>
      <c r="U1890">
        <v>2</v>
      </c>
      <c r="V1890" t="s">
        <v>424</v>
      </c>
      <c r="W1890" t="str">
        <f>VLOOKUP(V1890,PBV!A:D,4,0)</f>
        <v>5.000</v>
      </c>
      <c r="X1890">
        <v>0</v>
      </c>
      <c r="Y1890">
        <v>0</v>
      </c>
      <c r="AA1890">
        <v>1</v>
      </c>
      <c r="AB1890">
        <v>3</v>
      </c>
      <c r="AC1890">
        <v>2</v>
      </c>
    </row>
    <row r="1891" spans="1:29" x14ac:dyDescent="0.35">
      <c r="A1891" t="s">
        <v>9052</v>
      </c>
      <c r="B1891">
        <v>4232670</v>
      </c>
      <c r="C1891" t="s">
        <v>9053</v>
      </c>
      <c r="D1891">
        <v>4232670</v>
      </c>
      <c r="E1891" t="s">
        <v>9053</v>
      </c>
      <c r="F1891">
        <v>1193116671</v>
      </c>
      <c r="G1891" t="s">
        <v>9054</v>
      </c>
      <c r="H1891" t="s">
        <v>9055</v>
      </c>
      <c r="I1891" t="s">
        <v>9056</v>
      </c>
      <c r="J1891">
        <v>6</v>
      </c>
      <c r="K1891" s="16">
        <v>45062</v>
      </c>
      <c r="L1891" t="s">
        <v>96</v>
      </c>
      <c r="M1891">
        <v>1</v>
      </c>
      <c r="N1891" t="s">
        <v>408</v>
      </c>
      <c r="O1891">
        <v>40</v>
      </c>
      <c r="P1891" t="s">
        <v>126</v>
      </c>
      <c r="Q1891">
        <v>754</v>
      </c>
      <c r="R1891">
        <v>2023</v>
      </c>
      <c r="S1891">
        <v>0</v>
      </c>
      <c r="T1891" t="s">
        <v>75</v>
      </c>
      <c r="U1891">
        <v>1</v>
      </c>
      <c r="V1891">
        <v>2</v>
      </c>
      <c r="W1891" t="str">
        <f>VLOOKUP(V1891,PBV!A:D,4,0)</f>
        <v>17.425</v>
      </c>
      <c r="X1891">
        <v>0</v>
      </c>
      <c r="Y1891">
        <v>0</v>
      </c>
      <c r="AA1891">
        <v>4</v>
      </c>
      <c r="AB1891">
        <v>6</v>
      </c>
      <c r="AC1891">
        <v>2</v>
      </c>
    </row>
    <row r="1892" spans="1:29" x14ac:dyDescent="0.35">
      <c r="A1892" t="s">
        <v>9057</v>
      </c>
      <c r="B1892">
        <v>2989059</v>
      </c>
      <c r="C1892" t="s">
        <v>9058</v>
      </c>
      <c r="D1892">
        <v>2989059</v>
      </c>
      <c r="E1892" t="s">
        <v>9058</v>
      </c>
      <c r="F1892">
        <v>2989059</v>
      </c>
      <c r="G1892" t="s">
        <v>9059</v>
      </c>
      <c r="H1892" t="s">
        <v>9060</v>
      </c>
      <c r="I1892" t="s">
        <v>9058</v>
      </c>
      <c r="J1892">
        <v>10</v>
      </c>
      <c r="K1892" s="16">
        <v>45209</v>
      </c>
      <c r="L1892" t="s">
        <v>9061</v>
      </c>
      <c r="M1892">
        <v>453</v>
      </c>
      <c r="N1892" t="s">
        <v>9062</v>
      </c>
      <c r="O1892">
        <v>20</v>
      </c>
      <c r="P1892" t="s">
        <v>74</v>
      </c>
      <c r="Q1892">
        <v>19234</v>
      </c>
      <c r="R1892">
        <v>2008</v>
      </c>
      <c r="S1892">
        <v>0</v>
      </c>
      <c r="T1892" t="s">
        <v>75</v>
      </c>
      <c r="U1892">
        <v>1</v>
      </c>
      <c r="V1892">
        <v>2</v>
      </c>
      <c r="W1892" t="str">
        <f>VLOOKUP(V1892,PBV!A:D,4,0)</f>
        <v>17.425</v>
      </c>
      <c r="X1892">
        <v>0</v>
      </c>
      <c r="Y1892">
        <v>0</v>
      </c>
      <c r="AA1892">
        <v>6</v>
      </c>
      <c r="AB1892">
        <v>10</v>
      </c>
      <c r="AC1892">
        <v>2</v>
      </c>
    </row>
    <row r="1893" spans="1:29" x14ac:dyDescent="0.35">
      <c r="A1893" t="s">
        <v>9063</v>
      </c>
      <c r="B1893">
        <v>1098754573</v>
      </c>
      <c r="C1893" t="s">
        <v>9064</v>
      </c>
      <c r="D1893">
        <v>1098754573</v>
      </c>
      <c r="E1893" t="s">
        <v>9064</v>
      </c>
      <c r="F1893">
        <v>1098754573</v>
      </c>
      <c r="G1893" t="s">
        <v>9065</v>
      </c>
      <c r="H1893" t="s">
        <v>9066</v>
      </c>
      <c r="I1893" t="s">
        <v>9064</v>
      </c>
      <c r="J1893">
        <v>5</v>
      </c>
      <c r="K1893" s="16">
        <v>43770</v>
      </c>
      <c r="L1893" t="s">
        <v>96</v>
      </c>
      <c r="M1893">
        <v>1</v>
      </c>
      <c r="N1893" t="s">
        <v>500</v>
      </c>
      <c r="O1893">
        <v>44</v>
      </c>
      <c r="P1893" t="s">
        <v>82</v>
      </c>
      <c r="Q1893">
        <v>19237</v>
      </c>
      <c r="R1893">
        <v>2011</v>
      </c>
      <c r="S1893">
        <v>0</v>
      </c>
      <c r="T1893" t="s">
        <v>75</v>
      </c>
      <c r="U1893">
        <v>1</v>
      </c>
      <c r="V1893">
        <v>2</v>
      </c>
      <c r="W1893" t="str">
        <f>VLOOKUP(V1893,PBV!A:D,4,0)</f>
        <v>17.425</v>
      </c>
      <c r="X1893">
        <v>0</v>
      </c>
      <c r="Y1893">
        <v>0</v>
      </c>
      <c r="AA1893">
        <v>3</v>
      </c>
      <c r="AB1893">
        <v>5</v>
      </c>
      <c r="AC1893">
        <v>1</v>
      </c>
    </row>
    <row r="1894" spans="1:29" x14ac:dyDescent="0.35">
      <c r="A1894" t="s">
        <v>9067</v>
      </c>
      <c r="B1894">
        <v>1094264427</v>
      </c>
      <c r="C1894" t="s">
        <v>9068</v>
      </c>
      <c r="D1894">
        <v>1094264427</v>
      </c>
      <c r="E1894" t="s">
        <v>9068</v>
      </c>
      <c r="F1894">
        <v>88166690</v>
      </c>
      <c r="G1894" t="s">
        <v>6608</v>
      </c>
      <c r="H1894" t="s">
        <v>6609</v>
      </c>
      <c r="I1894" t="s">
        <v>6610</v>
      </c>
      <c r="J1894">
        <v>2</v>
      </c>
      <c r="K1894" s="16">
        <v>43847</v>
      </c>
      <c r="L1894" t="s">
        <v>96</v>
      </c>
      <c r="M1894">
        <v>1</v>
      </c>
      <c r="N1894" t="s">
        <v>5340</v>
      </c>
      <c r="O1894">
        <v>53</v>
      </c>
      <c r="P1894" t="s">
        <v>372</v>
      </c>
      <c r="Q1894">
        <v>514</v>
      </c>
      <c r="R1894">
        <v>2011</v>
      </c>
      <c r="S1894">
        <v>0</v>
      </c>
      <c r="T1894" t="s">
        <v>75</v>
      </c>
      <c r="U1894">
        <v>1</v>
      </c>
      <c r="V1894">
        <v>2</v>
      </c>
      <c r="W1894" t="str">
        <f>VLOOKUP(V1894,PBV!A:D,4,0)</f>
        <v>17.425</v>
      </c>
      <c r="X1894">
        <v>0</v>
      </c>
      <c r="Y1894">
        <v>0</v>
      </c>
      <c r="AA1894">
        <v>1</v>
      </c>
      <c r="AB1894">
        <v>2</v>
      </c>
      <c r="AC1894">
        <v>2</v>
      </c>
    </row>
    <row r="1895" spans="1:29" x14ac:dyDescent="0.35">
      <c r="A1895" t="s">
        <v>9069</v>
      </c>
      <c r="B1895">
        <v>1046668328</v>
      </c>
      <c r="C1895" t="s">
        <v>9070</v>
      </c>
      <c r="D1895">
        <v>1046668328</v>
      </c>
      <c r="E1895" t="s">
        <v>9070</v>
      </c>
      <c r="F1895">
        <v>1057783742</v>
      </c>
      <c r="G1895" t="s">
        <v>9071</v>
      </c>
      <c r="H1895" t="s">
        <v>9072</v>
      </c>
      <c r="I1895" t="s">
        <v>9073</v>
      </c>
      <c r="J1895">
        <v>5</v>
      </c>
      <c r="K1895" s="16">
        <v>44887</v>
      </c>
      <c r="L1895" t="s">
        <v>96</v>
      </c>
      <c r="M1895">
        <v>1</v>
      </c>
      <c r="N1895" t="s">
        <v>5340</v>
      </c>
      <c r="O1895">
        <v>53</v>
      </c>
      <c r="P1895" t="s">
        <v>372</v>
      </c>
      <c r="Q1895">
        <v>514</v>
      </c>
      <c r="R1895">
        <v>2011</v>
      </c>
      <c r="S1895">
        <v>0</v>
      </c>
      <c r="T1895" t="s">
        <v>158</v>
      </c>
      <c r="U1895">
        <v>2</v>
      </c>
      <c r="V1895">
        <v>2</v>
      </c>
      <c r="W1895" t="str">
        <f>VLOOKUP(V1895,PBV!A:D,4,0)</f>
        <v>17.425</v>
      </c>
      <c r="X1895">
        <v>0</v>
      </c>
      <c r="Y1895">
        <v>0</v>
      </c>
      <c r="AA1895">
        <v>3</v>
      </c>
      <c r="AB1895">
        <v>5</v>
      </c>
      <c r="AC1895">
        <v>7</v>
      </c>
    </row>
    <row r="1896" spans="1:29" x14ac:dyDescent="0.35">
      <c r="A1896" t="s">
        <v>9074</v>
      </c>
      <c r="B1896">
        <v>15355954</v>
      </c>
      <c r="C1896" t="s">
        <v>9075</v>
      </c>
      <c r="D1896">
        <v>15355954</v>
      </c>
      <c r="E1896" t="s">
        <v>9075</v>
      </c>
      <c r="F1896">
        <v>71556140</v>
      </c>
      <c r="G1896" t="s">
        <v>9076</v>
      </c>
      <c r="H1896" t="s">
        <v>9077</v>
      </c>
      <c r="I1896" t="s">
        <v>9078</v>
      </c>
      <c r="J1896">
        <v>35</v>
      </c>
      <c r="K1896" s="16">
        <v>44618</v>
      </c>
      <c r="L1896" t="s">
        <v>537</v>
      </c>
      <c r="M1896">
        <v>67</v>
      </c>
      <c r="N1896" t="s">
        <v>538</v>
      </c>
      <c r="O1896">
        <v>8</v>
      </c>
      <c r="P1896" t="s">
        <v>698</v>
      </c>
      <c r="Q1896">
        <v>16143</v>
      </c>
      <c r="R1896">
        <v>2011</v>
      </c>
      <c r="S1896">
        <v>0</v>
      </c>
      <c r="T1896" t="s">
        <v>290</v>
      </c>
      <c r="U1896">
        <v>99</v>
      </c>
      <c r="V1896" t="s">
        <v>291</v>
      </c>
      <c r="W1896" t="str">
        <f>VLOOKUP(V1896,PBV!A:D,4,0)</f>
        <v>53.300</v>
      </c>
      <c r="X1896" t="s">
        <v>9079</v>
      </c>
      <c r="Y1896" t="s">
        <v>4194</v>
      </c>
      <c r="Z1896">
        <v>800087080</v>
      </c>
      <c r="AA1896">
        <v>10</v>
      </c>
      <c r="AB1896">
        <v>35</v>
      </c>
      <c r="AC1896">
        <v>1</v>
      </c>
    </row>
    <row r="1897" spans="1:29" x14ac:dyDescent="0.35">
      <c r="A1897" t="s">
        <v>9080</v>
      </c>
      <c r="B1897">
        <v>91320997</v>
      </c>
      <c r="C1897" t="s">
        <v>9081</v>
      </c>
      <c r="D1897">
        <v>91320997</v>
      </c>
      <c r="E1897" t="s">
        <v>9081</v>
      </c>
      <c r="F1897">
        <v>1099375851</v>
      </c>
      <c r="G1897" t="s">
        <v>9082</v>
      </c>
      <c r="H1897" t="s">
        <v>9083</v>
      </c>
      <c r="I1897" t="s">
        <v>9084</v>
      </c>
      <c r="J1897">
        <v>10</v>
      </c>
      <c r="K1897" s="16">
        <v>45712</v>
      </c>
      <c r="L1897" t="s">
        <v>96</v>
      </c>
      <c r="M1897">
        <v>1</v>
      </c>
      <c r="N1897" t="s">
        <v>457</v>
      </c>
      <c r="O1897">
        <v>51</v>
      </c>
      <c r="P1897" t="s">
        <v>239</v>
      </c>
      <c r="Q1897">
        <v>167</v>
      </c>
      <c r="R1897">
        <v>2012</v>
      </c>
      <c r="S1897">
        <v>0</v>
      </c>
      <c r="T1897" t="s">
        <v>75</v>
      </c>
      <c r="U1897">
        <v>1</v>
      </c>
      <c r="V1897">
        <v>2</v>
      </c>
      <c r="W1897" t="str">
        <f>VLOOKUP(V1897,PBV!A:D,4,0)</f>
        <v>17.425</v>
      </c>
      <c r="X1897">
        <v>0</v>
      </c>
      <c r="Y1897">
        <v>0</v>
      </c>
      <c r="AA1897">
        <v>6</v>
      </c>
      <c r="AB1897">
        <v>10</v>
      </c>
      <c r="AC1897">
        <v>2</v>
      </c>
    </row>
    <row r="1898" spans="1:29" x14ac:dyDescent="0.35">
      <c r="A1898" t="s">
        <v>9085</v>
      </c>
      <c r="B1898">
        <v>1098616433</v>
      </c>
      <c r="C1898" t="s">
        <v>9086</v>
      </c>
      <c r="D1898">
        <v>1098616433</v>
      </c>
      <c r="E1898" t="s">
        <v>9086</v>
      </c>
      <c r="F1898">
        <v>91511907</v>
      </c>
      <c r="G1898" t="s">
        <v>9087</v>
      </c>
      <c r="H1898" t="s">
        <v>9088</v>
      </c>
      <c r="I1898" t="s">
        <v>9089</v>
      </c>
      <c r="J1898">
        <v>7</v>
      </c>
      <c r="K1898" s="16">
        <v>46056</v>
      </c>
      <c r="L1898" t="s">
        <v>96</v>
      </c>
      <c r="M1898">
        <v>1</v>
      </c>
      <c r="N1898" t="s">
        <v>408</v>
      </c>
      <c r="O1898">
        <v>40</v>
      </c>
      <c r="P1898" t="s">
        <v>245</v>
      </c>
      <c r="Q1898">
        <v>1592</v>
      </c>
      <c r="R1898">
        <v>2012</v>
      </c>
      <c r="S1898">
        <v>0</v>
      </c>
      <c r="T1898" t="s">
        <v>75</v>
      </c>
      <c r="U1898">
        <v>1</v>
      </c>
      <c r="V1898">
        <v>2</v>
      </c>
      <c r="W1898" t="str">
        <f>VLOOKUP(V1898,PBV!A:D,4,0)</f>
        <v>17.425</v>
      </c>
      <c r="X1898">
        <v>0</v>
      </c>
      <c r="Y1898">
        <v>0</v>
      </c>
      <c r="AA1898">
        <v>4</v>
      </c>
      <c r="AB1898">
        <v>7</v>
      </c>
      <c r="AC1898">
        <v>2</v>
      </c>
    </row>
    <row r="1899" spans="1:29" x14ac:dyDescent="0.35">
      <c r="A1899" t="s">
        <v>9090</v>
      </c>
      <c r="B1899">
        <v>15447916</v>
      </c>
      <c r="C1899" t="s">
        <v>9091</v>
      </c>
      <c r="D1899">
        <v>15447916</v>
      </c>
      <c r="E1899" t="s">
        <v>9091</v>
      </c>
      <c r="F1899">
        <v>71797229</v>
      </c>
      <c r="G1899" t="s">
        <v>9092</v>
      </c>
      <c r="H1899" t="s">
        <v>9093</v>
      </c>
      <c r="I1899" t="s">
        <v>9094</v>
      </c>
      <c r="J1899">
        <v>30</v>
      </c>
      <c r="K1899" s="16">
        <v>45604</v>
      </c>
      <c r="L1899" t="s">
        <v>537</v>
      </c>
      <c r="M1899">
        <v>67</v>
      </c>
      <c r="N1899" t="s">
        <v>538</v>
      </c>
      <c r="O1899">
        <v>8</v>
      </c>
      <c r="P1899" t="s">
        <v>82</v>
      </c>
      <c r="Q1899">
        <v>19237</v>
      </c>
      <c r="R1899">
        <v>2012</v>
      </c>
      <c r="S1899">
        <v>0</v>
      </c>
      <c r="T1899" t="s">
        <v>290</v>
      </c>
      <c r="U1899">
        <v>99</v>
      </c>
      <c r="V1899" t="s">
        <v>291</v>
      </c>
      <c r="W1899" t="str">
        <f>VLOOKUP(V1899,PBV!A:D,4,0)</f>
        <v>53.300</v>
      </c>
      <c r="X1899" t="s">
        <v>9095</v>
      </c>
      <c r="Y1899">
        <v>0</v>
      </c>
      <c r="AA1899">
        <v>10</v>
      </c>
      <c r="AB1899">
        <v>30</v>
      </c>
      <c r="AC1899">
        <v>2</v>
      </c>
    </row>
    <row r="1900" spans="1:29" x14ac:dyDescent="0.35">
      <c r="A1900" t="s">
        <v>9096</v>
      </c>
      <c r="B1900">
        <v>1098606349</v>
      </c>
      <c r="C1900" t="s">
        <v>5699</v>
      </c>
      <c r="D1900">
        <v>1098606349</v>
      </c>
      <c r="E1900" t="s">
        <v>5699</v>
      </c>
      <c r="F1900">
        <v>1094285695</v>
      </c>
      <c r="G1900" t="s">
        <v>9097</v>
      </c>
      <c r="H1900" t="s">
        <v>9098</v>
      </c>
      <c r="I1900" t="s">
        <v>9099</v>
      </c>
      <c r="J1900">
        <v>10</v>
      </c>
      <c r="K1900" s="16">
        <v>45303</v>
      </c>
      <c r="L1900" t="s">
        <v>487</v>
      </c>
      <c r="M1900">
        <v>375</v>
      </c>
      <c r="N1900" t="s">
        <v>626</v>
      </c>
      <c r="O1900">
        <v>140</v>
      </c>
      <c r="P1900" t="s">
        <v>89</v>
      </c>
      <c r="Q1900">
        <v>19304</v>
      </c>
      <c r="R1900">
        <v>2012</v>
      </c>
      <c r="S1900">
        <v>0</v>
      </c>
      <c r="T1900" t="s">
        <v>75</v>
      </c>
      <c r="U1900">
        <v>1</v>
      </c>
      <c r="V1900">
        <v>2</v>
      </c>
      <c r="W1900" t="str">
        <f>VLOOKUP(V1900,PBV!A:D,4,0)</f>
        <v>17.425</v>
      </c>
      <c r="X1900">
        <v>0</v>
      </c>
      <c r="Y1900">
        <v>0</v>
      </c>
      <c r="AA1900">
        <v>6</v>
      </c>
      <c r="AB1900">
        <v>10</v>
      </c>
      <c r="AC1900">
        <v>2</v>
      </c>
    </row>
    <row r="1901" spans="1:29" x14ac:dyDescent="0.35">
      <c r="A1901" t="s">
        <v>9100</v>
      </c>
      <c r="B1901">
        <v>71590611</v>
      </c>
      <c r="C1901" t="s">
        <v>5891</v>
      </c>
      <c r="D1901">
        <v>3383479</v>
      </c>
      <c r="E1901" t="s">
        <v>9101</v>
      </c>
      <c r="F1901">
        <v>71781596</v>
      </c>
      <c r="G1901" t="s">
        <v>9102</v>
      </c>
      <c r="H1901" t="s">
        <v>9103</v>
      </c>
      <c r="I1901" t="s">
        <v>9104</v>
      </c>
      <c r="J1901">
        <v>35</v>
      </c>
      <c r="K1901" s="16">
        <v>43818</v>
      </c>
      <c r="L1901" t="s">
        <v>537</v>
      </c>
      <c r="M1901">
        <v>67</v>
      </c>
      <c r="N1901" t="s">
        <v>538</v>
      </c>
      <c r="O1901">
        <v>8</v>
      </c>
      <c r="P1901" t="s">
        <v>354</v>
      </c>
      <c r="Q1901">
        <v>467</v>
      </c>
      <c r="R1901">
        <v>2012</v>
      </c>
      <c r="S1901">
        <v>0</v>
      </c>
      <c r="T1901" t="s">
        <v>290</v>
      </c>
      <c r="U1901">
        <v>99</v>
      </c>
      <c r="V1901" t="s">
        <v>291</v>
      </c>
      <c r="W1901" t="str">
        <f>VLOOKUP(V1901,PBV!A:D,4,0)</f>
        <v>53.300</v>
      </c>
      <c r="X1901" t="s">
        <v>9105</v>
      </c>
      <c r="Y1901">
        <v>0</v>
      </c>
      <c r="AA1901">
        <v>11</v>
      </c>
      <c r="AB1901">
        <v>35</v>
      </c>
      <c r="AC1901">
        <v>2</v>
      </c>
    </row>
    <row r="1902" spans="1:29" x14ac:dyDescent="0.35">
      <c r="A1902" t="s">
        <v>9106</v>
      </c>
      <c r="B1902">
        <v>1110481408</v>
      </c>
      <c r="C1902" t="s">
        <v>9107</v>
      </c>
      <c r="D1902">
        <v>1110481408</v>
      </c>
      <c r="E1902" t="s">
        <v>9107</v>
      </c>
      <c r="F1902">
        <v>14135196</v>
      </c>
      <c r="G1902" t="s">
        <v>9108</v>
      </c>
      <c r="H1902" t="s">
        <v>9109</v>
      </c>
      <c r="I1902" t="s">
        <v>9110</v>
      </c>
      <c r="J1902">
        <v>7</v>
      </c>
      <c r="K1902" s="16">
        <v>45701</v>
      </c>
      <c r="L1902" t="s">
        <v>430</v>
      </c>
      <c r="M1902">
        <v>76</v>
      </c>
      <c r="N1902" t="s">
        <v>637</v>
      </c>
      <c r="O1902">
        <v>133</v>
      </c>
      <c r="P1902" t="s">
        <v>82</v>
      </c>
      <c r="Q1902">
        <v>19237</v>
      </c>
      <c r="R1902">
        <v>2012</v>
      </c>
      <c r="S1902">
        <v>0</v>
      </c>
      <c r="T1902" t="s">
        <v>75</v>
      </c>
      <c r="U1902">
        <v>1</v>
      </c>
      <c r="V1902">
        <v>2</v>
      </c>
      <c r="W1902" t="str">
        <f>VLOOKUP(V1902,PBV!A:D,4,0)</f>
        <v>17.425</v>
      </c>
      <c r="X1902">
        <v>0</v>
      </c>
      <c r="Y1902">
        <v>0</v>
      </c>
      <c r="AA1902">
        <v>3</v>
      </c>
      <c r="AB1902">
        <v>7</v>
      </c>
      <c r="AC1902">
        <v>2</v>
      </c>
    </row>
    <row r="1903" spans="1:29" x14ac:dyDescent="0.35">
      <c r="A1903" t="s">
        <v>9111</v>
      </c>
      <c r="B1903">
        <v>88033278</v>
      </c>
      <c r="C1903" t="s">
        <v>9112</v>
      </c>
      <c r="D1903">
        <v>88033278</v>
      </c>
      <c r="E1903" t="s">
        <v>9112</v>
      </c>
      <c r="F1903">
        <v>88032498</v>
      </c>
      <c r="G1903" t="s">
        <v>8466</v>
      </c>
      <c r="H1903" t="s">
        <v>8467</v>
      </c>
      <c r="I1903" t="s">
        <v>8468</v>
      </c>
      <c r="J1903">
        <v>5</v>
      </c>
      <c r="K1903" s="16">
        <v>44706</v>
      </c>
      <c r="L1903" t="s">
        <v>96</v>
      </c>
      <c r="M1903">
        <v>1</v>
      </c>
      <c r="N1903" t="s">
        <v>5340</v>
      </c>
      <c r="O1903">
        <v>53</v>
      </c>
      <c r="P1903" t="s">
        <v>423</v>
      </c>
      <c r="Q1903">
        <v>178</v>
      </c>
      <c r="R1903">
        <v>2013</v>
      </c>
      <c r="S1903">
        <v>0</v>
      </c>
      <c r="T1903" t="s">
        <v>75</v>
      </c>
      <c r="U1903">
        <v>1</v>
      </c>
      <c r="V1903">
        <v>2</v>
      </c>
      <c r="W1903" t="str">
        <f>VLOOKUP(V1903,PBV!A:D,4,0)</f>
        <v>17.425</v>
      </c>
      <c r="X1903">
        <v>0</v>
      </c>
      <c r="Y1903">
        <v>0</v>
      </c>
      <c r="AA1903">
        <v>3</v>
      </c>
      <c r="AB1903">
        <v>5</v>
      </c>
      <c r="AC1903">
        <v>1</v>
      </c>
    </row>
    <row r="1904" spans="1:29" x14ac:dyDescent="0.35">
      <c r="A1904" t="s">
        <v>9113</v>
      </c>
      <c r="B1904">
        <v>71252277</v>
      </c>
      <c r="C1904" t="s">
        <v>9114</v>
      </c>
      <c r="D1904">
        <v>71252277</v>
      </c>
      <c r="E1904" t="s">
        <v>9114</v>
      </c>
      <c r="F1904">
        <v>79977894</v>
      </c>
      <c r="G1904" t="s">
        <v>9115</v>
      </c>
      <c r="H1904" t="s">
        <v>9116</v>
      </c>
      <c r="I1904" t="s">
        <v>9117</v>
      </c>
      <c r="J1904">
        <v>7</v>
      </c>
      <c r="K1904" s="16">
        <v>45014</v>
      </c>
      <c r="L1904" t="s">
        <v>96</v>
      </c>
      <c r="M1904">
        <v>1</v>
      </c>
      <c r="N1904" t="s">
        <v>408</v>
      </c>
      <c r="O1904">
        <v>40</v>
      </c>
      <c r="P1904" t="s">
        <v>82</v>
      </c>
      <c r="Q1904">
        <v>19237</v>
      </c>
      <c r="R1904">
        <v>2013</v>
      </c>
      <c r="S1904">
        <v>0</v>
      </c>
      <c r="T1904" t="s">
        <v>75</v>
      </c>
      <c r="U1904">
        <v>1</v>
      </c>
      <c r="V1904">
        <v>2</v>
      </c>
      <c r="W1904" t="str">
        <f>VLOOKUP(V1904,PBV!A:D,4,0)</f>
        <v>17.425</v>
      </c>
      <c r="X1904">
        <v>0</v>
      </c>
      <c r="Y1904">
        <v>0</v>
      </c>
      <c r="AA1904">
        <v>4</v>
      </c>
      <c r="AB1904">
        <v>7</v>
      </c>
      <c r="AC1904">
        <v>2</v>
      </c>
    </row>
    <row r="1905" spans="1:29" x14ac:dyDescent="0.35">
      <c r="A1905" t="s">
        <v>9118</v>
      </c>
      <c r="B1905">
        <v>1112933116</v>
      </c>
      <c r="C1905" t="s">
        <v>9119</v>
      </c>
      <c r="D1905">
        <v>1112933116</v>
      </c>
      <c r="E1905" t="s">
        <v>9119</v>
      </c>
      <c r="F1905">
        <v>94275275</v>
      </c>
      <c r="G1905" t="s">
        <v>9120</v>
      </c>
      <c r="H1905" t="s">
        <v>9121</v>
      </c>
      <c r="I1905" t="s">
        <v>9122</v>
      </c>
      <c r="J1905">
        <v>19</v>
      </c>
      <c r="K1905" s="16">
        <v>44886</v>
      </c>
      <c r="L1905" t="s">
        <v>430</v>
      </c>
      <c r="M1905">
        <v>76</v>
      </c>
      <c r="N1905" t="s">
        <v>9123</v>
      </c>
      <c r="O1905">
        <v>151</v>
      </c>
      <c r="P1905" t="s">
        <v>1178</v>
      </c>
      <c r="Q1905">
        <v>10014</v>
      </c>
      <c r="R1905">
        <v>2011</v>
      </c>
      <c r="S1905">
        <v>0</v>
      </c>
      <c r="T1905" t="s">
        <v>75</v>
      </c>
      <c r="U1905">
        <v>1</v>
      </c>
      <c r="V1905">
        <v>3</v>
      </c>
      <c r="W1905" t="str">
        <f>VLOOKUP(V1905,PBV!A:D,4,0)</f>
        <v>28.700</v>
      </c>
      <c r="X1905">
        <v>0</v>
      </c>
      <c r="Y1905" t="s">
        <v>99</v>
      </c>
      <c r="Z1905">
        <v>830059699</v>
      </c>
      <c r="AA1905">
        <v>9</v>
      </c>
      <c r="AB1905">
        <v>19</v>
      </c>
      <c r="AC1905">
        <v>2</v>
      </c>
    </row>
    <row r="1906" spans="1:29" x14ac:dyDescent="0.35">
      <c r="A1906" t="s">
        <v>9124</v>
      </c>
      <c r="B1906">
        <v>94520879</v>
      </c>
      <c r="C1906" t="s">
        <v>9125</v>
      </c>
      <c r="D1906">
        <v>94520879</v>
      </c>
      <c r="E1906" t="s">
        <v>9125</v>
      </c>
      <c r="F1906">
        <v>94520879</v>
      </c>
      <c r="G1906" t="s">
        <v>9126</v>
      </c>
      <c r="H1906" t="s">
        <v>9127</v>
      </c>
      <c r="I1906" t="s">
        <v>9125</v>
      </c>
      <c r="J1906">
        <v>10</v>
      </c>
      <c r="K1906" s="16">
        <v>43949</v>
      </c>
      <c r="L1906" t="s">
        <v>537</v>
      </c>
      <c r="M1906">
        <v>67</v>
      </c>
      <c r="N1906" t="s">
        <v>9128</v>
      </c>
      <c r="O1906">
        <v>10</v>
      </c>
      <c r="P1906" t="s">
        <v>120</v>
      </c>
      <c r="Q1906">
        <v>18354</v>
      </c>
      <c r="R1906">
        <v>2012</v>
      </c>
      <c r="S1906">
        <v>0</v>
      </c>
      <c r="T1906" t="s">
        <v>290</v>
      </c>
      <c r="U1906">
        <v>99</v>
      </c>
      <c r="V1906">
        <v>2</v>
      </c>
      <c r="W1906" t="str">
        <f>VLOOKUP(V1906,PBV!A:D,4,0)</f>
        <v>17.425</v>
      </c>
      <c r="X1906">
        <v>0</v>
      </c>
      <c r="Y1906">
        <v>0</v>
      </c>
      <c r="AA1906">
        <v>6</v>
      </c>
      <c r="AB1906">
        <v>10</v>
      </c>
      <c r="AC1906">
        <v>2</v>
      </c>
    </row>
    <row r="1907" spans="1:29" x14ac:dyDescent="0.35">
      <c r="A1907" t="s">
        <v>9129</v>
      </c>
      <c r="B1907">
        <v>1077146749</v>
      </c>
      <c r="C1907" t="s">
        <v>9130</v>
      </c>
      <c r="D1907">
        <v>1077146749</v>
      </c>
      <c r="E1907" t="s">
        <v>9130</v>
      </c>
      <c r="F1907">
        <v>1077149058</v>
      </c>
      <c r="G1907" t="s">
        <v>9131</v>
      </c>
      <c r="H1907" t="s">
        <v>9132</v>
      </c>
      <c r="I1907" t="s">
        <v>9133</v>
      </c>
      <c r="J1907">
        <v>10</v>
      </c>
      <c r="K1907" s="16">
        <v>46076</v>
      </c>
      <c r="L1907" t="s">
        <v>150</v>
      </c>
      <c r="M1907">
        <v>62</v>
      </c>
      <c r="N1907">
        <v>4300</v>
      </c>
      <c r="O1907">
        <v>10</v>
      </c>
      <c r="P1907" t="s">
        <v>74</v>
      </c>
      <c r="Q1907">
        <v>19234</v>
      </c>
      <c r="R1907">
        <v>2011</v>
      </c>
      <c r="S1907">
        <v>0</v>
      </c>
      <c r="T1907" t="s">
        <v>75</v>
      </c>
      <c r="U1907">
        <v>1</v>
      </c>
      <c r="V1907">
        <v>2</v>
      </c>
      <c r="W1907" t="str">
        <f>VLOOKUP(V1907,PBV!A:D,4,0)</f>
        <v>17.425</v>
      </c>
      <c r="X1907">
        <v>0</v>
      </c>
      <c r="Y1907">
        <v>0</v>
      </c>
      <c r="AA1907">
        <v>6</v>
      </c>
      <c r="AB1907">
        <v>10</v>
      </c>
      <c r="AC1907">
        <v>2</v>
      </c>
    </row>
    <row r="1908" spans="1:29" x14ac:dyDescent="0.35">
      <c r="A1908" t="s">
        <v>9134</v>
      </c>
      <c r="B1908">
        <v>79168442</v>
      </c>
      <c r="C1908" t="s">
        <v>9135</v>
      </c>
      <c r="D1908">
        <v>79168442</v>
      </c>
      <c r="E1908" t="s">
        <v>9135</v>
      </c>
      <c r="F1908">
        <v>1003826691</v>
      </c>
      <c r="G1908" t="s">
        <v>9136</v>
      </c>
      <c r="H1908" t="s">
        <v>9137</v>
      </c>
      <c r="I1908" t="s">
        <v>9138</v>
      </c>
      <c r="J1908">
        <v>30</v>
      </c>
      <c r="K1908" s="16">
        <v>44697</v>
      </c>
      <c r="L1908" t="s">
        <v>537</v>
      </c>
      <c r="M1908">
        <v>67</v>
      </c>
      <c r="N1908" t="s">
        <v>538</v>
      </c>
      <c r="O1908">
        <v>8</v>
      </c>
      <c r="P1908" t="s">
        <v>9139</v>
      </c>
      <c r="Q1908">
        <v>16991</v>
      </c>
      <c r="R1908">
        <v>2012</v>
      </c>
      <c r="S1908">
        <v>0</v>
      </c>
      <c r="T1908" t="s">
        <v>290</v>
      </c>
      <c r="U1908">
        <v>99</v>
      </c>
      <c r="V1908" t="s">
        <v>291</v>
      </c>
      <c r="W1908" t="str">
        <f>VLOOKUP(V1908,PBV!A:D,4,0)</f>
        <v>53.300</v>
      </c>
      <c r="X1908" t="s">
        <v>9140</v>
      </c>
      <c r="Y1908">
        <v>0</v>
      </c>
      <c r="AA1908">
        <v>10</v>
      </c>
      <c r="AB1908">
        <v>30</v>
      </c>
      <c r="AC1908">
        <v>7</v>
      </c>
    </row>
    <row r="1909" spans="1:29" x14ac:dyDescent="0.35">
      <c r="A1909" t="s">
        <v>9141</v>
      </c>
      <c r="B1909">
        <v>80467422</v>
      </c>
      <c r="C1909" t="s">
        <v>9142</v>
      </c>
      <c r="D1909">
        <v>80467422</v>
      </c>
      <c r="E1909" t="s">
        <v>9142</v>
      </c>
      <c r="F1909">
        <v>1054709696</v>
      </c>
      <c r="G1909" t="s">
        <v>3462</v>
      </c>
      <c r="H1909" t="s">
        <v>3463</v>
      </c>
      <c r="I1909" t="s">
        <v>3464</v>
      </c>
      <c r="J1909">
        <v>10</v>
      </c>
      <c r="K1909" s="16">
        <v>45485</v>
      </c>
      <c r="L1909" t="s">
        <v>1184</v>
      </c>
      <c r="M1909">
        <v>169</v>
      </c>
      <c r="N1909" t="s">
        <v>3090</v>
      </c>
      <c r="O1909">
        <v>9</v>
      </c>
      <c r="P1909" t="s">
        <v>89</v>
      </c>
      <c r="Q1909">
        <v>19304</v>
      </c>
      <c r="R1909">
        <v>2012</v>
      </c>
      <c r="S1909">
        <v>0</v>
      </c>
      <c r="T1909" t="s">
        <v>75</v>
      </c>
      <c r="U1909">
        <v>1</v>
      </c>
      <c r="V1909">
        <v>2</v>
      </c>
      <c r="W1909" t="str">
        <f>VLOOKUP(V1909,PBV!A:D,4,0)</f>
        <v>17.425</v>
      </c>
      <c r="X1909">
        <v>0</v>
      </c>
      <c r="Y1909" t="s">
        <v>9143</v>
      </c>
      <c r="Z1909">
        <v>901166202</v>
      </c>
      <c r="AA1909">
        <v>6</v>
      </c>
      <c r="AB1909">
        <v>10</v>
      </c>
      <c r="AC1909">
        <v>2</v>
      </c>
    </row>
    <row r="1910" spans="1:29" x14ac:dyDescent="0.35">
      <c r="A1910" t="s">
        <v>9144</v>
      </c>
      <c r="B1910">
        <v>52305005</v>
      </c>
      <c r="C1910" t="s">
        <v>9145</v>
      </c>
      <c r="D1910">
        <v>52305005</v>
      </c>
      <c r="E1910" t="s">
        <v>9145</v>
      </c>
      <c r="F1910">
        <v>80365172</v>
      </c>
      <c r="G1910" t="s">
        <v>9146</v>
      </c>
      <c r="H1910" t="s">
        <v>9147</v>
      </c>
      <c r="I1910" t="s">
        <v>9148</v>
      </c>
      <c r="J1910">
        <v>15</v>
      </c>
      <c r="K1910" s="16">
        <v>45846</v>
      </c>
      <c r="L1910" t="s">
        <v>96</v>
      </c>
      <c r="M1910">
        <v>1</v>
      </c>
      <c r="N1910" t="s">
        <v>577</v>
      </c>
      <c r="O1910">
        <v>52</v>
      </c>
      <c r="P1910" t="s">
        <v>82</v>
      </c>
      <c r="Q1910">
        <v>19237</v>
      </c>
      <c r="R1910">
        <v>2012</v>
      </c>
      <c r="S1910">
        <v>0</v>
      </c>
      <c r="T1910" t="s">
        <v>75</v>
      </c>
      <c r="U1910">
        <v>1</v>
      </c>
      <c r="V1910">
        <v>3</v>
      </c>
      <c r="W1910" t="str">
        <f>VLOOKUP(V1910,PBV!A:D,4,0)</f>
        <v>28.700</v>
      </c>
      <c r="X1910">
        <v>0</v>
      </c>
      <c r="Y1910">
        <v>0</v>
      </c>
      <c r="AA1910">
        <v>10</v>
      </c>
      <c r="AB1910">
        <v>15</v>
      </c>
      <c r="AC1910">
        <v>2</v>
      </c>
    </row>
    <row r="1911" spans="1:29" x14ac:dyDescent="0.35">
      <c r="A1911" t="s">
        <v>9149</v>
      </c>
      <c r="B1911">
        <v>19242393</v>
      </c>
      <c r="C1911" t="s">
        <v>9150</v>
      </c>
      <c r="D1911">
        <v>19242393</v>
      </c>
      <c r="E1911" t="s">
        <v>9150</v>
      </c>
      <c r="F1911">
        <v>19242393</v>
      </c>
      <c r="G1911" t="s">
        <v>9151</v>
      </c>
      <c r="H1911" t="s">
        <v>9152</v>
      </c>
      <c r="I1911" t="s">
        <v>9150</v>
      </c>
      <c r="J1911">
        <v>35</v>
      </c>
      <c r="K1911" s="16">
        <v>43752</v>
      </c>
      <c r="L1911" t="s">
        <v>430</v>
      </c>
      <c r="M1911">
        <v>76</v>
      </c>
      <c r="N1911" t="s">
        <v>4385</v>
      </c>
      <c r="O1911">
        <v>141</v>
      </c>
      <c r="P1911" t="s">
        <v>74</v>
      </c>
      <c r="Q1911">
        <v>19234</v>
      </c>
      <c r="R1911">
        <v>2012</v>
      </c>
      <c r="S1911">
        <v>0</v>
      </c>
      <c r="T1911" t="s">
        <v>290</v>
      </c>
      <c r="U1911">
        <v>99</v>
      </c>
      <c r="V1911" t="s">
        <v>291</v>
      </c>
      <c r="W1911" t="str">
        <f>VLOOKUP(V1911,PBV!A:D,4,0)</f>
        <v>53.300</v>
      </c>
      <c r="X1911" t="s">
        <v>9153</v>
      </c>
      <c r="Y1911">
        <v>0</v>
      </c>
      <c r="AA1911">
        <v>11</v>
      </c>
      <c r="AB1911">
        <v>35</v>
      </c>
      <c r="AC1911">
        <v>2</v>
      </c>
    </row>
    <row r="1912" spans="1:29" x14ac:dyDescent="0.35">
      <c r="A1912" t="s">
        <v>9154</v>
      </c>
      <c r="B1912">
        <v>1051476632</v>
      </c>
      <c r="C1912" t="s">
        <v>9155</v>
      </c>
      <c r="D1912">
        <v>1051476632</v>
      </c>
      <c r="E1912" t="s">
        <v>9155</v>
      </c>
      <c r="F1912">
        <v>1051476632</v>
      </c>
      <c r="G1912" t="s">
        <v>9156</v>
      </c>
      <c r="H1912" t="s">
        <v>9157</v>
      </c>
      <c r="I1912" t="s">
        <v>9155</v>
      </c>
      <c r="J1912">
        <v>17</v>
      </c>
      <c r="K1912" s="16">
        <v>46061</v>
      </c>
      <c r="L1912" t="s">
        <v>430</v>
      </c>
      <c r="M1912">
        <v>76</v>
      </c>
      <c r="N1912" t="s">
        <v>6257</v>
      </c>
      <c r="O1912">
        <v>140</v>
      </c>
      <c r="P1912" t="s">
        <v>494</v>
      </c>
      <c r="Q1912">
        <v>19344</v>
      </c>
      <c r="R1912">
        <v>2012</v>
      </c>
      <c r="S1912">
        <v>0</v>
      </c>
      <c r="T1912" t="s">
        <v>75</v>
      </c>
      <c r="U1912">
        <v>1</v>
      </c>
      <c r="V1912">
        <v>3</v>
      </c>
      <c r="W1912" t="str">
        <f>VLOOKUP(V1912,PBV!A:D,4,0)</f>
        <v>28.700</v>
      </c>
      <c r="X1912">
        <v>0</v>
      </c>
      <c r="Y1912">
        <v>0</v>
      </c>
      <c r="AA1912">
        <v>10</v>
      </c>
      <c r="AB1912">
        <v>17</v>
      </c>
      <c r="AC1912">
        <v>2</v>
      </c>
    </row>
    <row r="1913" spans="1:29" x14ac:dyDescent="0.35">
      <c r="A1913" t="s">
        <v>9158</v>
      </c>
      <c r="B1913">
        <v>16484074</v>
      </c>
      <c r="C1913" t="s">
        <v>9159</v>
      </c>
      <c r="D1913">
        <v>16484074</v>
      </c>
      <c r="E1913" t="s">
        <v>9159</v>
      </c>
      <c r="F1913">
        <v>12750000</v>
      </c>
      <c r="G1913" t="s">
        <v>9160</v>
      </c>
      <c r="H1913" t="s">
        <v>9161</v>
      </c>
      <c r="I1913" t="s">
        <v>9162</v>
      </c>
      <c r="J1913">
        <v>10</v>
      </c>
      <c r="K1913" s="16">
        <v>44528</v>
      </c>
      <c r="L1913" t="s">
        <v>430</v>
      </c>
      <c r="M1913">
        <v>76</v>
      </c>
      <c r="N1913" t="s">
        <v>7266</v>
      </c>
      <c r="O1913">
        <v>134</v>
      </c>
      <c r="P1913" t="s">
        <v>82</v>
      </c>
      <c r="Q1913">
        <v>19237</v>
      </c>
      <c r="R1913">
        <v>2012</v>
      </c>
      <c r="S1913">
        <v>0</v>
      </c>
      <c r="T1913" t="s">
        <v>75</v>
      </c>
      <c r="U1913">
        <v>1</v>
      </c>
      <c r="V1913">
        <v>2</v>
      </c>
      <c r="W1913" t="str">
        <f>VLOOKUP(V1913,PBV!A:D,4,0)</f>
        <v>17.425</v>
      </c>
      <c r="X1913">
        <v>0</v>
      </c>
      <c r="Y1913">
        <v>0</v>
      </c>
      <c r="AA1913">
        <v>6</v>
      </c>
      <c r="AB1913">
        <v>10</v>
      </c>
      <c r="AC1913">
        <v>1</v>
      </c>
    </row>
    <row r="1914" spans="1:29" x14ac:dyDescent="0.35">
      <c r="A1914" t="s">
        <v>9163</v>
      </c>
      <c r="B1914">
        <v>98384373</v>
      </c>
      <c r="C1914" t="s">
        <v>9164</v>
      </c>
      <c r="D1914">
        <v>98384373</v>
      </c>
      <c r="E1914" t="s">
        <v>9164</v>
      </c>
      <c r="F1914">
        <v>98384373</v>
      </c>
      <c r="G1914" t="s">
        <v>9165</v>
      </c>
      <c r="H1914" t="s">
        <v>9166</v>
      </c>
      <c r="I1914" t="s">
        <v>9164</v>
      </c>
      <c r="J1914">
        <v>10</v>
      </c>
      <c r="K1914" s="16">
        <v>44571</v>
      </c>
      <c r="L1914" t="s">
        <v>96</v>
      </c>
      <c r="M1914">
        <v>1</v>
      </c>
      <c r="N1914" t="s">
        <v>577</v>
      </c>
      <c r="O1914">
        <v>52</v>
      </c>
      <c r="P1914" t="s">
        <v>82</v>
      </c>
      <c r="Q1914">
        <v>19237</v>
      </c>
      <c r="R1914">
        <v>2012</v>
      </c>
      <c r="S1914">
        <v>0</v>
      </c>
      <c r="T1914" t="s">
        <v>75</v>
      </c>
      <c r="U1914">
        <v>1</v>
      </c>
      <c r="V1914">
        <v>2</v>
      </c>
      <c r="W1914" t="str">
        <f>VLOOKUP(V1914,PBV!A:D,4,0)</f>
        <v>17.425</v>
      </c>
      <c r="X1914">
        <v>0</v>
      </c>
      <c r="Y1914">
        <v>0</v>
      </c>
      <c r="AA1914">
        <v>6</v>
      </c>
      <c r="AB1914">
        <v>10</v>
      </c>
      <c r="AC1914">
        <v>1</v>
      </c>
    </row>
    <row r="1915" spans="1:29" x14ac:dyDescent="0.35">
      <c r="A1915" t="s">
        <v>9167</v>
      </c>
      <c r="B1915">
        <v>1085902530</v>
      </c>
      <c r="C1915" t="s">
        <v>9168</v>
      </c>
      <c r="D1915">
        <v>1085902530</v>
      </c>
      <c r="E1915" t="s">
        <v>9168</v>
      </c>
      <c r="F1915">
        <v>1085926221</v>
      </c>
      <c r="G1915" t="s">
        <v>9169</v>
      </c>
      <c r="H1915" t="s">
        <v>9170</v>
      </c>
      <c r="I1915" t="s">
        <v>9171</v>
      </c>
      <c r="J1915">
        <v>10</v>
      </c>
      <c r="K1915" s="16">
        <v>45680</v>
      </c>
      <c r="L1915" t="s">
        <v>96</v>
      </c>
      <c r="M1915">
        <v>1</v>
      </c>
      <c r="N1915" t="s">
        <v>577</v>
      </c>
      <c r="O1915">
        <v>52</v>
      </c>
      <c r="P1915" t="s">
        <v>606</v>
      </c>
      <c r="Q1915">
        <v>748</v>
      </c>
      <c r="R1915">
        <v>2012</v>
      </c>
      <c r="S1915">
        <v>0</v>
      </c>
      <c r="T1915" t="s">
        <v>75</v>
      </c>
      <c r="U1915">
        <v>1</v>
      </c>
      <c r="V1915">
        <v>2</v>
      </c>
      <c r="W1915" t="str">
        <f>VLOOKUP(V1915,PBV!A:D,4,0)</f>
        <v>17.425</v>
      </c>
      <c r="X1915">
        <v>0</v>
      </c>
      <c r="Y1915">
        <v>0</v>
      </c>
      <c r="AA1915">
        <v>6</v>
      </c>
      <c r="AB1915">
        <v>10</v>
      </c>
      <c r="AC1915">
        <v>2</v>
      </c>
    </row>
    <row r="1916" spans="1:29" x14ac:dyDescent="0.35">
      <c r="A1916" t="s">
        <v>9172</v>
      </c>
      <c r="B1916">
        <v>79749153</v>
      </c>
      <c r="C1916" t="s">
        <v>9173</v>
      </c>
      <c r="D1916">
        <v>79749153</v>
      </c>
      <c r="E1916" t="s">
        <v>9173</v>
      </c>
      <c r="F1916">
        <v>80427288</v>
      </c>
      <c r="G1916" t="s">
        <v>9174</v>
      </c>
      <c r="H1916" t="s">
        <v>9175</v>
      </c>
      <c r="I1916" t="s">
        <v>9176</v>
      </c>
      <c r="J1916">
        <v>9</v>
      </c>
      <c r="K1916" s="16">
        <v>44831</v>
      </c>
      <c r="L1916" t="s">
        <v>430</v>
      </c>
      <c r="M1916">
        <v>76</v>
      </c>
      <c r="N1916" t="s">
        <v>73</v>
      </c>
      <c r="O1916">
        <v>1</v>
      </c>
      <c r="P1916" t="s">
        <v>82</v>
      </c>
      <c r="Q1916">
        <v>19237</v>
      </c>
      <c r="R1916">
        <v>2013</v>
      </c>
      <c r="S1916">
        <v>0</v>
      </c>
      <c r="T1916" t="s">
        <v>75</v>
      </c>
      <c r="U1916">
        <v>1</v>
      </c>
      <c r="V1916">
        <v>2</v>
      </c>
      <c r="W1916" t="str">
        <f>VLOOKUP(V1916,PBV!A:D,4,0)</f>
        <v>17.425</v>
      </c>
      <c r="X1916">
        <v>0</v>
      </c>
      <c r="Y1916" t="s">
        <v>99</v>
      </c>
      <c r="Z1916">
        <v>830059699</v>
      </c>
      <c r="AA1916">
        <v>3</v>
      </c>
      <c r="AB1916">
        <v>9</v>
      </c>
      <c r="AC1916">
        <v>2</v>
      </c>
    </row>
    <row r="1917" spans="1:29" x14ac:dyDescent="0.35">
      <c r="A1917" t="s">
        <v>9177</v>
      </c>
      <c r="B1917">
        <v>5478821</v>
      </c>
      <c r="C1917" t="s">
        <v>9178</v>
      </c>
      <c r="D1917">
        <v>5478821</v>
      </c>
      <c r="E1917" t="s">
        <v>9178</v>
      </c>
      <c r="F1917">
        <v>1094808645</v>
      </c>
      <c r="G1917" t="s">
        <v>9179</v>
      </c>
      <c r="H1917" t="s">
        <v>9180</v>
      </c>
      <c r="I1917" t="s">
        <v>9181</v>
      </c>
      <c r="J1917">
        <v>10</v>
      </c>
      <c r="K1917" s="16">
        <v>45435</v>
      </c>
      <c r="L1917" t="s">
        <v>96</v>
      </c>
      <c r="M1917">
        <v>1</v>
      </c>
      <c r="N1917" t="s">
        <v>577</v>
      </c>
      <c r="O1917">
        <v>52</v>
      </c>
      <c r="P1917" t="s">
        <v>82</v>
      </c>
      <c r="Q1917">
        <v>19237</v>
      </c>
      <c r="R1917">
        <v>2013</v>
      </c>
      <c r="S1917">
        <v>0</v>
      </c>
      <c r="T1917" t="s">
        <v>75</v>
      </c>
      <c r="U1917">
        <v>1</v>
      </c>
      <c r="V1917">
        <v>2</v>
      </c>
      <c r="W1917" t="str">
        <f>VLOOKUP(V1917,PBV!A:D,4,0)</f>
        <v>17.425</v>
      </c>
      <c r="X1917">
        <v>0</v>
      </c>
      <c r="Y1917" t="s">
        <v>99</v>
      </c>
      <c r="Z1917">
        <v>830059699</v>
      </c>
      <c r="AA1917">
        <v>6</v>
      </c>
      <c r="AB1917">
        <v>10</v>
      </c>
      <c r="AC1917">
        <v>2</v>
      </c>
    </row>
    <row r="1918" spans="1:29" x14ac:dyDescent="0.35">
      <c r="A1918" t="s">
        <v>9182</v>
      </c>
      <c r="B1918">
        <v>35403157</v>
      </c>
      <c r="C1918" t="s">
        <v>9183</v>
      </c>
      <c r="D1918">
        <v>35403157</v>
      </c>
      <c r="E1918" t="s">
        <v>9183</v>
      </c>
      <c r="F1918">
        <v>2986822</v>
      </c>
      <c r="G1918" t="s">
        <v>9184</v>
      </c>
      <c r="H1918" t="s">
        <v>9185</v>
      </c>
      <c r="I1918" t="s">
        <v>9186</v>
      </c>
      <c r="J1918">
        <v>6</v>
      </c>
      <c r="K1918" s="16">
        <v>45014</v>
      </c>
      <c r="L1918" t="s">
        <v>96</v>
      </c>
      <c r="M1918">
        <v>1</v>
      </c>
      <c r="N1918" t="s">
        <v>3050</v>
      </c>
      <c r="O1918">
        <v>497</v>
      </c>
      <c r="P1918" t="s">
        <v>245</v>
      </c>
      <c r="Q1918">
        <v>1592</v>
      </c>
      <c r="R1918">
        <v>2011</v>
      </c>
      <c r="S1918">
        <v>0</v>
      </c>
      <c r="T1918" t="s">
        <v>75</v>
      </c>
      <c r="U1918">
        <v>1</v>
      </c>
      <c r="V1918">
        <v>2</v>
      </c>
      <c r="W1918" t="str">
        <f>VLOOKUP(V1918,PBV!A:D,4,0)</f>
        <v>17.425</v>
      </c>
      <c r="X1918">
        <v>0</v>
      </c>
      <c r="Y1918">
        <v>0</v>
      </c>
      <c r="AA1918">
        <v>3</v>
      </c>
      <c r="AB1918">
        <v>6</v>
      </c>
      <c r="AC1918">
        <v>7</v>
      </c>
    </row>
    <row r="1919" spans="1:29" x14ac:dyDescent="0.35">
      <c r="A1919" t="s">
        <v>9187</v>
      </c>
      <c r="B1919">
        <v>98505460</v>
      </c>
      <c r="C1919" t="s">
        <v>9188</v>
      </c>
      <c r="D1919">
        <v>98505460</v>
      </c>
      <c r="E1919" t="s">
        <v>9188</v>
      </c>
      <c r="F1919">
        <v>8794287</v>
      </c>
      <c r="G1919" t="s">
        <v>9189</v>
      </c>
      <c r="H1919" t="s">
        <v>9190</v>
      </c>
      <c r="I1919" t="s">
        <v>9191</v>
      </c>
      <c r="J1919">
        <v>5</v>
      </c>
      <c r="K1919" s="16">
        <v>45429</v>
      </c>
      <c r="L1919" t="s">
        <v>401</v>
      </c>
      <c r="M1919">
        <v>366</v>
      </c>
      <c r="N1919" t="s">
        <v>596</v>
      </c>
      <c r="O1919">
        <v>21</v>
      </c>
      <c r="P1919" t="s">
        <v>89</v>
      </c>
      <c r="Q1919">
        <v>19304</v>
      </c>
      <c r="R1919">
        <v>2012</v>
      </c>
      <c r="S1919">
        <v>0</v>
      </c>
      <c r="T1919" t="s">
        <v>75</v>
      </c>
      <c r="U1919">
        <v>1</v>
      </c>
      <c r="V1919">
        <v>2</v>
      </c>
      <c r="W1919" t="str">
        <f>VLOOKUP(V1919,PBV!A:D,4,0)</f>
        <v>17.425</v>
      </c>
      <c r="X1919">
        <v>0</v>
      </c>
      <c r="Y1919" t="s">
        <v>1321</v>
      </c>
      <c r="Z1919">
        <v>901005908</v>
      </c>
      <c r="AA1919">
        <v>3</v>
      </c>
      <c r="AB1919">
        <v>5</v>
      </c>
      <c r="AC1919">
        <v>2</v>
      </c>
    </row>
    <row r="1920" spans="1:29" x14ac:dyDescent="0.35">
      <c r="A1920" t="s">
        <v>9192</v>
      </c>
      <c r="B1920">
        <v>1070605302</v>
      </c>
      <c r="C1920" t="s">
        <v>9193</v>
      </c>
      <c r="D1920">
        <v>1070605302</v>
      </c>
      <c r="E1920" t="s">
        <v>9193</v>
      </c>
      <c r="F1920">
        <v>1070605302</v>
      </c>
      <c r="G1920" t="s">
        <v>9194</v>
      </c>
      <c r="H1920" t="s">
        <v>9195</v>
      </c>
      <c r="I1920" t="s">
        <v>9193</v>
      </c>
      <c r="J1920">
        <v>5</v>
      </c>
      <c r="K1920" s="16">
        <v>44655</v>
      </c>
      <c r="L1920" t="s">
        <v>487</v>
      </c>
      <c r="M1920">
        <v>375</v>
      </c>
      <c r="N1920" t="s">
        <v>6428</v>
      </c>
      <c r="O1920">
        <v>9</v>
      </c>
      <c r="P1920" t="s">
        <v>82</v>
      </c>
      <c r="Q1920">
        <v>19237</v>
      </c>
      <c r="R1920">
        <v>2011</v>
      </c>
      <c r="S1920">
        <v>0</v>
      </c>
      <c r="T1920" t="s">
        <v>75</v>
      </c>
      <c r="U1920">
        <v>1</v>
      </c>
      <c r="V1920">
        <v>2</v>
      </c>
      <c r="W1920" t="str">
        <f>VLOOKUP(V1920,PBV!A:D,4,0)</f>
        <v>17.425</v>
      </c>
      <c r="X1920">
        <v>0</v>
      </c>
      <c r="Y1920" t="s">
        <v>99</v>
      </c>
      <c r="Z1920">
        <v>830059699</v>
      </c>
      <c r="AA1920">
        <v>3</v>
      </c>
      <c r="AB1920">
        <v>5</v>
      </c>
      <c r="AC1920">
        <v>2</v>
      </c>
    </row>
    <row r="1921" spans="1:29" x14ac:dyDescent="0.35">
      <c r="A1921" t="s">
        <v>9196</v>
      </c>
      <c r="B1921">
        <v>1052391976</v>
      </c>
      <c r="C1921" t="s">
        <v>9197</v>
      </c>
      <c r="D1921">
        <v>1052391976</v>
      </c>
      <c r="E1921" t="s">
        <v>9197</v>
      </c>
      <c r="F1921">
        <v>1051472513</v>
      </c>
      <c r="G1921" t="s">
        <v>9198</v>
      </c>
      <c r="H1921" t="s">
        <v>9199</v>
      </c>
      <c r="I1921" t="s">
        <v>9200</v>
      </c>
      <c r="J1921">
        <v>11</v>
      </c>
      <c r="K1921" s="16">
        <v>45814</v>
      </c>
      <c r="L1921" t="s">
        <v>430</v>
      </c>
      <c r="M1921">
        <v>76</v>
      </c>
      <c r="N1921" t="s">
        <v>6257</v>
      </c>
      <c r="O1921">
        <v>140</v>
      </c>
      <c r="P1921" t="s">
        <v>82</v>
      </c>
      <c r="Q1921">
        <v>19237</v>
      </c>
      <c r="R1921">
        <v>2011</v>
      </c>
      <c r="S1921">
        <v>0</v>
      </c>
      <c r="T1921" t="s">
        <v>75</v>
      </c>
      <c r="U1921">
        <v>1</v>
      </c>
      <c r="V1921">
        <v>2</v>
      </c>
      <c r="W1921" t="str">
        <f>VLOOKUP(V1921,PBV!A:D,4,0)</f>
        <v>17.425</v>
      </c>
      <c r="X1921">
        <v>0</v>
      </c>
      <c r="Y1921" t="s">
        <v>808</v>
      </c>
      <c r="Z1921">
        <v>901094928</v>
      </c>
      <c r="AA1921">
        <v>5</v>
      </c>
      <c r="AB1921">
        <v>11</v>
      </c>
      <c r="AC1921">
        <v>2</v>
      </c>
    </row>
    <row r="1922" spans="1:29" x14ac:dyDescent="0.35">
      <c r="A1922" t="s">
        <v>9201</v>
      </c>
      <c r="B1922">
        <v>52974499</v>
      </c>
      <c r="C1922" t="s">
        <v>9202</v>
      </c>
      <c r="D1922">
        <v>52974499</v>
      </c>
      <c r="E1922" t="s">
        <v>9202</v>
      </c>
      <c r="F1922">
        <v>80149179</v>
      </c>
      <c r="G1922" t="s">
        <v>6231</v>
      </c>
      <c r="H1922" t="s">
        <v>6232</v>
      </c>
      <c r="I1922" t="s">
        <v>6233</v>
      </c>
      <c r="J1922">
        <v>2</v>
      </c>
      <c r="K1922" s="16">
        <v>43922</v>
      </c>
      <c r="L1922" t="s">
        <v>96</v>
      </c>
      <c r="M1922">
        <v>1</v>
      </c>
      <c r="N1922" t="s">
        <v>5340</v>
      </c>
      <c r="O1922">
        <v>53</v>
      </c>
      <c r="P1922" t="s">
        <v>6417</v>
      </c>
      <c r="Q1922">
        <v>9351</v>
      </c>
      <c r="R1922">
        <v>2011</v>
      </c>
      <c r="S1922">
        <v>0</v>
      </c>
      <c r="T1922" t="s">
        <v>75</v>
      </c>
      <c r="U1922">
        <v>1</v>
      </c>
      <c r="V1922">
        <v>2</v>
      </c>
      <c r="W1922" t="str">
        <f>VLOOKUP(V1922,PBV!A:D,4,0)</f>
        <v>17.425</v>
      </c>
      <c r="X1922">
        <v>0</v>
      </c>
      <c r="Y1922">
        <v>0</v>
      </c>
      <c r="AA1922">
        <v>1</v>
      </c>
      <c r="AB1922">
        <v>2</v>
      </c>
      <c r="AC1922">
        <v>2</v>
      </c>
    </row>
    <row r="1923" spans="1:29" x14ac:dyDescent="0.35">
      <c r="A1923" t="s">
        <v>9203</v>
      </c>
      <c r="B1923">
        <v>1110490095</v>
      </c>
      <c r="C1923" t="s">
        <v>9204</v>
      </c>
      <c r="D1923">
        <v>1110490095</v>
      </c>
      <c r="E1923" t="s">
        <v>9204</v>
      </c>
      <c r="F1923">
        <v>1006116518</v>
      </c>
      <c r="G1923" t="s">
        <v>2870</v>
      </c>
      <c r="H1923" t="s">
        <v>2871</v>
      </c>
      <c r="I1923" t="s">
        <v>2872</v>
      </c>
      <c r="J1923">
        <v>5</v>
      </c>
      <c r="K1923" s="16">
        <v>45919</v>
      </c>
      <c r="L1923" t="s">
        <v>4092</v>
      </c>
      <c r="M1923">
        <v>23</v>
      </c>
      <c r="N1923" t="s">
        <v>73</v>
      </c>
      <c r="O1923">
        <v>1</v>
      </c>
      <c r="P1923" t="s">
        <v>82</v>
      </c>
      <c r="Q1923">
        <v>19237</v>
      </c>
      <c r="R1923">
        <v>2011</v>
      </c>
      <c r="S1923">
        <v>0</v>
      </c>
      <c r="T1923" t="s">
        <v>158</v>
      </c>
      <c r="U1923">
        <v>2</v>
      </c>
      <c r="V1923">
        <v>2</v>
      </c>
      <c r="W1923" t="str">
        <f>VLOOKUP(V1923,PBV!A:D,4,0)</f>
        <v>17.425</v>
      </c>
      <c r="X1923">
        <v>0</v>
      </c>
      <c r="Y1923">
        <v>0</v>
      </c>
      <c r="AA1923">
        <v>3</v>
      </c>
      <c r="AB1923">
        <v>5</v>
      </c>
      <c r="AC1923">
        <v>2</v>
      </c>
    </row>
    <row r="1924" spans="1:29" x14ac:dyDescent="0.35">
      <c r="A1924" t="s">
        <v>9205</v>
      </c>
      <c r="B1924">
        <v>70092630</v>
      </c>
      <c r="C1924" t="s">
        <v>9206</v>
      </c>
      <c r="D1924">
        <v>70092630</v>
      </c>
      <c r="E1924" t="s">
        <v>9206</v>
      </c>
      <c r="F1924">
        <v>1040320900</v>
      </c>
      <c r="G1924" t="s">
        <v>9207</v>
      </c>
      <c r="H1924" t="s">
        <v>9208</v>
      </c>
      <c r="I1924" t="s">
        <v>9209</v>
      </c>
      <c r="J1924">
        <v>5</v>
      </c>
      <c r="K1924" s="16">
        <v>45729</v>
      </c>
      <c r="L1924" t="s">
        <v>589</v>
      </c>
      <c r="M1924">
        <v>208</v>
      </c>
      <c r="N1924" t="s">
        <v>5220</v>
      </c>
      <c r="O1924">
        <v>93</v>
      </c>
      <c r="P1924" t="s">
        <v>82</v>
      </c>
      <c r="Q1924">
        <v>19237</v>
      </c>
      <c r="R1924">
        <v>2011</v>
      </c>
      <c r="S1924">
        <v>0</v>
      </c>
      <c r="T1924" t="s">
        <v>158</v>
      </c>
      <c r="U1924">
        <v>2</v>
      </c>
      <c r="V1924">
        <v>2</v>
      </c>
      <c r="W1924" t="str">
        <f>VLOOKUP(V1924,PBV!A:D,4,0)</f>
        <v>17.425</v>
      </c>
      <c r="X1924">
        <v>0</v>
      </c>
      <c r="Y1924">
        <v>0</v>
      </c>
      <c r="AA1924">
        <v>3</v>
      </c>
      <c r="AB1924">
        <v>5</v>
      </c>
      <c r="AC1924">
        <v>2</v>
      </c>
    </row>
    <row r="1925" spans="1:29" x14ac:dyDescent="0.35">
      <c r="A1925" t="s">
        <v>9210</v>
      </c>
      <c r="B1925">
        <v>14225303</v>
      </c>
      <c r="C1925" t="s">
        <v>9211</v>
      </c>
      <c r="D1925">
        <v>14225303</v>
      </c>
      <c r="E1925" t="s">
        <v>9211</v>
      </c>
      <c r="F1925">
        <v>14225303</v>
      </c>
      <c r="G1925" t="s">
        <v>9212</v>
      </c>
      <c r="H1925" t="s">
        <v>9213</v>
      </c>
      <c r="I1925" t="s">
        <v>9211</v>
      </c>
      <c r="J1925">
        <v>20</v>
      </c>
      <c r="K1925" s="16">
        <v>45090</v>
      </c>
      <c r="L1925" t="s">
        <v>9214</v>
      </c>
      <c r="M1925">
        <v>135</v>
      </c>
      <c r="N1925" t="s">
        <v>73</v>
      </c>
      <c r="O1925">
        <v>1</v>
      </c>
      <c r="P1925" t="s">
        <v>89</v>
      </c>
      <c r="Q1925">
        <v>19304</v>
      </c>
      <c r="R1925">
        <v>1971</v>
      </c>
      <c r="S1925">
        <v>0</v>
      </c>
      <c r="T1925" t="s">
        <v>75</v>
      </c>
      <c r="U1925">
        <v>1</v>
      </c>
      <c r="V1925">
        <v>3</v>
      </c>
      <c r="W1925" t="str">
        <f>VLOOKUP(V1925,PBV!A:D,4,0)</f>
        <v>28.700</v>
      </c>
      <c r="X1925">
        <v>0</v>
      </c>
      <c r="Y1925">
        <v>0</v>
      </c>
      <c r="AA1925">
        <v>8</v>
      </c>
      <c r="AB1925">
        <v>20</v>
      </c>
      <c r="AC1925">
        <v>7</v>
      </c>
    </row>
    <row r="1926" spans="1:29" x14ac:dyDescent="0.35">
      <c r="A1926" t="s">
        <v>9215</v>
      </c>
      <c r="B1926">
        <v>96192449</v>
      </c>
      <c r="C1926" t="s">
        <v>9216</v>
      </c>
      <c r="D1926">
        <v>1069719058</v>
      </c>
      <c r="E1926" t="s">
        <v>9217</v>
      </c>
      <c r="F1926">
        <v>91511907</v>
      </c>
      <c r="G1926" t="s">
        <v>9087</v>
      </c>
      <c r="H1926" t="s">
        <v>9088</v>
      </c>
      <c r="I1926" t="s">
        <v>9089</v>
      </c>
      <c r="J1926">
        <v>12</v>
      </c>
      <c r="K1926" s="16">
        <v>45839</v>
      </c>
      <c r="L1926" t="s">
        <v>150</v>
      </c>
      <c r="M1926">
        <v>62</v>
      </c>
      <c r="N1926">
        <v>4700</v>
      </c>
      <c r="O1926">
        <v>4</v>
      </c>
      <c r="P1926" t="s">
        <v>5812</v>
      </c>
      <c r="Q1926">
        <v>1272</v>
      </c>
      <c r="R1926">
        <v>1994</v>
      </c>
      <c r="S1926">
        <v>0</v>
      </c>
      <c r="T1926" t="s">
        <v>75</v>
      </c>
      <c r="U1926">
        <v>1</v>
      </c>
      <c r="V1926">
        <v>2</v>
      </c>
      <c r="W1926" t="str">
        <f>VLOOKUP(V1926,PBV!A:D,4,0)</f>
        <v>17.425</v>
      </c>
      <c r="X1926">
        <v>0</v>
      </c>
      <c r="Y1926">
        <v>0</v>
      </c>
      <c r="AA1926">
        <v>5</v>
      </c>
      <c r="AB1926">
        <v>12</v>
      </c>
      <c r="AC1926">
        <v>2</v>
      </c>
    </row>
    <row r="1927" spans="1:29" x14ac:dyDescent="0.35">
      <c r="A1927" t="s">
        <v>9218</v>
      </c>
      <c r="B1927">
        <v>4099814</v>
      </c>
      <c r="C1927" t="s">
        <v>9219</v>
      </c>
      <c r="D1927">
        <v>1120356347</v>
      </c>
      <c r="E1927" t="s">
        <v>9220</v>
      </c>
      <c r="F1927">
        <v>71930504</v>
      </c>
      <c r="G1927" t="s">
        <v>6823</v>
      </c>
      <c r="H1927" t="s">
        <v>6824</v>
      </c>
      <c r="I1927" t="s">
        <v>6825</v>
      </c>
      <c r="J1927">
        <v>5</v>
      </c>
      <c r="K1927" s="16">
        <v>44225</v>
      </c>
      <c r="L1927" t="s">
        <v>96</v>
      </c>
      <c r="M1927">
        <v>1</v>
      </c>
      <c r="N1927" t="s">
        <v>156</v>
      </c>
      <c r="O1927">
        <v>18</v>
      </c>
      <c r="P1927" t="s">
        <v>9221</v>
      </c>
      <c r="Q1927">
        <v>10453</v>
      </c>
      <c r="R1927">
        <v>1995</v>
      </c>
      <c r="S1927">
        <v>0</v>
      </c>
      <c r="T1927" t="s">
        <v>75</v>
      </c>
      <c r="U1927">
        <v>1</v>
      </c>
      <c r="V1927">
        <v>2</v>
      </c>
      <c r="W1927" t="str">
        <f>VLOOKUP(V1927,PBV!A:D,4,0)</f>
        <v>17.425</v>
      </c>
      <c r="X1927">
        <v>0</v>
      </c>
      <c r="Y1927">
        <v>0</v>
      </c>
      <c r="AA1927">
        <v>3</v>
      </c>
      <c r="AB1927">
        <v>5</v>
      </c>
      <c r="AC1927">
        <v>1</v>
      </c>
    </row>
    <row r="1928" spans="1:29" x14ac:dyDescent="0.35">
      <c r="A1928" t="s">
        <v>9222</v>
      </c>
      <c r="B1928">
        <v>2983180</v>
      </c>
      <c r="C1928" t="s">
        <v>9223</v>
      </c>
      <c r="D1928">
        <v>2983180</v>
      </c>
      <c r="E1928" t="s">
        <v>9223</v>
      </c>
      <c r="F1928">
        <v>8339106</v>
      </c>
      <c r="G1928" t="s">
        <v>9224</v>
      </c>
      <c r="H1928" t="s">
        <v>9225</v>
      </c>
      <c r="I1928" t="s">
        <v>9226</v>
      </c>
      <c r="J1928">
        <v>17</v>
      </c>
      <c r="K1928" s="16">
        <v>44268</v>
      </c>
      <c r="L1928" t="s">
        <v>96</v>
      </c>
      <c r="M1928">
        <v>1</v>
      </c>
      <c r="N1928" t="s">
        <v>201</v>
      </c>
      <c r="O1928">
        <v>43</v>
      </c>
      <c r="P1928" t="s">
        <v>133</v>
      </c>
      <c r="Q1928">
        <v>396</v>
      </c>
      <c r="R1928">
        <v>1996</v>
      </c>
      <c r="S1928">
        <v>0</v>
      </c>
      <c r="T1928" t="s">
        <v>75</v>
      </c>
      <c r="U1928">
        <v>1</v>
      </c>
      <c r="V1928">
        <v>3</v>
      </c>
      <c r="W1928" t="str">
        <f>VLOOKUP(V1928,PBV!A:D,4,0)</f>
        <v>28.700</v>
      </c>
      <c r="X1928">
        <v>0</v>
      </c>
      <c r="Y1928">
        <v>0</v>
      </c>
      <c r="AA1928">
        <v>11</v>
      </c>
      <c r="AB1928">
        <v>17</v>
      </c>
      <c r="AC1928">
        <v>2</v>
      </c>
    </row>
    <row r="1929" spans="1:29" x14ac:dyDescent="0.35">
      <c r="A1929" t="s">
        <v>9227</v>
      </c>
      <c r="B1929">
        <v>70102295</v>
      </c>
      <c r="C1929" t="s">
        <v>5645</v>
      </c>
      <c r="D1929">
        <v>70102295</v>
      </c>
      <c r="E1929" t="s">
        <v>5645</v>
      </c>
      <c r="F1929">
        <v>70102295</v>
      </c>
      <c r="G1929" t="s">
        <v>5646</v>
      </c>
      <c r="H1929" t="s">
        <v>5647</v>
      </c>
      <c r="I1929" t="s">
        <v>5645</v>
      </c>
      <c r="J1929">
        <v>18</v>
      </c>
      <c r="K1929" s="16">
        <v>44757</v>
      </c>
      <c r="L1929" t="s">
        <v>96</v>
      </c>
      <c r="M1929">
        <v>1</v>
      </c>
      <c r="N1929" t="s">
        <v>132</v>
      </c>
      <c r="O1929">
        <v>54</v>
      </c>
      <c r="P1929" t="s">
        <v>3102</v>
      </c>
      <c r="Q1929">
        <v>340</v>
      </c>
      <c r="R1929">
        <v>1996</v>
      </c>
      <c r="S1929">
        <v>0</v>
      </c>
      <c r="T1929" t="s">
        <v>75</v>
      </c>
      <c r="U1929">
        <v>1</v>
      </c>
      <c r="V1929">
        <v>3</v>
      </c>
      <c r="W1929" t="str">
        <f>VLOOKUP(V1929,PBV!A:D,4,0)</f>
        <v>28.700</v>
      </c>
      <c r="X1929">
        <v>0</v>
      </c>
      <c r="Y1929">
        <v>0</v>
      </c>
      <c r="AA1929">
        <v>8</v>
      </c>
      <c r="AB1929">
        <v>18</v>
      </c>
      <c r="AC1929">
        <v>1</v>
      </c>
    </row>
    <row r="1930" spans="1:29" x14ac:dyDescent="0.35">
      <c r="A1930" t="s">
        <v>9228</v>
      </c>
      <c r="B1930">
        <v>70285536</v>
      </c>
      <c r="C1930" t="s">
        <v>9229</v>
      </c>
      <c r="D1930">
        <v>70285536</v>
      </c>
      <c r="E1930" t="s">
        <v>9229</v>
      </c>
      <c r="F1930">
        <v>98703403</v>
      </c>
      <c r="G1930" t="s">
        <v>9230</v>
      </c>
      <c r="H1930" t="s">
        <v>9231</v>
      </c>
      <c r="I1930" t="s">
        <v>9232</v>
      </c>
      <c r="J1930">
        <v>10</v>
      </c>
      <c r="K1930" s="16">
        <v>44278</v>
      </c>
      <c r="L1930" t="s">
        <v>96</v>
      </c>
      <c r="M1930">
        <v>1</v>
      </c>
      <c r="N1930" t="s">
        <v>132</v>
      </c>
      <c r="O1930">
        <v>54</v>
      </c>
      <c r="P1930" t="s">
        <v>3102</v>
      </c>
      <c r="Q1930">
        <v>340</v>
      </c>
      <c r="R1930">
        <v>1997</v>
      </c>
      <c r="S1930">
        <v>0</v>
      </c>
      <c r="T1930" t="s">
        <v>75</v>
      </c>
      <c r="U1930">
        <v>1</v>
      </c>
      <c r="V1930">
        <v>2</v>
      </c>
      <c r="W1930" t="str">
        <f>VLOOKUP(V1930,PBV!A:D,4,0)</f>
        <v>17.425</v>
      </c>
      <c r="X1930">
        <v>0</v>
      </c>
      <c r="Y1930">
        <v>0</v>
      </c>
      <c r="AA1930">
        <v>6</v>
      </c>
      <c r="AB1930">
        <v>10</v>
      </c>
      <c r="AC1930">
        <v>2</v>
      </c>
    </row>
    <row r="1931" spans="1:29" x14ac:dyDescent="0.35">
      <c r="A1931" t="s">
        <v>9233</v>
      </c>
      <c r="B1931">
        <v>12952943</v>
      </c>
      <c r="C1931" t="s">
        <v>9234</v>
      </c>
      <c r="D1931">
        <v>12952943</v>
      </c>
      <c r="E1931" t="s">
        <v>9234</v>
      </c>
      <c r="F1931">
        <v>71331209</v>
      </c>
      <c r="G1931" t="s">
        <v>9235</v>
      </c>
      <c r="H1931" t="s">
        <v>9236</v>
      </c>
      <c r="I1931" t="s">
        <v>9237</v>
      </c>
      <c r="J1931">
        <v>6</v>
      </c>
      <c r="K1931" s="16">
        <v>45934</v>
      </c>
      <c r="L1931" t="s">
        <v>430</v>
      </c>
      <c r="M1931">
        <v>76</v>
      </c>
      <c r="N1931" t="s">
        <v>8387</v>
      </c>
      <c r="O1931">
        <v>10</v>
      </c>
      <c r="P1931" t="s">
        <v>354</v>
      </c>
      <c r="Q1931">
        <v>467</v>
      </c>
      <c r="R1931">
        <v>1997</v>
      </c>
      <c r="S1931">
        <v>0</v>
      </c>
      <c r="T1931" t="s">
        <v>75</v>
      </c>
      <c r="U1931">
        <v>1</v>
      </c>
      <c r="V1931">
        <v>2</v>
      </c>
      <c r="W1931" t="str">
        <f>VLOOKUP(V1931,PBV!A:D,4,0)</f>
        <v>17.425</v>
      </c>
      <c r="X1931">
        <v>0</v>
      </c>
      <c r="Y1931">
        <v>0</v>
      </c>
      <c r="AA1931">
        <v>3</v>
      </c>
      <c r="AB1931">
        <v>6</v>
      </c>
      <c r="AC1931">
        <v>2</v>
      </c>
    </row>
    <row r="1932" spans="1:29" x14ac:dyDescent="0.35">
      <c r="A1932" t="s">
        <v>9238</v>
      </c>
      <c r="B1932">
        <v>11346714</v>
      </c>
      <c r="C1932" t="s">
        <v>9239</v>
      </c>
      <c r="D1932">
        <v>11346714</v>
      </c>
      <c r="E1932" t="s">
        <v>9239</v>
      </c>
      <c r="F1932">
        <v>14012391</v>
      </c>
      <c r="G1932" t="s">
        <v>9240</v>
      </c>
      <c r="H1932" t="s">
        <v>9241</v>
      </c>
      <c r="I1932" t="s">
        <v>9242</v>
      </c>
      <c r="J1932">
        <v>10</v>
      </c>
      <c r="K1932" s="16">
        <v>43979</v>
      </c>
      <c r="L1932" t="s">
        <v>5063</v>
      </c>
      <c r="M1932">
        <v>15</v>
      </c>
      <c r="N1932" t="s">
        <v>9243</v>
      </c>
      <c r="O1932">
        <v>215</v>
      </c>
      <c r="P1932" t="s">
        <v>89</v>
      </c>
      <c r="Q1932">
        <v>19304</v>
      </c>
      <c r="R1932">
        <v>1998</v>
      </c>
      <c r="S1932">
        <v>0</v>
      </c>
      <c r="T1932" t="s">
        <v>158</v>
      </c>
      <c r="U1932">
        <v>2</v>
      </c>
      <c r="V1932">
        <v>2</v>
      </c>
      <c r="W1932" t="str">
        <f>VLOOKUP(V1932,PBV!A:D,4,0)</f>
        <v>17.425</v>
      </c>
      <c r="X1932">
        <v>0</v>
      </c>
      <c r="Y1932">
        <v>0</v>
      </c>
      <c r="AA1932">
        <v>6</v>
      </c>
      <c r="AB1932">
        <v>10</v>
      </c>
      <c r="AC1932">
        <v>2</v>
      </c>
    </row>
    <row r="1933" spans="1:29" x14ac:dyDescent="0.35">
      <c r="A1933" t="s">
        <v>9244</v>
      </c>
      <c r="B1933">
        <v>70905887</v>
      </c>
      <c r="C1933" t="s">
        <v>3532</v>
      </c>
      <c r="D1933">
        <v>70905887</v>
      </c>
      <c r="E1933" t="s">
        <v>3532</v>
      </c>
      <c r="F1933">
        <v>70905887</v>
      </c>
      <c r="G1933" t="s">
        <v>3533</v>
      </c>
      <c r="H1933" t="s">
        <v>3534</v>
      </c>
      <c r="I1933" t="s">
        <v>3532</v>
      </c>
      <c r="J1933">
        <v>18</v>
      </c>
      <c r="K1933" s="16">
        <v>44962</v>
      </c>
      <c r="L1933" t="s">
        <v>96</v>
      </c>
      <c r="M1933">
        <v>1</v>
      </c>
      <c r="N1933" t="s">
        <v>132</v>
      </c>
      <c r="O1933">
        <v>54</v>
      </c>
      <c r="P1933" t="s">
        <v>4110</v>
      </c>
      <c r="Q1933">
        <v>89</v>
      </c>
      <c r="R1933">
        <v>1998</v>
      </c>
      <c r="S1933">
        <v>0</v>
      </c>
      <c r="T1933" t="s">
        <v>75</v>
      </c>
      <c r="U1933">
        <v>1</v>
      </c>
      <c r="V1933">
        <v>3</v>
      </c>
      <c r="W1933" t="str">
        <f>VLOOKUP(V1933,PBV!A:D,4,0)</f>
        <v>28.700</v>
      </c>
      <c r="X1933">
        <v>0</v>
      </c>
      <c r="Y1933">
        <v>0</v>
      </c>
      <c r="AA1933">
        <v>10</v>
      </c>
      <c r="AB1933">
        <v>18</v>
      </c>
      <c r="AC1933">
        <v>2</v>
      </c>
    </row>
    <row r="1934" spans="1:29" x14ac:dyDescent="0.35">
      <c r="A1934" t="s">
        <v>9245</v>
      </c>
      <c r="B1934">
        <v>29136731</v>
      </c>
      <c r="C1934" t="s">
        <v>9246</v>
      </c>
      <c r="D1934">
        <v>29136731</v>
      </c>
      <c r="E1934" t="s">
        <v>9246</v>
      </c>
      <c r="F1934">
        <v>1023899125</v>
      </c>
      <c r="G1934" t="s">
        <v>3396</v>
      </c>
      <c r="H1934" t="s">
        <v>3397</v>
      </c>
      <c r="I1934" t="s">
        <v>3395</v>
      </c>
      <c r="J1934">
        <v>5</v>
      </c>
      <c r="K1934" s="16">
        <v>45767</v>
      </c>
      <c r="L1934" t="s">
        <v>96</v>
      </c>
      <c r="M1934">
        <v>1</v>
      </c>
      <c r="N1934" t="s">
        <v>156</v>
      </c>
      <c r="O1934">
        <v>18</v>
      </c>
      <c r="P1934" t="s">
        <v>9247</v>
      </c>
      <c r="Q1934">
        <v>15670</v>
      </c>
      <c r="R1934">
        <v>1998</v>
      </c>
      <c r="S1934">
        <v>0</v>
      </c>
      <c r="T1934" t="s">
        <v>75</v>
      </c>
      <c r="U1934">
        <v>1</v>
      </c>
      <c r="V1934">
        <v>2</v>
      </c>
      <c r="W1934" t="str">
        <f>VLOOKUP(V1934,PBV!A:D,4,0)</f>
        <v>17.425</v>
      </c>
      <c r="X1934">
        <v>0</v>
      </c>
      <c r="Y1934">
        <v>0</v>
      </c>
      <c r="AA1934">
        <v>3</v>
      </c>
      <c r="AB1934">
        <v>5</v>
      </c>
      <c r="AC1934">
        <v>2</v>
      </c>
    </row>
    <row r="1935" spans="1:29" x14ac:dyDescent="0.35">
      <c r="A1935" t="s">
        <v>9248</v>
      </c>
      <c r="B1935">
        <v>1140898803</v>
      </c>
      <c r="C1935" t="s">
        <v>9249</v>
      </c>
      <c r="D1935">
        <v>91430923</v>
      </c>
      <c r="E1935" t="s">
        <v>9250</v>
      </c>
      <c r="F1935">
        <v>3716291</v>
      </c>
      <c r="G1935" t="s">
        <v>9251</v>
      </c>
      <c r="H1935" t="s">
        <v>9252</v>
      </c>
      <c r="I1935" t="s">
        <v>9253</v>
      </c>
      <c r="J1935">
        <v>5</v>
      </c>
      <c r="K1935" s="16">
        <v>45350</v>
      </c>
      <c r="L1935" t="s">
        <v>340</v>
      </c>
      <c r="M1935">
        <v>6</v>
      </c>
      <c r="N1935" t="s">
        <v>341</v>
      </c>
      <c r="O1935">
        <v>89</v>
      </c>
      <c r="P1935" t="s">
        <v>126</v>
      </c>
      <c r="Q1935">
        <v>754</v>
      </c>
      <c r="R1935">
        <v>1999</v>
      </c>
      <c r="S1935">
        <v>0</v>
      </c>
      <c r="T1935" t="s">
        <v>158</v>
      </c>
      <c r="U1935">
        <v>2</v>
      </c>
      <c r="V1935">
        <v>2</v>
      </c>
      <c r="W1935" t="str">
        <f>VLOOKUP(V1935,PBV!A:D,4,0)</f>
        <v>17.425</v>
      </c>
      <c r="X1935">
        <v>0</v>
      </c>
      <c r="Y1935">
        <v>0</v>
      </c>
      <c r="AA1935">
        <v>3</v>
      </c>
      <c r="AB1935">
        <v>5</v>
      </c>
      <c r="AC1935">
        <v>1</v>
      </c>
    </row>
    <row r="1936" spans="1:29" x14ac:dyDescent="0.35">
      <c r="A1936" t="s">
        <v>9254</v>
      </c>
      <c r="B1936">
        <v>32206789</v>
      </c>
      <c r="C1936" t="s">
        <v>9255</v>
      </c>
      <c r="D1936">
        <v>32206789</v>
      </c>
      <c r="E1936" t="s">
        <v>9255</v>
      </c>
      <c r="F1936">
        <v>17356728</v>
      </c>
      <c r="G1936" t="s">
        <v>9256</v>
      </c>
      <c r="H1936" t="s">
        <v>9257</v>
      </c>
      <c r="I1936" t="s">
        <v>9258</v>
      </c>
      <c r="J1936">
        <v>10</v>
      </c>
      <c r="K1936" s="16">
        <v>43946</v>
      </c>
      <c r="L1936" t="s">
        <v>150</v>
      </c>
      <c r="M1936">
        <v>62</v>
      </c>
      <c r="N1936">
        <v>4700</v>
      </c>
      <c r="O1936">
        <v>4</v>
      </c>
      <c r="P1936" t="s">
        <v>4422</v>
      </c>
      <c r="Q1936">
        <v>65</v>
      </c>
      <c r="R1936">
        <v>1999</v>
      </c>
      <c r="S1936">
        <v>0</v>
      </c>
      <c r="T1936" t="s">
        <v>75</v>
      </c>
      <c r="U1936">
        <v>1</v>
      </c>
      <c r="V1936">
        <v>2</v>
      </c>
      <c r="W1936" t="str">
        <f>VLOOKUP(V1936,PBV!A:D,4,0)</f>
        <v>17.425</v>
      </c>
      <c r="X1936">
        <v>0</v>
      </c>
      <c r="Y1936" t="s">
        <v>99</v>
      </c>
      <c r="Z1936">
        <v>830059699</v>
      </c>
      <c r="AA1936">
        <v>6</v>
      </c>
      <c r="AB1936">
        <v>10</v>
      </c>
      <c r="AC1936">
        <v>2</v>
      </c>
    </row>
    <row r="1937" spans="1:29" x14ac:dyDescent="0.35">
      <c r="A1937" t="s">
        <v>9259</v>
      </c>
      <c r="B1937">
        <v>1094249103</v>
      </c>
      <c r="C1937" t="s">
        <v>8561</v>
      </c>
      <c r="D1937">
        <v>1094249103</v>
      </c>
      <c r="E1937" t="s">
        <v>8561</v>
      </c>
      <c r="F1937">
        <v>1094808645</v>
      </c>
      <c r="G1937" t="s">
        <v>9179</v>
      </c>
      <c r="H1937" t="s">
        <v>9180</v>
      </c>
      <c r="I1937" t="s">
        <v>9181</v>
      </c>
      <c r="J1937">
        <v>5</v>
      </c>
      <c r="K1937" s="16">
        <v>45291</v>
      </c>
      <c r="L1937" t="s">
        <v>96</v>
      </c>
      <c r="M1937">
        <v>1</v>
      </c>
      <c r="N1937" t="s">
        <v>156</v>
      </c>
      <c r="O1937">
        <v>18</v>
      </c>
      <c r="P1937" t="s">
        <v>239</v>
      </c>
      <c r="Q1937">
        <v>167</v>
      </c>
      <c r="R1937">
        <v>2000</v>
      </c>
      <c r="S1937">
        <v>0</v>
      </c>
      <c r="T1937" t="s">
        <v>75</v>
      </c>
      <c r="U1937">
        <v>1</v>
      </c>
      <c r="V1937">
        <v>2</v>
      </c>
      <c r="W1937" t="str">
        <f>VLOOKUP(V1937,PBV!A:D,4,0)</f>
        <v>17.425</v>
      </c>
      <c r="X1937">
        <v>0</v>
      </c>
      <c r="Y1937">
        <v>0</v>
      </c>
      <c r="AA1937">
        <v>3</v>
      </c>
      <c r="AB1937">
        <v>5</v>
      </c>
      <c r="AC1937">
        <v>2</v>
      </c>
    </row>
    <row r="1938" spans="1:29" x14ac:dyDescent="0.35">
      <c r="A1938" t="s">
        <v>9260</v>
      </c>
      <c r="B1938">
        <v>24850940</v>
      </c>
      <c r="C1938" t="s">
        <v>9261</v>
      </c>
      <c r="D1938">
        <v>24850940</v>
      </c>
      <c r="E1938" t="s">
        <v>9261</v>
      </c>
      <c r="F1938">
        <v>1088357057</v>
      </c>
      <c r="G1938" t="s">
        <v>9262</v>
      </c>
      <c r="H1938" t="s">
        <v>9263</v>
      </c>
      <c r="I1938" t="s">
        <v>9264</v>
      </c>
      <c r="J1938">
        <v>5</v>
      </c>
      <c r="K1938" s="16">
        <v>45572</v>
      </c>
      <c r="L1938" t="s">
        <v>96</v>
      </c>
      <c r="M1938">
        <v>1</v>
      </c>
      <c r="N1938" t="s">
        <v>156</v>
      </c>
      <c r="O1938">
        <v>18</v>
      </c>
      <c r="P1938" t="s">
        <v>3102</v>
      </c>
      <c r="Q1938">
        <v>340</v>
      </c>
      <c r="R1938">
        <v>2000</v>
      </c>
      <c r="S1938">
        <v>0</v>
      </c>
      <c r="T1938" t="s">
        <v>75</v>
      </c>
      <c r="U1938">
        <v>1</v>
      </c>
      <c r="V1938">
        <v>2</v>
      </c>
      <c r="W1938" t="str">
        <f>VLOOKUP(V1938,PBV!A:D,4,0)</f>
        <v>17.425</v>
      </c>
      <c r="X1938">
        <v>0</v>
      </c>
      <c r="Y1938" t="s">
        <v>886</v>
      </c>
      <c r="Z1938">
        <v>900634390</v>
      </c>
      <c r="AA1938">
        <v>3</v>
      </c>
      <c r="AB1938">
        <v>5</v>
      </c>
      <c r="AC1938">
        <v>2</v>
      </c>
    </row>
    <row r="1939" spans="1:29" x14ac:dyDescent="0.35">
      <c r="A1939" t="s">
        <v>9265</v>
      </c>
      <c r="B1939">
        <v>1071170968</v>
      </c>
      <c r="C1939" t="s">
        <v>9266</v>
      </c>
      <c r="D1939">
        <v>1071170968</v>
      </c>
      <c r="E1939" t="s">
        <v>9266</v>
      </c>
      <c r="F1939">
        <v>1071170968</v>
      </c>
      <c r="G1939" t="s">
        <v>9267</v>
      </c>
      <c r="H1939" t="s">
        <v>9268</v>
      </c>
      <c r="I1939" t="s">
        <v>9266</v>
      </c>
      <c r="J1939">
        <v>18</v>
      </c>
      <c r="K1939" s="16">
        <v>45224</v>
      </c>
      <c r="L1939" t="s">
        <v>96</v>
      </c>
      <c r="M1939">
        <v>1</v>
      </c>
      <c r="N1939" t="s">
        <v>132</v>
      </c>
      <c r="O1939">
        <v>54</v>
      </c>
      <c r="P1939" t="s">
        <v>157</v>
      </c>
      <c r="Q1939">
        <v>17398</v>
      </c>
      <c r="R1939">
        <v>1994</v>
      </c>
      <c r="S1939">
        <v>0</v>
      </c>
      <c r="T1939" t="s">
        <v>75</v>
      </c>
      <c r="U1939">
        <v>1</v>
      </c>
      <c r="V1939">
        <v>3</v>
      </c>
      <c r="W1939" t="str">
        <f>VLOOKUP(V1939,PBV!A:D,4,0)</f>
        <v>28.700</v>
      </c>
      <c r="X1939">
        <v>0</v>
      </c>
      <c r="Y1939">
        <v>0</v>
      </c>
      <c r="AA1939">
        <v>10</v>
      </c>
      <c r="AB1939">
        <v>18</v>
      </c>
      <c r="AC1939">
        <v>2</v>
      </c>
    </row>
    <row r="1940" spans="1:29" x14ac:dyDescent="0.35">
      <c r="A1940" t="s">
        <v>9269</v>
      </c>
      <c r="B1940">
        <v>14139599</v>
      </c>
      <c r="C1940" t="s">
        <v>9270</v>
      </c>
      <c r="D1940">
        <v>14139599</v>
      </c>
      <c r="E1940" t="s">
        <v>9270</v>
      </c>
      <c r="F1940">
        <v>14139599</v>
      </c>
      <c r="G1940" t="s">
        <v>9271</v>
      </c>
      <c r="H1940" t="s">
        <v>9272</v>
      </c>
      <c r="I1940" t="s">
        <v>9270</v>
      </c>
      <c r="J1940">
        <v>6</v>
      </c>
      <c r="K1940" s="16">
        <v>45891</v>
      </c>
      <c r="L1940" t="s">
        <v>430</v>
      </c>
      <c r="M1940">
        <v>76</v>
      </c>
      <c r="N1940" t="s">
        <v>526</v>
      </c>
      <c r="O1940">
        <v>166</v>
      </c>
      <c r="P1940" t="s">
        <v>82</v>
      </c>
      <c r="Q1940">
        <v>19237</v>
      </c>
      <c r="R1940">
        <v>2022</v>
      </c>
      <c r="S1940">
        <v>0</v>
      </c>
      <c r="T1940" t="s">
        <v>75</v>
      </c>
      <c r="U1940">
        <v>1</v>
      </c>
      <c r="V1940">
        <v>2</v>
      </c>
      <c r="W1940" t="str">
        <f>VLOOKUP(V1940,PBV!A:D,4,0)</f>
        <v>17.425</v>
      </c>
      <c r="X1940">
        <v>0</v>
      </c>
      <c r="Y1940">
        <v>0</v>
      </c>
      <c r="AA1940">
        <v>4</v>
      </c>
      <c r="AB1940">
        <v>6</v>
      </c>
      <c r="AC1940">
        <v>2</v>
      </c>
    </row>
    <row r="1941" spans="1:29" x14ac:dyDescent="0.35">
      <c r="A1941" t="s">
        <v>9273</v>
      </c>
      <c r="B1941">
        <v>1012394684</v>
      </c>
      <c r="C1941" t="s">
        <v>9274</v>
      </c>
      <c r="D1941">
        <v>1012394684</v>
      </c>
      <c r="E1941" t="s">
        <v>9274</v>
      </c>
      <c r="F1941">
        <v>1012394684</v>
      </c>
      <c r="G1941" t="s">
        <v>9275</v>
      </c>
      <c r="H1941" t="s">
        <v>9276</v>
      </c>
      <c r="I1941" t="s">
        <v>9274</v>
      </c>
      <c r="J1941">
        <v>5</v>
      </c>
      <c r="K1941" s="16">
        <v>44939</v>
      </c>
      <c r="L1941" t="s">
        <v>96</v>
      </c>
      <c r="M1941">
        <v>1</v>
      </c>
      <c r="N1941" t="s">
        <v>156</v>
      </c>
      <c r="O1941">
        <v>18</v>
      </c>
      <c r="P1941" t="s">
        <v>5688</v>
      </c>
      <c r="Q1941">
        <v>1926</v>
      </c>
      <c r="R1941">
        <v>2001</v>
      </c>
      <c r="S1941">
        <v>0</v>
      </c>
      <c r="T1941" t="s">
        <v>75</v>
      </c>
      <c r="U1941">
        <v>1</v>
      </c>
      <c r="V1941">
        <v>2</v>
      </c>
      <c r="W1941" t="str">
        <f>VLOOKUP(V1941,PBV!A:D,4,0)</f>
        <v>17.425</v>
      </c>
      <c r="X1941">
        <v>0</v>
      </c>
      <c r="Y1941">
        <v>0</v>
      </c>
      <c r="AA1941">
        <v>3</v>
      </c>
      <c r="AB1941">
        <v>5</v>
      </c>
      <c r="AC1941">
        <v>2</v>
      </c>
    </row>
    <row r="1942" spans="1:29" x14ac:dyDescent="0.35">
      <c r="A1942" t="s">
        <v>9277</v>
      </c>
      <c r="B1942">
        <v>1010167190</v>
      </c>
      <c r="C1942" t="s">
        <v>9278</v>
      </c>
      <c r="D1942">
        <v>1010167190</v>
      </c>
      <c r="E1942" t="s">
        <v>9278</v>
      </c>
      <c r="F1942">
        <v>4271802</v>
      </c>
      <c r="G1942" t="s">
        <v>3299</v>
      </c>
      <c r="H1942" t="s">
        <v>3300</v>
      </c>
      <c r="I1942" t="s">
        <v>3301</v>
      </c>
      <c r="J1942">
        <v>5</v>
      </c>
      <c r="K1942" s="16">
        <v>44978</v>
      </c>
      <c r="L1942" t="s">
        <v>5063</v>
      </c>
      <c r="M1942">
        <v>15</v>
      </c>
      <c r="N1942" t="s">
        <v>9279</v>
      </c>
      <c r="O1942">
        <v>1</v>
      </c>
      <c r="P1942" t="s">
        <v>82</v>
      </c>
      <c r="Q1942">
        <v>19237</v>
      </c>
      <c r="R1942">
        <v>2002</v>
      </c>
      <c r="S1942">
        <v>0</v>
      </c>
      <c r="T1942" t="s">
        <v>158</v>
      </c>
      <c r="U1942">
        <v>2</v>
      </c>
      <c r="V1942">
        <v>2</v>
      </c>
      <c r="W1942" t="str">
        <f>VLOOKUP(V1942,PBV!A:D,4,0)</f>
        <v>17.425</v>
      </c>
      <c r="X1942">
        <v>0</v>
      </c>
      <c r="Y1942">
        <v>0</v>
      </c>
      <c r="AA1942">
        <v>3</v>
      </c>
      <c r="AB1942">
        <v>5</v>
      </c>
      <c r="AC1942">
        <v>2</v>
      </c>
    </row>
    <row r="1943" spans="1:29" x14ac:dyDescent="0.35">
      <c r="A1943" t="s">
        <v>9280</v>
      </c>
      <c r="B1943">
        <v>42821004</v>
      </c>
      <c r="C1943" t="s">
        <v>9281</v>
      </c>
      <c r="D1943">
        <v>15347562</v>
      </c>
      <c r="E1943" t="s">
        <v>9282</v>
      </c>
      <c r="F1943">
        <v>15347562</v>
      </c>
      <c r="G1943" t="s">
        <v>9283</v>
      </c>
      <c r="H1943" t="s">
        <v>9284</v>
      </c>
      <c r="I1943" t="s">
        <v>9282</v>
      </c>
      <c r="J1943">
        <v>7</v>
      </c>
      <c r="K1943" s="16">
        <v>44772</v>
      </c>
      <c r="L1943" t="s">
        <v>430</v>
      </c>
      <c r="M1943">
        <v>76</v>
      </c>
      <c r="N1943" t="s">
        <v>3056</v>
      </c>
      <c r="O1943">
        <v>11</v>
      </c>
      <c r="P1943" t="s">
        <v>82</v>
      </c>
      <c r="Q1943">
        <v>19237</v>
      </c>
      <c r="R1943">
        <v>2002</v>
      </c>
      <c r="S1943">
        <v>0</v>
      </c>
      <c r="T1943" t="s">
        <v>75</v>
      </c>
      <c r="U1943">
        <v>1</v>
      </c>
      <c r="V1943">
        <v>2</v>
      </c>
      <c r="W1943" t="str">
        <f>VLOOKUP(V1943,PBV!A:D,4,0)</f>
        <v>17.425</v>
      </c>
      <c r="X1943">
        <v>0</v>
      </c>
      <c r="Y1943">
        <v>0</v>
      </c>
      <c r="AA1943">
        <v>3</v>
      </c>
      <c r="AB1943">
        <v>7</v>
      </c>
      <c r="AC1943">
        <v>7</v>
      </c>
    </row>
    <row r="1944" spans="1:29" x14ac:dyDescent="0.35">
      <c r="A1944" t="s">
        <v>9285</v>
      </c>
      <c r="B1944">
        <v>3221358</v>
      </c>
      <c r="C1944" t="s">
        <v>9286</v>
      </c>
      <c r="D1944">
        <v>3221358</v>
      </c>
      <c r="E1944" t="s">
        <v>9286</v>
      </c>
      <c r="F1944">
        <v>1030581354</v>
      </c>
      <c r="G1944" t="s">
        <v>9287</v>
      </c>
      <c r="H1944" t="s">
        <v>9288</v>
      </c>
      <c r="I1944" t="s">
        <v>9289</v>
      </c>
      <c r="J1944">
        <v>5</v>
      </c>
      <c r="K1944" s="16">
        <v>46083</v>
      </c>
      <c r="L1944" t="s">
        <v>96</v>
      </c>
      <c r="M1944">
        <v>1</v>
      </c>
      <c r="N1944" t="s">
        <v>156</v>
      </c>
      <c r="O1944">
        <v>18</v>
      </c>
      <c r="P1944" t="s">
        <v>3102</v>
      </c>
      <c r="Q1944">
        <v>340</v>
      </c>
      <c r="R1944">
        <v>2002</v>
      </c>
      <c r="S1944">
        <v>0</v>
      </c>
      <c r="T1944" t="s">
        <v>75</v>
      </c>
      <c r="U1944">
        <v>1</v>
      </c>
      <c r="V1944">
        <v>2</v>
      </c>
      <c r="W1944" t="str">
        <f>VLOOKUP(V1944,PBV!A:D,4,0)</f>
        <v>17.425</v>
      </c>
      <c r="X1944">
        <v>0</v>
      </c>
      <c r="Y1944">
        <v>0</v>
      </c>
      <c r="AA1944">
        <v>3</v>
      </c>
      <c r="AB1944">
        <v>5</v>
      </c>
      <c r="AC1944">
        <v>2</v>
      </c>
    </row>
    <row r="1945" spans="1:29" x14ac:dyDescent="0.35">
      <c r="A1945" t="s">
        <v>9290</v>
      </c>
      <c r="B1945">
        <v>811037875</v>
      </c>
      <c r="C1945" t="s">
        <v>9291</v>
      </c>
      <c r="D1945">
        <v>811037875</v>
      </c>
      <c r="E1945" t="s">
        <v>9291</v>
      </c>
      <c r="F1945">
        <v>12985285</v>
      </c>
      <c r="G1945" t="s">
        <v>9292</v>
      </c>
      <c r="H1945" t="s">
        <v>9293</v>
      </c>
      <c r="I1945" t="s">
        <v>9294</v>
      </c>
      <c r="J1945">
        <v>11</v>
      </c>
      <c r="K1945" s="16">
        <v>43986</v>
      </c>
      <c r="L1945" t="s">
        <v>96</v>
      </c>
      <c r="M1945">
        <v>1</v>
      </c>
      <c r="N1945" t="s">
        <v>390</v>
      </c>
      <c r="O1945">
        <v>188</v>
      </c>
      <c r="P1945" t="s">
        <v>82</v>
      </c>
      <c r="Q1945">
        <v>19237</v>
      </c>
      <c r="R1945">
        <v>2002</v>
      </c>
      <c r="S1945">
        <v>0</v>
      </c>
      <c r="T1945" t="s">
        <v>75</v>
      </c>
      <c r="U1945">
        <v>1</v>
      </c>
      <c r="V1945">
        <v>3</v>
      </c>
      <c r="W1945" t="str">
        <f>VLOOKUP(V1945,PBV!A:D,4,0)</f>
        <v>28.700</v>
      </c>
      <c r="X1945">
        <v>0</v>
      </c>
      <c r="Y1945">
        <v>0</v>
      </c>
      <c r="AA1945">
        <v>9</v>
      </c>
      <c r="AB1945">
        <v>11</v>
      </c>
      <c r="AC1945">
        <v>1</v>
      </c>
    </row>
    <row r="1946" spans="1:29" x14ac:dyDescent="0.35">
      <c r="A1946" t="s">
        <v>9295</v>
      </c>
      <c r="B1946">
        <v>1053339900</v>
      </c>
      <c r="C1946" t="s">
        <v>9296</v>
      </c>
      <c r="D1946">
        <v>1049619724</v>
      </c>
      <c r="E1946" t="s">
        <v>9297</v>
      </c>
      <c r="F1946">
        <v>1049619724</v>
      </c>
      <c r="G1946" t="s">
        <v>9298</v>
      </c>
      <c r="H1946" t="s">
        <v>9299</v>
      </c>
      <c r="I1946" t="s">
        <v>9297</v>
      </c>
      <c r="J1946">
        <v>4</v>
      </c>
      <c r="K1946" s="16">
        <v>43543</v>
      </c>
      <c r="L1946" t="s">
        <v>96</v>
      </c>
      <c r="M1946">
        <v>1</v>
      </c>
      <c r="N1946" t="s">
        <v>156</v>
      </c>
      <c r="O1946">
        <v>18</v>
      </c>
      <c r="P1946" t="s">
        <v>4945</v>
      </c>
      <c r="Q1946">
        <v>445</v>
      </c>
      <c r="R1946">
        <v>2002</v>
      </c>
      <c r="S1946">
        <v>0</v>
      </c>
      <c r="T1946" t="s">
        <v>75</v>
      </c>
      <c r="U1946">
        <v>1</v>
      </c>
      <c r="V1946">
        <v>2</v>
      </c>
      <c r="W1946" t="str">
        <f>VLOOKUP(V1946,PBV!A:D,4,0)</f>
        <v>17.425</v>
      </c>
      <c r="X1946">
        <v>0</v>
      </c>
      <c r="Y1946">
        <v>0</v>
      </c>
      <c r="AA1946">
        <v>3</v>
      </c>
      <c r="AB1946">
        <v>4</v>
      </c>
      <c r="AC1946">
        <v>2</v>
      </c>
    </row>
    <row r="1947" spans="1:29" x14ac:dyDescent="0.35">
      <c r="A1947" t="s">
        <v>9300</v>
      </c>
      <c r="B1947">
        <v>1171676</v>
      </c>
      <c r="C1947" t="s">
        <v>9301</v>
      </c>
      <c r="D1947">
        <v>1171676</v>
      </c>
      <c r="E1947" t="s">
        <v>9301</v>
      </c>
      <c r="F1947">
        <v>74329251</v>
      </c>
      <c r="G1947" t="s">
        <v>9302</v>
      </c>
      <c r="H1947" t="s">
        <v>9303</v>
      </c>
      <c r="I1947" t="s">
        <v>9304</v>
      </c>
      <c r="J1947">
        <v>10</v>
      </c>
      <c r="K1947" s="16">
        <v>44585</v>
      </c>
      <c r="L1947" t="s">
        <v>96</v>
      </c>
      <c r="M1947">
        <v>1</v>
      </c>
      <c r="N1947" t="s">
        <v>390</v>
      </c>
      <c r="O1947">
        <v>188</v>
      </c>
      <c r="P1947" t="s">
        <v>372</v>
      </c>
      <c r="Q1947">
        <v>514</v>
      </c>
      <c r="R1947">
        <v>2003</v>
      </c>
      <c r="S1947">
        <v>0</v>
      </c>
      <c r="T1947" t="s">
        <v>75</v>
      </c>
      <c r="U1947">
        <v>1</v>
      </c>
      <c r="V1947">
        <v>2</v>
      </c>
      <c r="W1947" t="str">
        <f>VLOOKUP(V1947,PBV!A:D,4,0)</f>
        <v>17.425</v>
      </c>
      <c r="X1947">
        <v>0</v>
      </c>
      <c r="Y1947">
        <v>0</v>
      </c>
      <c r="AA1947">
        <v>6</v>
      </c>
      <c r="AB1947">
        <v>10</v>
      </c>
      <c r="AC1947">
        <v>1</v>
      </c>
    </row>
    <row r="1948" spans="1:29" x14ac:dyDescent="0.35">
      <c r="A1948" t="s">
        <v>9305</v>
      </c>
      <c r="B1948">
        <v>1075253417</v>
      </c>
      <c r="C1948" t="s">
        <v>9306</v>
      </c>
      <c r="D1948">
        <v>1075253417</v>
      </c>
      <c r="E1948" t="s">
        <v>9306</v>
      </c>
      <c r="F1948">
        <v>1075253417</v>
      </c>
      <c r="G1948" t="s">
        <v>9307</v>
      </c>
      <c r="H1948" t="s">
        <v>9308</v>
      </c>
      <c r="I1948" t="s">
        <v>9306</v>
      </c>
      <c r="J1948">
        <v>5</v>
      </c>
      <c r="K1948" s="16">
        <v>44851</v>
      </c>
      <c r="L1948" t="s">
        <v>96</v>
      </c>
      <c r="M1948">
        <v>1</v>
      </c>
      <c r="N1948" t="s">
        <v>156</v>
      </c>
      <c r="O1948">
        <v>18</v>
      </c>
      <c r="P1948" t="s">
        <v>89</v>
      </c>
      <c r="Q1948">
        <v>19304</v>
      </c>
      <c r="R1948">
        <v>2003</v>
      </c>
      <c r="S1948">
        <v>0</v>
      </c>
      <c r="T1948" t="s">
        <v>75</v>
      </c>
      <c r="U1948">
        <v>1</v>
      </c>
      <c r="V1948">
        <v>2</v>
      </c>
      <c r="W1948" t="str">
        <f>VLOOKUP(V1948,PBV!A:D,4,0)</f>
        <v>17.425</v>
      </c>
      <c r="X1948">
        <v>0</v>
      </c>
      <c r="Y1948">
        <v>0</v>
      </c>
      <c r="AA1948">
        <v>3</v>
      </c>
      <c r="AB1948">
        <v>5</v>
      </c>
      <c r="AC1948">
        <v>2</v>
      </c>
    </row>
    <row r="1949" spans="1:29" x14ac:dyDescent="0.35">
      <c r="A1949" t="s">
        <v>9309</v>
      </c>
      <c r="B1949">
        <v>75103190</v>
      </c>
      <c r="C1949" t="s">
        <v>9310</v>
      </c>
      <c r="D1949">
        <v>75103190</v>
      </c>
      <c r="E1949" t="s">
        <v>9310</v>
      </c>
      <c r="F1949">
        <v>75103191</v>
      </c>
      <c r="G1949" t="s">
        <v>9311</v>
      </c>
      <c r="H1949" t="s">
        <v>9312</v>
      </c>
      <c r="I1949" t="s">
        <v>9313</v>
      </c>
      <c r="J1949">
        <v>5</v>
      </c>
      <c r="K1949" s="16">
        <v>43965</v>
      </c>
      <c r="L1949" t="s">
        <v>96</v>
      </c>
      <c r="M1949">
        <v>1</v>
      </c>
      <c r="N1949" t="s">
        <v>156</v>
      </c>
      <c r="O1949">
        <v>18</v>
      </c>
      <c r="P1949" t="s">
        <v>372</v>
      </c>
      <c r="Q1949">
        <v>514</v>
      </c>
      <c r="R1949">
        <v>2003</v>
      </c>
      <c r="S1949">
        <v>0</v>
      </c>
      <c r="T1949" t="s">
        <v>75</v>
      </c>
      <c r="U1949">
        <v>1</v>
      </c>
      <c r="V1949">
        <v>2</v>
      </c>
      <c r="W1949" t="str">
        <f>VLOOKUP(V1949,PBV!A:D,4,0)</f>
        <v>17.425</v>
      </c>
      <c r="X1949">
        <v>0</v>
      </c>
      <c r="Y1949">
        <v>0</v>
      </c>
      <c r="AA1949">
        <v>3</v>
      </c>
      <c r="AB1949">
        <v>5</v>
      </c>
      <c r="AC1949">
        <v>2</v>
      </c>
    </row>
    <row r="1950" spans="1:29" x14ac:dyDescent="0.35">
      <c r="A1950" t="s">
        <v>9314</v>
      </c>
      <c r="B1950">
        <v>1054992574</v>
      </c>
      <c r="C1950" t="s">
        <v>9315</v>
      </c>
      <c r="D1950">
        <v>1054992574</v>
      </c>
      <c r="E1950" t="s">
        <v>9315</v>
      </c>
      <c r="F1950">
        <v>10027452</v>
      </c>
      <c r="G1950" t="s">
        <v>4090</v>
      </c>
      <c r="H1950" t="s">
        <v>4091</v>
      </c>
      <c r="I1950" t="s">
        <v>4089</v>
      </c>
      <c r="J1950">
        <v>5</v>
      </c>
      <c r="K1950" s="16">
        <v>44522</v>
      </c>
      <c r="L1950" t="s">
        <v>5176</v>
      </c>
      <c r="M1950">
        <v>232</v>
      </c>
      <c r="N1950">
        <v>8500</v>
      </c>
      <c r="O1950">
        <v>1</v>
      </c>
      <c r="P1950" t="s">
        <v>82</v>
      </c>
      <c r="Q1950">
        <v>19237</v>
      </c>
      <c r="R1950">
        <v>2003</v>
      </c>
      <c r="S1950">
        <v>0</v>
      </c>
      <c r="T1950" t="s">
        <v>75</v>
      </c>
      <c r="U1950">
        <v>1</v>
      </c>
      <c r="V1950">
        <v>2</v>
      </c>
      <c r="W1950" t="str">
        <f>VLOOKUP(V1950,PBV!A:D,4,0)</f>
        <v>17.425</v>
      </c>
      <c r="X1950">
        <v>0</v>
      </c>
      <c r="Y1950">
        <v>0</v>
      </c>
      <c r="AA1950">
        <v>3</v>
      </c>
      <c r="AB1950">
        <v>5</v>
      </c>
      <c r="AC1950">
        <v>1</v>
      </c>
    </row>
    <row r="1951" spans="1:29" x14ac:dyDescent="0.35">
      <c r="A1951" t="s">
        <v>9316</v>
      </c>
      <c r="B1951">
        <v>1004673866</v>
      </c>
      <c r="C1951" t="s">
        <v>9317</v>
      </c>
      <c r="D1951">
        <v>1004673866</v>
      </c>
      <c r="E1951" t="s">
        <v>9317</v>
      </c>
      <c r="F1951">
        <v>1085896593</v>
      </c>
      <c r="G1951" t="s">
        <v>9318</v>
      </c>
      <c r="H1951" t="s">
        <v>9319</v>
      </c>
      <c r="I1951" t="s">
        <v>9320</v>
      </c>
      <c r="J1951">
        <v>11</v>
      </c>
      <c r="K1951" s="16">
        <v>45378</v>
      </c>
      <c r="L1951" t="s">
        <v>96</v>
      </c>
      <c r="M1951">
        <v>1</v>
      </c>
      <c r="N1951" t="s">
        <v>390</v>
      </c>
      <c r="O1951">
        <v>188</v>
      </c>
      <c r="P1951" t="s">
        <v>74</v>
      </c>
      <c r="Q1951">
        <v>19234</v>
      </c>
      <c r="R1951">
        <v>2003</v>
      </c>
      <c r="S1951">
        <v>0</v>
      </c>
      <c r="T1951" t="s">
        <v>75</v>
      </c>
      <c r="U1951">
        <v>1</v>
      </c>
      <c r="V1951">
        <v>2</v>
      </c>
      <c r="W1951" t="str">
        <f>VLOOKUP(V1951,PBV!A:D,4,0)</f>
        <v>17.425</v>
      </c>
      <c r="X1951">
        <v>0</v>
      </c>
      <c r="Y1951" t="s">
        <v>808</v>
      </c>
      <c r="Z1951">
        <v>901094928</v>
      </c>
      <c r="AA1951">
        <v>6</v>
      </c>
      <c r="AB1951">
        <v>11</v>
      </c>
      <c r="AC1951">
        <v>2</v>
      </c>
    </row>
    <row r="1952" spans="1:29" x14ac:dyDescent="0.35">
      <c r="A1952" t="s">
        <v>9321</v>
      </c>
      <c r="B1952">
        <v>40015877</v>
      </c>
      <c r="C1952" t="s">
        <v>9322</v>
      </c>
      <c r="D1952">
        <v>80372392</v>
      </c>
      <c r="E1952" t="s">
        <v>9323</v>
      </c>
      <c r="F1952">
        <v>80372392</v>
      </c>
      <c r="G1952" t="s">
        <v>9324</v>
      </c>
      <c r="H1952" t="s">
        <v>9325</v>
      </c>
      <c r="I1952" t="s">
        <v>9323</v>
      </c>
      <c r="J1952">
        <v>5</v>
      </c>
      <c r="K1952" s="16">
        <v>43677</v>
      </c>
      <c r="L1952" t="s">
        <v>96</v>
      </c>
      <c r="M1952">
        <v>1</v>
      </c>
      <c r="N1952" t="s">
        <v>156</v>
      </c>
      <c r="O1952">
        <v>18</v>
      </c>
      <c r="P1952" t="s">
        <v>5688</v>
      </c>
      <c r="Q1952">
        <v>1926</v>
      </c>
      <c r="R1952">
        <v>2003</v>
      </c>
      <c r="S1952">
        <v>0</v>
      </c>
      <c r="T1952" t="s">
        <v>75</v>
      </c>
      <c r="U1952">
        <v>1</v>
      </c>
      <c r="V1952">
        <v>2</v>
      </c>
      <c r="W1952" t="str">
        <f>VLOOKUP(V1952,PBV!A:D,4,0)</f>
        <v>17.425</v>
      </c>
      <c r="X1952">
        <v>0</v>
      </c>
      <c r="Y1952" t="s">
        <v>99</v>
      </c>
      <c r="Z1952">
        <v>830059699</v>
      </c>
      <c r="AA1952">
        <v>3</v>
      </c>
      <c r="AB1952">
        <v>5</v>
      </c>
      <c r="AC1952">
        <v>2</v>
      </c>
    </row>
    <row r="1953" spans="1:29" x14ac:dyDescent="0.35">
      <c r="A1953" t="s">
        <v>9326</v>
      </c>
      <c r="B1953">
        <v>79818205</v>
      </c>
      <c r="C1953" t="s">
        <v>7066</v>
      </c>
      <c r="D1953">
        <v>79818205</v>
      </c>
      <c r="E1953" t="s">
        <v>7066</v>
      </c>
      <c r="F1953">
        <v>4408724</v>
      </c>
      <c r="G1953" t="s">
        <v>9327</v>
      </c>
      <c r="H1953" t="s">
        <v>9328</v>
      </c>
      <c r="I1953" t="s">
        <v>6784</v>
      </c>
      <c r="J1953">
        <v>5</v>
      </c>
      <c r="K1953" s="16">
        <v>43917</v>
      </c>
      <c r="L1953" t="s">
        <v>96</v>
      </c>
      <c r="M1953">
        <v>1</v>
      </c>
      <c r="N1953" t="s">
        <v>156</v>
      </c>
      <c r="O1953">
        <v>18</v>
      </c>
      <c r="P1953" t="s">
        <v>372</v>
      </c>
      <c r="Q1953">
        <v>514</v>
      </c>
      <c r="R1953">
        <v>2004</v>
      </c>
      <c r="S1953">
        <v>0</v>
      </c>
      <c r="T1953" t="s">
        <v>75</v>
      </c>
      <c r="U1953">
        <v>1</v>
      </c>
      <c r="V1953">
        <v>2</v>
      </c>
      <c r="W1953" t="str">
        <f>VLOOKUP(V1953,PBV!A:D,4,0)</f>
        <v>17.425</v>
      </c>
      <c r="X1953">
        <v>0</v>
      </c>
      <c r="Y1953" t="s">
        <v>4578</v>
      </c>
      <c r="Z1953">
        <v>830141109</v>
      </c>
      <c r="AA1953">
        <v>3</v>
      </c>
      <c r="AB1953">
        <v>5</v>
      </c>
      <c r="AC1953">
        <v>2</v>
      </c>
    </row>
    <row r="1954" spans="1:29" x14ac:dyDescent="0.35">
      <c r="A1954" t="s">
        <v>9329</v>
      </c>
      <c r="B1954">
        <v>2996648</v>
      </c>
      <c r="C1954" t="s">
        <v>9330</v>
      </c>
      <c r="D1954">
        <v>2996648</v>
      </c>
      <c r="E1954" t="s">
        <v>9330</v>
      </c>
      <c r="F1954">
        <v>2996648</v>
      </c>
      <c r="G1954" t="s">
        <v>9331</v>
      </c>
      <c r="H1954" t="s">
        <v>9332</v>
      </c>
      <c r="I1954" t="s">
        <v>9330</v>
      </c>
      <c r="J1954">
        <v>35</v>
      </c>
      <c r="K1954" s="16">
        <v>44308</v>
      </c>
      <c r="L1954" t="s">
        <v>150</v>
      </c>
      <c r="M1954">
        <v>62</v>
      </c>
      <c r="N1954">
        <v>9400</v>
      </c>
      <c r="O1954">
        <v>7</v>
      </c>
      <c r="P1954" t="s">
        <v>82</v>
      </c>
      <c r="Q1954">
        <v>19237</v>
      </c>
      <c r="R1954">
        <v>2004</v>
      </c>
      <c r="S1954">
        <v>0</v>
      </c>
      <c r="T1954" t="s">
        <v>290</v>
      </c>
      <c r="U1954">
        <v>99</v>
      </c>
      <c r="V1954" t="s">
        <v>291</v>
      </c>
      <c r="W1954" t="str">
        <f>VLOOKUP(V1954,PBV!A:D,4,0)</f>
        <v>53.300</v>
      </c>
      <c r="X1954" t="s">
        <v>9333</v>
      </c>
      <c r="Y1954">
        <v>0</v>
      </c>
      <c r="AA1954">
        <v>10</v>
      </c>
      <c r="AB1954">
        <v>35</v>
      </c>
      <c r="AC1954">
        <v>1</v>
      </c>
    </row>
    <row r="1955" spans="1:29" x14ac:dyDescent="0.35">
      <c r="A1955" t="s">
        <v>9334</v>
      </c>
      <c r="B1955">
        <v>79595430</v>
      </c>
      <c r="C1955" t="s">
        <v>9335</v>
      </c>
      <c r="D1955">
        <v>79595430</v>
      </c>
      <c r="E1955" t="s">
        <v>9335</v>
      </c>
      <c r="F1955">
        <v>79595430</v>
      </c>
      <c r="G1955" t="s">
        <v>9336</v>
      </c>
      <c r="H1955" t="s">
        <v>9337</v>
      </c>
      <c r="I1955" t="s">
        <v>9335</v>
      </c>
      <c r="J1955">
        <v>5</v>
      </c>
      <c r="K1955" s="16">
        <v>44346</v>
      </c>
      <c r="L1955" t="s">
        <v>96</v>
      </c>
      <c r="M1955">
        <v>1</v>
      </c>
      <c r="N1955" t="s">
        <v>156</v>
      </c>
      <c r="O1955">
        <v>18</v>
      </c>
      <c r="P1955" t="s">
        <v>372</v>
      </c>
      <c r="Q1955">
        <v>514</v>
      </c>
      <c r="R1955">
        <v>2004</v>
      </c>
      <c r="S1955">
        <v>0</v>
      </c>
      <c r="T1955" t="s">
        <v>158</v>
      </c>
      <c r="U1955">
        <v>2</v>
      </c>
      <c r="V1955">
        <v>2</v>
      </c>
      <c r="W1955" t="str">
        <f>VLOOKUP(V1955,PBV!A:D,4,0)</f>
        <v>17.425</v>
      </c>
      <c r="X1955">
        <v>0</v>
      </c>
      <c r="Y1955">
        <v>0</v>
      </c>
      <c r="AA1955">
        <v>3</v>
      </c>
      <c r="AB1955">
        <v>5</v>
      </c>
      <c r="AC1955">
        <v>1</v>
      </c>
    </row>
    <row r="1956" spans="1:29" x14ac:dyDescent="0.35">
      <c r="A1956" t="s">
        <v>9338</v>
      </c>
      <c r="B1956">
        <v>1097391829</v>
      </c>
      <c r="C1956" t="s">
        <v>9339</v>
      </c>
      <c r="D1956">
        <v>1097391829</v>
      </c>
      <c r="E1956" t="s">
        <v>9339</v>
      </c>
      <c r="F1956">
        <v>1097397025</v>
      </c>
      <c r="G1956" t="s">
        <v>9340</v>
      </c>
      <c r="H1956" t="s">
        <v>9341</v>
      </c>
      <c r="I1956" t="s">
        <v>9342</v>
      </c>
      <c r="J1956">
        <v>9</v>
      </c>
      <c r="K1956" s="16">
        <v>45863</v>
      </c>
      <c r="L1956" t="s">
        <v>72</v>
      </c>
      <c r="M1956">
        <v>54</v>
      </c>
      <c r="N1956" t="s">
        <v>4144</v>
      </c>
      <c r="O1956">
        <v>76</v>
      </c>
      <c r="P1956" t="s">
        <v>5125</v>
      </c>
      <c r="Q1956">
        <v>17774</v>
      </c>
      <c r="R1956">
        <v>2004</v>
      </c>
      <c r="S1956">
        <v>0</v>
      </c>
      <c r="T1956" t="s">
        <v>75</v>
      </c>
      <c r="U1956">
        <v>1</v>
      </c>
      <c r="V1956">
        <v>2</v>
      </c>
      <c r="W1956" t="str">
        <f>VLOOKUP(V1956,PBV!A:D,4,0)</f>
        <v>17.425</v>
      </c>
      <c r="X1956">
        <v>0</v>
      </c>
      <c r="Y1956">
        <v>0</v>
      </c>
      <c r="AA1956">
        <v>5</v>
      </c>
      <c r="AB1956">
        <v>9</v>
      </c>
      <c r="AC1956">
        <v>2</v>
      </c>
    </row>
    <row r="1957" spans="1:29" x14ac:dyDescent="0.35">
      <c r="A1957" t="s">
        <v>9343</v>
      </c>
      <c r="B1957">
        <v>901209757</v>
      </c>
      <c r="C1957" t="s">
        <v>9344</v>
      </c>
      <c r="D1957">
        <v>901209757</v>
      </c>
      <c r="E1957" t="s">
        <v>9344</v>
      </c>
      <c r="F1957">
        <v>11202011</v>
      </c>
      <c r="G1957" t="s">
        <v>9345</v>
      </c>
      <c r="H1957" t="s">
        <v>9346</v>
      </c>
      <c r="I1957" t="s">
        <v>9347</v>
      </c>
      <c r="J1957">
        <v>20</v>
      </c>
      <c r="K1957" s="16">
        <v>45805</v>
      </c>
      <c r="L1957" t="s">
        <v>96</v>
      </c>
      <c r="M1957">
        <v>1</v>
      </c>
      <c r="N1957" t="s">
        <v>289</v>
      </c>
      <c r="O1957">
        <v>1056</v>
      </c>
      <c r="P1957" t="s">
        <v>372</v>
      </c>
      <c r="Q1957">
        <v>514</v>
      </c>
      <c r="R1957">
        <v>2005</v>
      </c>
      <c r="S1957">
        <v>0</v>
      </c>
      <c r="T1957" t="s">
        <v>158</v>
      </c>
      <c r="U1957">
        <v>2</v>
      </c>
      <c r="V1957">
        <v>3</v>
      </c>
      <c r="W1957" t="str">
        <f>VLOOKUP(V1957,PBV!A:D,4,0)</f>
        <v>28.700</v>
      </c>
      <c r="X1957">
        <v>0</v>
      </c>
      <c r="Y1957" t="s">
        <v>6349</v>
      </c>
      <c r="Z1957">
        <v>890845865</v>
      </c>
      <c r="AA1957">
        <v>8</v>
      </c>
      <c r="AB1957">
        <v>20</v>
      </c>
      <c r="AC1957">
        <v>2</v>
      </c>
    </row>
    <row r="1958" spans="1:29" x14ac:dyDescent="0.35">
      <c r="A1958" t="s">
        <v>9348</v>
      </c>
      <c r="B1958">
        <v>88160608</v>
      </c>
      <c r="C1958" t="s">
        <v>9349</v>
      </c>
      <c r="D1958">
        <v>88160608</v>
      </c>
      <c r="E1958" t="s">
        <v>9349</v>
      </c>
      <c r="F1958">
        <v>88159579</v>
      </c>
      <c r="G1958" t="s">
        <v>9350</v>
      </c>
      <c r="H1958" t="s">
        <v>9351</v>
      </c>
      <c r="I1958" t="s">
        <v>9352</v>
      </c>
      <c r="J1958">
        <v>10</v>
      </c>
      <c r="K1958" s="16">
        <v>44527</v>
      </c>
      <c r="L1958" t="s">
        <v>72</v>
      </c>
      <c r="M1958">
        <v>54</v>
      </c>
      <c r="N1958" t="s">
        <v>4144</v>
      </c>
      <c r="O1958">
        <v>76</v>
      </c>
      <c r="P1958" t="s">
        <v>3248</v>
      </c>
      <c r="Q1958">
        <v>2597</v>
      </c>
      <c r="R1958">
        <v>2006</v>
      </c>
      <c r="S1958">
        <v>0</v>
      </c>
      <c r="T1958" t="s">
        <v>75</v>
      </c>
      <c r="U1958">
        <v>1</v>
      </c>
      <c r="V1958">
        <v>2</v>
      </c>
      <c r="W1958" t="str">
        <f>VLOOKUP(V1958,PBV!A:D,4,0)</f>
        <v>17.425</v>
      </c>
      <c r="X1958">
        <v>0</v>
      </c>
      <c r="Y1958">
        <v>0</v>
      </c>
      <c r="AA1958">
        <v>6</v>
      </c>
      <c r="AB1958">
        <v>10</v>
      </c>
      <c r="AC1958">
        <v>1</v>
      </c>
    </row>
    <row r="1959" spans="1:29" x14ac:dyDescent="0.35">
      <c r="A1959" t="s">
        <v>9353</v>
      </c>
      <c r="B1959">
        <v>71826086</v>
      </c>
      <c r="C1959" t="s">
        <v>1117</v>
      </c>
      <c r="D1959">
        <v>71826086</v>
      </c>
      <c r="E1959" t="s">
        <v>1117</v>
      </c>
      <c r="F1959">
        <v>1044505772</v>
      </c>
      <c r="G1959" t="s">
        <v>9354</v>
      </c>
      <c r="H1959" t="s">
        <v>9355</v>
      </c>
      <c r="I1959" t="s">
        <v>9356</v>
      </c>
      <c r="J1959">
        <v>11</v>
      </c>
      <c r="K1959" s="16">
        <v>46044</v>
      </c>
      <c r="L1959" t="s">
        <v>150</v>
      </c>
      <c r="M1959">
        <v>62</v>
      </c>
      <c r="N1959" t="s">
        <v>73</v>
      </c>
      <c r="O1959">
        <v>1</v>
      </c>
      <c r="P1959" t="s">
        <v>2771</v>
      </c>
      <c r="Q1959">
        <v>18681</v>
      </c>
      <c r="R1959">
        <v>2006</v>
      </c>
      <c r="S1959">
        <v>0</v>
      </c>
      <c r="T1959" t="s">
        <v>75</v>
      </c>
      <c r="U1959">
        <v>1</v>
      </c>
      <c r="V1959">
        <v>2</v>
      </c>
      <c r="W1959" t="str">
        <f>VLOOKUP(V1959,PBV!A:D,4,0)</f>
        <v>17.425</v>
      </c>
      <c r="X1959">
        <v>0</v>
      </c>
      <c r="Y1959">
        <v>0</v>
      </c>
      <c r="AA1959">
        <v>6</v>
      </c>
      <c r="AB1959">
        <v>11</v>
      </c>
      <c r="AC1959">
        <v>2</v>
      </c>
    </row>
    <row r="1960" spans="1:29" x14ac:dyDescent="0.35">
      <c r="A1960" t="s">
        <v>9357</v>
      </c>
      <c r="B1960">
        <v>20440807</v>
      </c>
      <c r="C1960" t="s">
        <v>9358</v>
      </c>
      <c r="D1960">
        <v>80372392</v>
      </c>
      <c r="E1960" t="s">
        <v>9323</v>
      </c>
      <c r="F1960">
        <v>80372392</v>
      </c>
      <c r="G1960" t="s">
        <v>9324</v>
      </c>
      <c r="H1960" t="s">
        <v>9325</v>
      </c>
      <c r="I1960" t="s">
        <v>9323</v>
      </c>
      <c r="J1960">
        <v>5</v>
      </c>
      <c r="K1960" s="16">
        <v>43808</v>
      </c>
      <c r="L1960" t="s">
        <v>96</v>
      </c>
      <c r="M1960">
        <v>1</v>
      </c>
      <c r="N1960" t="s">
        <v>156</v>
      </c>
      <c r="O1960">
        <v>18</v>
      </c>
      <c r="P1960" t="s">
        <v>82</v>
      </c>
      <c r="Q1960">
        <v>19237</v>
      </c>
      <c r="R1960">
        <v>2006</v>
      </c>
      <c r="S1960">
        <v>0</v>
      </c>
      <c r="T1960" t="s">
        <v>75</v>
      </c>
      <c r="U1960">
        <v>1</v>
      </c>
      <c r="V1960">
        <v>2</v>
      </c>
      <c r="W1960" t="str">
        <f>VLOOKUP(V1960,PBV!A:D,4,0)</f>
        <v>17.425</v>
      </c>
      <c r="X1960">
        <v>0</v>
      </c>
      <c r="Y1960">
        <v>0</v>
      </c>
      <c r="AA1960">
        <v>3</v>
      </c>
      <c r="AB1960">
        <v>5</v>
      </c>
      <c r="AC1960">
        <v>2</v>
      </c>
    </row>
    <row r="1961" spans="1:29" x14ac:dyDescent="0.35">
      <c r="A1961" t="s">
        <v>9359</v>
      </c>
      <c r="B1961">
        <v>24815836</v>
      </c>
      <c r="C1961" t="s">
        <v>9360</v>
      </c>
      <c r="D1961">
        <v>1059786102</v>
      </c>
      <c r="E1961" t="s">
        <v>9361</v>
      </c>
      <c r="F1961">
        <v>18416205</v>
      </c>
      <c r="G1961" t="s">
        <v>9362</v>
      </c>
      <c r="H1961" t="s">
        <v>9363</v>
      </c>
      <c r="I1961" t="s">
        <v>9364</v>
      </c>
      <c r="J1961">
        <v>4</v>
      </c>
      <c r="K1961" s="16">
        <v>45856</v>
      </c>
      <c r="L1961" t="s">
        <v>96</v>
      </c>
      <c r="M1961">
        <v>1</v>
      </c>
      <c r="N1961" t="s">
        <v>156</v>
      </c>
      <c r="O1961">
        <v>18</v>
      </c>
      <c r="P1961" t="s">
        <v>372</v>
      </c>
      <c r="Q1961">
        <v>514</v>
      </c>
      <c r="R1961">
        <v>2006</v>
      </c>
      <c r="S1961">
        <v>0</v>
      </c>
      <c r="T1961" t="s">
        <v>75</v>
      </c>
      <c r="U1961">
        <v>1</v>
      </c>
      <c r="V1961">
        <v>2</v>
      </c>
      <c r="W1961" t="str">
        <f>VLOOKUP(V1961,PBV!A:D,4,0)</f>
        <v>17.425</v>
      </c>
      <c r="X1961">
        <v>0</v>
      </c>
      <c r="Y1961">
        <v>0</v>
      </c>
      <c r="AA1961">
        <v>3</v>
      </c>
      <c r="AB1961">
        <v>4</v>
      </c>
      <c r="AC1961">
        <v>2</v>
      </c>
    </row>
    <row r="1962" spans="1:29" x14ac:dyDescent="0.35">
      <c r="A1962" t="s">
        <v>9365</v>
      </c>
      <c r="B1962">
        <v>80443063</v>
      </c>
      <c r="C1962" t="s">
        <v>9366</v>
      </c>
      <c r="D1962">
        <v>80443063</v>
      </c>
      <c r="E1962" t="s">
        <v>9366</v>
      </c>
      <c r="F1962">
        <v>3129070</v>
      </c>
      <c r="G1962" t="s">
        <v>9367</v>
      </c>
      <c r="H1962" t="s">
        <v>9368</v>
      </c>
      <c r="I1962" t="s">
        <v>9369</v>
      </c>
      <c r="J1962">
        <v>5</v>
      </c>
      <c r="K1962" s="16">
        <v>44339</v>
      </c>
      <c r="L1962" t="s">
        <v>96</v>
      </c>
      <c r="M1962">
        <v>1</v>
      </c>
      <c r="N1962" t="s">
        <v>422</v>
      </c>
      <c r="O1962">
        <v>54</v>
      </c>
      <c r="P1962" t="s">
        <v>6440</v>
      </c>
      <c r="Q1962">
        <v>10019</v>
      </c>
      <c r="R1962">
        <v>2006</v>
      </c>
      <c r="S1962">
        <v>0</v>
      </c>
      <c r="T1962" t="s">
        <v>75</v>
      </c>
      <c r="U1962">
        <v>1</v>
      </c>
      <c r="V1962">
        <v>2</v>
      </c>
      <c r="W1962" t="str">
        <f>VLOOKUP(V1962,PBV!A:D,4,0)</f>
        <v>17.425</v>
      </c>
      <c r="X1962">
        <v>0</v>
      </c>
      <c r="Y1962">
        <v>0</v>
      </c>
      <c r="AA1962">
        <v>3</v>
      </c>
      <c r="AB1962">
        <v>5</v>
      </c>
      <c r="AC1962">
        <v>2</v>
      </c>
    </row>
    <row r="1963" spans="1:29" x14ac:dyDescent="0.35">
      <c r="A1963" t="s">
        <v>9370</v>
      </c>
      <c r="B1963">
        <v>80049226</v>
      </c>
      <c r="C1963" t="s">
        <v>9371</v>
      </c>
      <c r="D1963">
        <v>80049226</v>
      </c>
      <c r="E1963" t="s">
        <v>9371</v>
      </c>
      <c r="F1963">
        <v>79240498</v>
      </c>
      <c r="G1963" t="s">
        <v>6828</v>
      </c>
      <c r="H1963" t="s">
        <v>6829</v>
      </c>
      <c r="I1963" t="s">
        <v>6830</v>
      </c>
      <c r="J1963">
        <v>5</v>
      </c>
      <c r="K1963" s="16">
        <v>44084</v>
      </c>
      <c r="L1963" t="s">
        <v>401</v>
      </c>
      <c r="M1963">
        <v>366</v>
      </c>
      <c r="N1963" t="s">
        <v>3160</v>
      </c>
      <c r="O1963">
        <v>9</v>
      </c>
      <c r="P1963" t="s">
        <v>82</v>
      </c>
      <c r="Q1963">
        <v>19237</v>
      </c>
      <c r="R1963">
        <v>2006</v>
      </c>
      <c r="S1963">
        <v>0</v>
      </c>
      <c r="T1963" t="s">
        <v>158</v>
      </c>
      <c r="U1963">
        <v>2</v>
      </c>
      <c r="V1963">
        <v>2</v>
      </c>
      <c r="W1963" t="str">
        <f>VLOOKUP(V1963,PBV!A:D,4,0)</f>
        <v>17.425</v>
      </c>
      <c r="X1963">
        <v>0</v>
      </c>
      <c r="Y1963">
        <v>0</v>
      </c>
      <c r="AA1963">
        <v>3</v>
      </c>
      <c r="AB1963">
        <v>5</v>
      </c>
      <c r="AC1963">
        <v>2</v>
      </c>
    </row>
    <row r="1964" spans="1:29" x14ac:dyDescent="0.35">
      <c r="A1964" t="s">
        <v>9372</v>
      </c>
      <c r="B1964">
        <v>4517865</v>
      </c>
      <c r="C1964" t="s">
        <v>9373</v>
      </c>
      <c r="D1964">
        <v>4517865</v>
      </c>
      <c r="E1964" t="s">
        <v>9373</v>
      </c>
      <c r="F1964">
        <v>1070009154</v>
      </c>
      <c r="G1964" t="s">
        <v>9374</v>
      </c>
      <c r="H1964" t="s">
        <v>9375</v>
      </c>
      <c r="I1964" t="s">
        <v>9376</v>
      </c>
      <c r="J1964">
        <v>5</v>
      </c>
      <c r="K1964" s="16">
        <v>45148</v>
      </c>
      <c r="L1964" t="s">
        <v>96</v>
      </c>
      <c r="M1964">
        <v>1</v>
      </c>
      <c r="N1964" t="s">
        <v>156</v>
      </c>
      <c r="O1964">
        <v>18</v>
      </c>
      <c r="P1964" t="s">
        <v>372</v>
      </c>
      <c r="Q1964">
        <v>514</v>
      </c>
      <c r="R1964">
        <v>2007</v>
      </c>
      <c r="S1964">
        <v>0</v>
      </c>
      <c r="T1964" t="s">
        <v>75</v>
      </c>
      <c r="U1964">
        <v>1</v>
      </c>
      <c r="V1964">
        <v>2</v>
      </c>
      <c r="W1964" t="str">
        <f>VLOOKUP(V1964,PBV!A:D,4,0)</f>
        <v>17.425</v>
      </c>
      <c r="X1964">
        <v>0</v>
      </c>
      <c r="Y1964">
        <v>0</v>
      </c>
      <c r="AA1964">
        <v>3</v>
      </c>
      <c r="AB1964">
        <v>5</v>
      </c>
      <c r="AC1964">
        <v>2</v>
      </c>
    </row>
    <row r="1965" spans="1:29" x14ac:dyDescent="0.35">
      <c r="A1965" t="s">
        <v>9377</v>
      </c>
      <c r="B1965">
        <v>91529125</v>
      </c>
      <c r="C1965" t="s">
        <v>9378</v>
      </c>
      <c r="D1965">
        <v>91529125</v>
      </c>
      <c r="E1965" t="s">
        <v>9378</v>
      </c>
      <c r="F1965">
        <v>1096514194</v>
      </c>
      <c r="G1965" t="s">
        <v>9379</v>
      </c>
      <c r="H1965" t="s">
        <v>9380</v>
      </c>
      <c r="I1965" t="s">
        <v>9381</v>
      </c>
      <c r="J1965">
        <v>7</v>
      </c>
      <c r="K1965" s="16">
        <v>45047</v>
      </c>
      <c r="L1965" t="s">
        <v>96</v>
      </c>
      <c r="M1965">
        <v>1</v>
      </c>
      <c r="N1965" t="s">
        <v>408</v>
      </c>
      <c r="O1965">
        <v>40</v>
      </c>
      <c r="P1965" t="s">
        <v>82</v>
      </c>
      <c r="Q1965">
        <v>19237</v>
      </c>
      <c r="R1965">
        <v>2012</v>
      </c>
      <c r="S1965">
        <v>0</v>
      </c>
      <c r="T1965" t="s">
        <v>158</v>
      </c>
      <c r="U1965">
        <v>2</v>
      </c>
      <c r="V1965">
        <v>2</v>
      </c>
      <c r="W1965" t="str">
        <f>VLOOKUP(V1965,PBV!A:D,4,0)</f>
        <v>17.425</v>
      </c>
      <c r="X1965">
        <v>0</v>
      </c>
      <c r="Y1965">
        <v>0</v>
      </c>
      <c r="AA1965">
        <v>4</v>
      </c>
      <c r="AB1965">
        <v>7</v>
      </c>
      <c r="AC1965">
        <v>2</v>
      </c>
    </row>
    <row r="1966" spans="1:29" x14ac:dyDescent="0.35">
      <c r="A1966" t="s">
        <v>9382</v>
      </c>
      <c r="B1966">
        <v>91012432</v>
      </c>
      <c r="C1966" t="s">
        <v>6484</v>
      </c>
      <c r="D1966">
        <v>91011110</v>
      </c>
      <c r="E1966" t="s">
        <v>8064</v>
      </c>
      <c r="F1966">
        <v>7920681</v>
      </c>
      <c r="G1966" t="s">
        <v>9383</v>
      </c>
      <c r="H1966" t="s">
        <v>9384</v>
      </c>
      <c r="I1966" t="s">
        <v>9385</v>
      </c>
      <c r="J1966">
        <v>35</v>
      </c>
      <c r="K1966" s="16">
        <v>44499</v>
      </c>
      <c r="L1966" t="s">
        <v>1184</v>
      </c>
      <c r="M1966">
        <v>169</v>
      </c>
      <c r="N1966" t="s">
        <v>3090</v>
      </c>
      <c r="O1966">
        <v>9</v>
      </c>
      <c r="P1966" t="s">
        <v>89</v>
      </c>
      <c r="Q1966">
        <v>19304</v>
      </c>
      <c r="R1966">
        <v>2012</v>
      </c>
      <c r="S1966">
        <v>0</v>
      </c>
      <c r="T1966" t="s">
        <v>290</v>
      </c>
      <c r="U1966">
        <v>99</v>
      </c>
      <c r="V1966" t="s">
        <v>291</v>
      </c>
      <c r="W1966" t="str">
        <f>VLOOKUP(V1966,PBV!A:D,4,0)</f>
        <v>53.300</v>
      </c>
      <c r="X1966" t="s">
        <v>9386</v>
      </c>
      <c r="Y1966" t="s">
        <v>99</v>
      </c>
      <c r="Z1966">
        <v>830059699</v>
      </c>
      <c r="AA1966">
        <v>11</v>
      </c>
      <c r="AB1966">
        <v>35</v>
      </c>
      <c r="AC1966">
        <v>2</v>
      </c>
    </row>
    <row r="1967" spans="1:29" x14ac:dyDescent="0.35">
      <c r="A1967" t="s">
        <v>9387</v>
      </c>
      <c r="B1967">
        <v>70698689</v>
      </c>
      <c r="C1967" t="s">
        <v>9388</v>
      </c>
      <c r="D1967">
        <v>70698689</v>
      </c>
      <c r="E1967" t="s">
        <v>9388</v>
      </c>
      <c r="F1967">
        <v>1077428860</v>
      </c>
      <c r="G1967" t="s">
        <v>9389</v>
      </c>
      <c r="H1967" t="s">
        <v>9390</v>
      </c>
      <c r="I1967" t="s">
        <v>9391</v>
      </c>
      <c r="J1967">
        <v>5</v>
      </c>
      <c r="K1967" s="16">
        <v>44462</v>
      </c>
      <c r="L1967" t="s">
        <v>96</v>
      </c>
      <c r="M1967">
        <v>1</v>
      </c>
      <c r="N1967" t="s">
        <v>156</v>
      </c>
      <c r="O1967">
        <v>18</v>
      </c>
      <c r="P1967" t="s">
        <v>82</v>
      </c>
      <c r="Q1967">
        <v>19237</v>
      </c>
      <c r="R1967">
        <v>2012</v>
      </c>
      <c r="S1967">
        <v>0</v>
      </c>
      <c r="T1967" t="s">
        <v>75</v>
      </c>
      <c r="U1967">
        <v>1</v>
      </c>
      <c r="V1967">
        <v>2</v>
      </c>
      <c r="W1967" t="str">
        <f>VLOOKUP(V1967,PBV!A:D,4,0)</f>
        <v>17.425</v>
      </c>
      <c r="X1967">
        <v>0</v>
      </c>
      <c r="Y1967">
        <v>0</v>
      </c>
      <c r="AA1967">
        <v>3</v>
      </c>
      <c r="AB1967">
        <v>5</v>
      </c>
      <c r="AC1967">
        <v>2</v>
      </c>
    </row>
    <row r="1968" spans="1:29" x14ac:dyDescent="0.35">
      <c r="A1968" t="s">
        <v>9392</v>
      </c>
      <c r="B1968">
        <v>32748017</v>
      </c>
      <c r="C1968" t="s">
        <v>9393</v>
      </c>
      <c r="D1968">
        <v>32748017</v>
      </c>
      <c r="E1968" t="s">
        <v>9393</v>
      </c>
      <c r="F1968">
        <v>72182570</v>
      </c>
      <c r="G1968" t="s">
        <v>9394</v>
      </c>
      <c r="H1968" t="s">
        <v>9395</v>
      </c>
      <c r="I1968" t="s">
        <v>9396</v>
      </c>
      <c r="J1968">
        <v>6</v>
      </c>
      <c r="K1968" s="16">
        <v>44347</v>
      </c>
      <c r="L1968" t="s">
        <v>5063</v>
      </c>
      <c r="M1968">
        <v>15</v>
      </c>
      <c r="N1968" t="s">
        <v>9397</v>
      </c>
      <c r="O1968">
        <v>282</v>
      </c>
      <c r="P1968" t="s">
        <v>82</v>
      </c>
      <c r="Q1968">
        <v>19237</v>
      </c>
      <c r="R1968">
        <v>2012</v>
      </c>
      <c r="S1968">
        <v>0</v>
      </c>
      <c r="T1968" t="s">
        <v>75</v>
      </c>
      <c r="U1968">
        <v>1</v>
      </c>
      <c r="V1968">
        <v>2</v>
      </c>
      <c r="W1968" t="str">
        <f>VLOOKUP(V1968,PBV!A:D,4,0)</f>
        <v>17.425</v>
      </c>
      <c r="X1968">
        <v>0</v>
      </c>
      <c r="Y1968">
        <v>0</v>
      </c>
      <c r="AA1968">
        <v>3</v>
      </c>
      <c r="AB1968">
        <v>6</v>
      </c>
      <c r="AC1968">
        <v>1</v>
      </c>
    </row>
    <row r="1969" spans="1:29" x14ac:dyDescent="0.35">
      <c r="A1969" t="s">
        <v>9398</v>
      </c>
      <c r="B1969">
        <v>98524911</v>
      </c>
      <c r="C1969" t="s">
        <v>9399</v>
      </c>
      <c r="D1969">
        <v>98524911</v>
      </c>
      <c r="E1969" t="s">
        <v>9399</v>
      </c>
      <c r="F1969">
        <v>85442222</v>
      </c>
      <c r="G1969" t="s">
        <v>9400</v>
      </c>
      <c r="H1969" t="s">
        <v>9401</v>
      </c>
      <c r="I1969" t="s">
        <v>9402</v>
      </c>
      <c r="J1969">
        <v>5</v>
      </c>
      <c r="K1969" s="16">
        <v>44719</v>
      </c>
      <c r="L1969" t="s">
        <v>96</v>
      </c>
      <c r="M1969">
        <v>1</v>
      </c>
      <c r="N1969" t="s">
        <v>500</v>
      </c>
      <c r="O1969">
        <v>44</v>
      </c>
      <c r="P1969" t="s">
        <v>423</v>
      </c>
      <c r="Q1969">
        <v>178</v>
      </c>
      <c r="R1969">
        <v>2013</v>
      </c>
      <c r="S1969">
        <v>0</v>
      </c>
      <c r="T1969" t="s">
        <v>75</v>
      </c>
      <c r="U1969">
        <v>1</v>
      </c>
      <c r="V1969">
        <v>2</v>
      </c>
      <c r="W1969" t="str">
        <f>VLOOKUP(V1969,PBV!A:D,4,0)</f>
        <v>17.425</v>
      </c>
      <c r="X1969">
        <v>0</v>
      </c>
      <c r="Y1969">
        <v>0</v>
      </c>
      <c r="AA1969">
        <v>3</v>
      </c>
      <c r="AB1969">
        <v>5</v>
      </c>
      <c r="AC1969">
        <v>1</v>
      </c>
    </row>
    <row r="1970" spans="1:29" x14ac:dyDescent="0.35">
      <c r="A1970" t="s">
        <v>9403</v>
      </c>
      <c r="B1970">
        <v>94447169</v>
      </c>
      <c r="C1970" t="s">
        <v>9404</v>
      </c>
      <c r="D1970">
        <v>94447169</v>
      </c>
      <c r="E1970" t="s">
        <v>9404</v>
      </c>
      <c r="F1970">
        <v>94330696</v>
      </c>
      <c r="G1970" t="s">
        <v>9405</v>
      </c>
      <c r="H1970" t="s">
        <v>9406</v>
      </c>
      <c r="I1970" t="s">
        <v>9407</v>
      </c>
      <c r="J1970">
        <v>5</v>
      </c>
      <c r="K1970" s="16">
        <v>44219</v>
      </c>
      <c r="L1970" t="s">
        <v>401</v>
      </c>
      <c r="M1970">
        <v>366</v>
      </c>
      <c r="N1970" t="s">
        <v>5223</v>
      </c>
      <c r="O1970">
        <v>57</v>
      </c>
      <c r="P1970" t="s">
        <v>82</v>
      </c>
      <c r="Q1970">
        <v>19237</v>
      </c>
      <c r="R1970">
        <v>2013</v>
      </c>
      <c r="S1970">
        <v>0</v>
      </c>
      <c r="T1970" t="s">
        <v>75</v>
      </c>
      <c r="U1970">
        <v>1</v>
      </c>
      <c r="V1970">
        <v>2</v>
      </c>
      <c r="W1970" t="str">
        <f>VLOOKUP(V1970,PBV!A:D,4,0)</f>
        <v>17.425</v>
      </c>
      <c r="X1970">
        <v>0</v>
      </c>
      <c r="Y1970">
        <v>0</v>
      </c>
      <c r="AA1970">
        <v>3</v>
      </c>
      <c r="AB1970">
        <v>5</v>
      </c>
      <c r="AC1970">
        <v>1</v>
      </c>
    </row>
    <row r="1971" spans="1:29" x14ac:dyDescent="0.35">
      <c r="A1971" t="s">
        <v>9408</v>
      </c>
      <c r="B1971">
        <v>8240059471</v>
      </c>
      <c r="C1971" t="s">
        <v>9409</v>
      </c>
      <c r="D1971">
        <v>8240059471</v>
      </c>
      <c r="E1971" t="s">
        <v>9409</v>
      </c>
      <c r="F1971">
        <v>1064997948</v>
      </c>
      <c r="G1971" t="s">
        <v>5310</v>
      </c>
      <c r="H1971" t="s">
        <v>5311</v>
      </c>
      <c r="I1971" t="s">
        <v>5312</v>
      </c>
      <c r="J1971">
        <v>5</v>
      </c>
      <c r="K1971" s="16">
        <v>43664</v>
      </c>
      <c r="L1971" t="s">
        <v>96</v>
      </c>
      <c r="M1971">
        <v>1</v>
      </c>
      <c r="N1971" t="s">
        <v>500</v>
      </c>
      <c r="O1971">
        <v>44</v>
      </c>
      <c r="P1971" t="s">
        <v>423</v>
      </c>
      <c r="Q1971">
        <v>178</v>
      </c>
      <c r="R1971">
        <v>2013</v>
      </c>
      <c r="S1971">
        <v>0</v>
      </c>
      <c r="T1971" t="s">
        <v>75</v>
      </c>
      <c r="U1971">
        <v>1</v>
      </c>
      <c r="V1971">
        <v>2</v>
      </c>
      <c r="W1971" t="str">
        <f>VLOOKUP(V1971,PBV!A:D,4,0)</f>
        <v>17.425</v>
      </c>
      <c r="X1971">
        <v>0</v>
      </c>
      <c r="Y1971">
        <v>0</v>
      </c>
      <c r="AA1971">
        <v>2</v>
      </c>
      <c r="AB1971">
        <v>5</v>
      </c>
      <c r="AC1971">
        <v>1</v>
      </c>
    </row>
    <row r="1972" spans="1:29" x14ac:dyDescent="0.35">
      <c r="A1972" t="s">
        <v>9410</v>
      </c>
      <c r="B1972">
        <v>1005483474</v>
      </c>
      <c r="C1972" t="s">
        <v>9411</v>
      </c>
      <c r="D1972">
        <v>1005483474</v>
      </c>
      <c r="E1972" t="s">
        <v>9411</v>
      </c>
      <c r="F1972">
        <v>72218867</v>
      </c>
      <c r="G1972" t="s">
        <v>9412</v>
      </c>
      <c r="H1972" t="s">
        <v>9413</v>
      </c>
      <c r="I1972" t="s">
        <v>9414</v>
      </c>
      <c r="J1972">
        <v>4</v>
      </c>
      <c r="K1972" s="16">
        <v>46019</v>
      </c>
      <c r="L1972" t="s">
        <v>96</v>
      </c>
      <c r="M1972">
        <v>1</v>
      </c>
      <c r="N1972" t="s">
        <v>500</v>
      </c>
      <c r="O1972">
        <v>44</v>
      </c>
      <c r="P1972" t="s">
        <v>423</v>
      </c>
      <c r="Q1972">
        <v>178</v>
      </c>
      <c r="R1972">
        <v>2013</v>
      </c>
      <c r="S1972">
        <v>0</v>
      </c>
      <c r="T1972" t="s">
        <v>75</v>
      </c>
      <c r="U1972">
        <v>1</v>
      </c>
      <c r="V1972">
        <v>2</v>
      </c>
      <c r="W1972" t="str">
        <f>VLOOKUP(V1972,PBV!A:D,4,0)</f>
        <v>17.425</v>
      </c>
      <c r="X1972">
        <v>0</v>
      </c>
      <c r="Y1972">
        <v>0</v>
      </c>
      <c r="AA1972">
        <v>2</v>
      </c>
      <c r="AB1972">
        <v>4</v>
      </c>
      <c r="AC1972">
        <v>2</v>
      </c>
    </row>
    <row r="1973" spans="1:29" x14ac:dyDescent="0.35">
      <c r="A1973" t="s">
        <v>9415</v>
      </c>
      <c r="B1973">
        <v>1140836493</v>
      </c>
      <c r="C1973" t="s">
        <v>9416</v>
      </c>
      <c r="D1973">
        <v>1140836493</v>
      </c>
      <c r="E1973" t="s">
        <v>9416</v>
      </c>
      <c r="F1973">
        <v>1140836493</v>
      </c>
      <c r="G1973" t="s">
        <v>9417</v>
      </c>
      <c r="H1973" t="s">
        <v>9418</v>
      </c>
      <c r="I1973" t="s">
        <v>9416</v>
      </c>
      <c r="J1973">
        <v>5</v>
      </c>
      <c r="K1973" s="16">
        <v>46027</v>
      </c>
      <c r="L1973" t="s">
        <v>96</v>
      </c>
      <c r="M1973">
        <v>1</v>
      </c>
      <c r="N1973" t="s">
        <v>156</v>
      </c>
      <c r="O1973">
        <v>18</v>
      </c>
      <c r="P1973" t="s">
        <v>6637</v>
      </c>
      <c r="Q1973">
        <v>464</v>
      </c>
      <c r="R1973">
        <v>2013</v>
      </c>
      <c r="S1973">
        <v>0</v>
      </c>
      <c r="T1973" t="s">
        <v>75</v>
      </c>
      <c r="U1973">
        <v>1</v>
      </c>
      <c r="V1973">
        <v>2</v>
      </c>
      <c r="W1973" t="str">
        <f>VLOOKUP(V1973,PBV!A:D,4,0)</f>
        <v>17.425</v>
      </c>
      <c r="X1973">
        <v>0</v>
      </c>
      <c r="Y1973" t="s">
        <v>99</v>
      </c>
      <c r="Z1973">
        <v>830059699</v>
      </c>
      <c r="AA1973">
        <v>3</v>
      </c>
      <c r="AB1973">
        <v>5</v>
      </c>
      <c r="AC1973">
        <v>2</v>
      </c>
    </row>
    <row r="1974" spans="1:29" x14ac:dyDescent="0.35">
      <c r="A1974" t="s">
        <v>9419</v>
      </c>
      <c r="B1974">
        <v>14590684</v>
      </c>
      <c r="C1974" t="s">
        <v>9420</v>
      </c>
      <c r="D1974">
        <v>14590684</v>
      </c>
      <c r="E1974" t="s">
        <v>9420</v>
      </c>
      <c r="F1974">
        <v>14590684</v>
      </c>
      <c r="G1974" t="s">
        <v>9421</v>
      </c>
      <c r="H1974" t="s">
        <v>9422</v>
      </c>
      <c r="I1974" t="s">
        <v>9420</v>
      </c>
      <c r="J1974">
        <v>4</v>
      </c>
      <c r="K1974" s="16">
        <v>45072</v>
      </c>
      <c r="L1974" t="s">
        <v>96</v>
      </c>
      <c r="M1974">
        <v>1</v>
      </c>
      <c r="N1974" t="s">
        <v>422</v>
      </c>
      <c r="O1974">
        <v>54</v>
      </c>
      <c r="P1974" t="s">
        <v>423</v>
      </c>
      <c r="Q1974">
        <v>178</v>
      </c>
      <c r="R1974">
        <v>2013</v>
      </c>
      <c r="S1974">
        <v>0</v>
      </c>
      <c r="T1974" t="s">
        <v>158</v>
      </c>
      <c r="U1974">
        <v>2</v>
      </c>
      <c r="V1974" t="s">
        <v>424</v>
      </c>
      <c r="W1974" t="str">
        <f>VLOOKUP(V1974,PBV!A:D,4,0)</f>
        <v>5.000</v>
      </c>
      <c r="X1974">
        <v>0</v>
      </c>
      <c r="Y1974">
        <v>0</v>
      </c>
      <c r="AA1974">
        <v>1</v>
      </c>
      <c r="AB1974">
        <v>4</v>
      </c>
      <c r="AC1974">
        <v>2</v>
      </c>
    </row>
    <row r="1975" spans="1:29" x14ac:dyDescent="0.35">
      <c r="A1975" t="s">
        <v>9423</v>
      </c>
      <c r="B1975">
        <v>91267561</v>
      </c>
      <c r="C1975" t="s">
        <v>8320</v>
      </c>
      <c r="D1975">
        <v>91267561</v>
      </c>
      <c r="E1975" t="s">
        <v>8320</v>
      </c>
      <c r="F1975">
        <v>1095940494</v>
      </c>
      <c r="G1975" t="s">
        <v>9424</v>
      </c>
      <c r="H1975" t="s">
        <v>9425</v>
      </c>
      <c r="I1975" t="s">
        <v>9426</v>
      </c>
      <c r="J1975">
        <v>5</v>
      </c>
      <c r="K1975" s="16">
        <v>44731</v>
      </c>
      <c r="L1975" t="s">
        <v>96</v>
      </c>
      <c r="M1975">
        <v>1</v>
      </c>
      <c r="N1975" t="s">
        <v>156</v>
      </c>
      <c r="O1975">
        <v>18</v>
      </c>
      <c r="P1975" t="s">
        <v>423</v>
      </c>
      <c r="Q1975">
        <v>178</v>
      </c>
      <c r="R1975">
        <v>2014</v>
      </c>
      <c r="S1975">
        <v>0</v>
      </c>
      <c r="T1975" t="s">
        <v>75</v>
      </c>
      <c r="U1975">
        <v>1</v>
      </c>
      <c r="V1975">
        <v>2</v>
      </c>
      <c r="W1975" t="str">
        <f>VLOOKUP(V1975,PBV!A:D,4,0)</f>
        <v>17.425</v>
      </c>
      <c r="X1975">
        <v>0</v>
      </c>
      <c r="Y1975">
        <v>0</v>
      </c>
      <c r="AA1975">
        <v>3</v>
      </c>
      <c r="AB1975">
        <v>5</v>
      </c>
      <c r="AC1975">
        <v>2</v>
      </c>
    </row>
    <row r="1976" spans="1:29" x14ac:dyDescent="0.35">
      <c r="A1976" t="s">
        <v>9427</v>
      </c>
      <c r="B1976">
        <v>1045703021</v>
      </c>
      <c r="C1976" t="s">
        <v>9428</v>
      </c>
      <c r="D1976">
        <v>1045703021</v>
      </c>
      <c r="E1976" t="s">
        <v>9428</v>
      </c>
      <c r="F1976">
        <v>72051539</v>
      </c>
      <c r="G1976" t="s">
        <v>9429</v>
      </c>
      <c r="H1976" t="s">
        <v>9430</v>
      </c>
      <c r="I1976" t="s">
        <v>9431</v>
      </c>
      <c r="J1976">
        <v>8</v>
      </c>
      <c r="K1976" s="16">
        <v>43765</v>
      </c>
      <c r="L1976" t="s">
        <v>96</v>
      </c>
      <c r="M1976">
        <v>1</v>
      </c>
      <c r="N1976" t="s">
        <v>408</v>
      </c>
      <c r="O1976">
        <v>40</v>
      </c>
      <c r="P1976" t="s">
        <v>245</v>
      </c>
      <c r="Q1976">
        <v>1592</v>
      </c>
      <c r="R1976">
        <v>2014</v>
      </c>
      <c r="S1976">
        <v>0</v>
      </c>
      <c r="T1976" t="s">
        <v>158</v>
      </c>
      <c r="U1976">
        <v>2</v>
      </c>
      <c r="V1976">
        <v>2</v>
      </c>
      <c r="W1976" t="str">
        <f>VLOOKUP(V1976,PBV!A:D,4,0)</f>
        <v>17.425</v>
      </c>
      <c r="X1976">
        <v>0</v>
      </c>
      <c r="Y1976" t="s">
        <v>99</v>
      </c>
      <c r="Z1976">
        <v>830059699</v>
      </c>
      <c r="AA1976">
        <v>6</v>
      </c>
      <c r="AB1976">
        <v>8</v>
      </c>
      <c r="AC1976">
        <v>2</v>
      </c>
    </row>
    <row r="1977" spans="1:29" x14ac:dyDescent="0.35">
      <c r="A1977" t="s">
        <v>9432</v>
      </c>
      <c r="B1977">
        <v>36173218</v>
      </c>
      <c r="C1977" t="s">
        <v>8523</v>
      </c>
      <c r="D1977">
        <v>36173218</v>
      </c>
      <c r="E1977" t="s">
        <v>8523</v>
      </c>
      <c r="F1977">
        <v>83242943</v>
      </c>
      <c r="G1977" t="s">
        <v>8524</v>
      </c>
      <c r="H1977" t="s">
        <v>8525</v>
      </c>
      <c r="I1977" t="s">
        <v>8526</v>
      </c>
      <c r="J1977">
        <v>5</v>
      </c>
      <c r="K1977" s="16">
        <v>44206</v>
      </c>
      <c r="L1977" t="s">
        <v>96</v>
      </c>
      <c r="M1977">
        <v>1</v>
      </c>
      <c r="N1977" t="s">
        <v>156</v>
      </c>
      <c r="O1977">
        <v>18</v>
      </c>
      <c r="P1977" t="s">
        <v>372</v>
      </c>
      <c r="Q1977">
        <v>514</v>
      </c>
      <c r="R1977">
        <v>2011</v>
      </c>
      <c r="S1977">
        <v>0</v>
      </c>
      <c r="T1977" t="s">
        <v>75</v>
      </c>
      <c r="U1977">
        <v>1</v>
      </c>
      <c r="V1977">
        <v>2</v>
      </c>
      <c r="W1977" t="str">
        <f>VLOOKUP(V1977,PBV!A:D,4,0)</f>
        <v>17.425</v>
      </c>
      <c r="X1977">
        <v>0</v>
      </c>
      <c r="Y1977">
        <v>0</v>
      </c>
      <c r="AA1977">
        <v>3</v>
      </c>
      <c r="AB1977">
        <v>5</v>
      </c>
      <c r="AC1977">
        <v>2</v>
      </c>
    </row>
    <row r="1978" spans="1:29" x14ac:dyDescent="0.35">
      <c r="A1978" t="s">
        <v>9433</v>
      </c>
      <c r="B1978">
        <v>12144024</v>
      </c>
      <c r="C1978" t="s">
        <v>9434</v>
      </c>
      <c r="D1978">
        <v>12144024</v>
      </c>
      <c r="E1978" t="s">
        <v>9434</v>
      </c>
      <c r="F1978">
        <v>15909831</v>
      </c>
      <c r="G1978" t="s">
        <v>9435</v>
      </c>
      <c r="H1978" t="s">
        <v>9436</v>
      </c>
      <c r="I1978" t="s">
        <v>9437</v>
      </c>
      <c r="J1978">
        <v>6</v>
      </c>
      <c r="K1978" s="16">
        <v>44314</v>
      </c>
      <c r="L1978" t="s">
        <v>96</v>
      </c>
      <c r="M1978">
        <v>1</v>
      </c>
      <c r="N1978" t="s">
        <v>408</v>
      </c>
      <c r="O1978">
        <v>40</v>
      </c>
      <c r="P1978" t="s">
        <v>82</v>
      </c>
      <c r="Q1978">
        <v>19237</v>
      </c>
      <c r="R1978">
        <v>2012</v>
      </c>
      <c r="S1978">
        <v>0</v>
      </c>
      <c r="T1978" t="s">
        <v>75</v>
      </c>
      <c r="U1978">
        <v>1</v>
      </c>
      <c r="V1978">
        <v>2</v>
      </c>
      <c r="W1978" t="str">
        <f>VLOOKUP(V1978,PBV!A:D,4,0)</f>
        <v>17.425</v>
      </c>
      <c r="X1978">
        <v>0</v>
      </c>
      <c r="Y1978">
        <v>0</v>
      </c>
      <c r="AA1978">
        <v>3</v>
      </c>
      <c r="AB1978">
        <v>6</v>
      </c>
      <c r="AC1978">
        <v>1</v>
      </c>
    </row>
    <row r="1979" spans="1:29" x14ac:dyDescent="0.35">
      <c r="A1979" t="s">
        <v>9438</v>
      </c>
      <c r="B1979">
        <v>4525711</v>
      </c>
      <c r="C1979" t="s">
        <v>9439</v>
      </c>
      <c r="D1979">
        <v>4525711</v>
      </c>
      <c r="E1979" t="s">
        <v>9439</v>
      </c>
      <c r="F1979">
        <v>12257769</v>
      </c>
      <c r="G1979" t="s">
        <v>9440</v>
      </c>
      <c r="H1979" t="s">
        <v>9441</v>
      </c>
      <c r="I1979" t="s">
        <v>9442</v>
      </c>
      <c r="J1979">
        <v>5</v>
      </c>
      <c r="K1979" s="16">
        <v>44409</v>
      </c>
      <c r="L1979" t="s">
        <v>96</v>
      </c>
      <c r="M1979">
        <v>1</v>
      </c>
      <c r="N1979" t="s">
        <v>156</v>
      </c>
      <c r="O1979">
        <v>18</v>
      </c>
      <c r="P1979" t="s">
        <v>4732</v>
      </c>
      <c r="Q1979">
        <v>14923</v>
      </c>
      <c r="R1979">
        <v>2012</v>
      </c>
      <c r="S1979">
        <v>0</v>
      </c>
      <c r="T1979" t="s">
        <v>75</v>
      </c>
      <c r="U1979">
        <v>1</v>
      </c>
      <c r="V1979">
        <v>2</v>
      </c>
      <c r="W1979" t="str">
        <f>VLOOKUP(V1979,PBV!A:D,4,0)</f>
        <v>17.425</v>
      </c>
      <c r="X1979">
        <v>0</v>
      </c>
      <c r="Y1979">
        <v>0</v>
      </c>
      <c r="AA1979">
        <v>3</v>
      </c>
      <c r="AB1979">
        <v>5</v>
      </c>
      <c r="AC1979">
        <v>2</v>
      </c>
    </row>
    <row r="1980" spans="1:29" x14ac:dyDescent="0.35">
      <c r="A1980" t="s">
        <v>9443</v>
      </c>
      <c r="B1980">
        <v>41302817</v>
      </c>
      <c r="C1980" t="s">
        <v>9444</v>
      </c>
      <c r="D1980">
        <v>41302817</v>
      </c>
      <c r="E1980" t="s">
        <v>9444</v>
      </c>
      <c r="F1980">
        <v>79240498</v>
      </c>
      <c r="G1980" t="s">
        <v>6828</v>
      </c>
      <c r="H1980" t="s">
        <v>6829</v>
      </c>
      <c r="I1980" t="s">
        <v>6830</v>
      </c>
      <c r="J1980">
        <v>5</v>
      </c>
      <c r="K1980" s="16">
        <v>44450</v>
      </c>
      <c r="L1980" t="s">
        <v>96</v>
      </c>
      <c r="M1980">
        <v>1</v>
      </c>
      <c r="N1980" t="s">
        <v>5340</v>
      </c>
      <c r="O1980">
        <v>53</v>
      </c>
      <c r="P1980" t="s">
        <v>82</v>
      </c>
      <c r="Q1980">
        <v>19237</v>
      </c>
      <c r="R1980">
        <v>2012</v>
      </c>
      <c r="S1980">
        <v>0</v>
      </c>
      <c r="T1980" t="s">
        <v>75</v>
      </c>
      <c r="U1980">
        <v>1</v>
      </c>
      <c r="V1980">
        <v>2</v>
      </c>
      <c r="W1980" t="str">
        <f>VLOOKUP(V1980,PBV!A:D,4,0)</f>
        <v>17.425</v>
      </c>
      <c r="X1980">
        <v>0</v>
      </c>
      <c r="Y1980">
        <v>0</v>
      </c>
      <c r="AA1980">
        <v>2</v>
      </c>
      <c r="AB1980">
        <v>5</v>
      </c>
      <c r="AC1980">
        <v>1</v>
      </c>
    </row>
    <row r="1981" spans="1:29" x14ac:dyDescent="0.35">
      <c r="A1981" t="s">
        <v>9445</v>
      </c>
      <c r="B1981">
        <v>28152481</v>
      </c>
      <c r="C1981" t="s">
        <v>9446</v>
      </c>
      <c r="D1981">
        <v>28152481</v>
      </c>
      <c r="E1981" t="s">
        <v>9446</v>
      </c>
      <c r="F1981">
        <v>91498885</v>
      </c>
      <c r="G1981" t="s">
        <v>9447</v>
      </c>
      <c r="H1981" t="s">
        <v>9448</v>
      </c>
      <c r="I1981" t="s">
        <v>9449</v>
      </c>
      <c r="J1981">
        <v>7</v>
      </c>
      <c r="K1981" s="16">
        <v>45149</v>
      </c>
      <c r="L1981" t="s">
        <v>96</v>
      </c>
      <c r="M1981">
        <v>1</v>
      </c>
      <c r="N1981" t="s">
        <v>408</v>
      </c>
      <c r="O1981">
        <v>40</v>
      </c>
      <c r="P1981" t="s">
        <v>82</v>
      </c>
      <c r="Q1981">
        <v>19237</v>
      </c>
      <c r="R1981">
        <v>2012</v>
      </c>
      <c r="S1981">
        <v>0</v>
      </c>
      <c r="T1981" t="s">
        <v>158</v>
      </c>
      <c r="U1981">
        <v>2</v>
      </c>
      <c r="V1981">
        <v>2</v>
      </c>
      <c r="W1981" t="str">
        <f>VLOOKUP(V1981,PBV!A:D,4,0)</f>
        <v>17.425</v>
      </c>
      <c r="X1981">
        <v>0</v>
      </c>
      <c r="Y1981">
        <v>0</v>
      </c>
      <c r="AA1981">
        <v>4</v>
      </c>
      <c r="AB1981">
        <v>7</v>
      </c>
      <c r="AC1981">
        <v>2</v>
      </c>
    </row>
    <row r="1982" spans="1:29" x14ac:dyDescent="0.35">
      <c r="A1982" t="s">
        <v>9450</v>
      </c>
      <c r="B1982">
        <v>1030672817</v>
      </c>
      <c r="C1982" t="s">
        <v>9451</v>
      </c>
      <c r="D1982">
        <v>1030672817</v>
      </c>
      <c r="E1982" t="s">
        <v>9451</v>
      </c>
      <c r="F1982">
        <v>1022348407</v>
      </c>
      <c r="G1982" t="s">
        <v>9452</v>
      </c>
      <c r="H1982" t="s">
        <v>9453</v>
      </c>
      <c r="I1982" t="s">
        <v>9454</v>
      </c>
      <c r="J1982">
        <v>5</v>
      </c>
      <c r="K1982" s="16">
        <v>44616</v>
      </c>
      <c r="L1982" t="s">
        <v>589</v>
      </c>
      <c r="M1982">
        <v>208</v>
      </c>
      <c r="N1982" t="s">
        <v>5457</v>
      </c>
      <c r="O1982">
        <v>98</v>
      </c>
      <c r="P1982" t="s">
        <v>82</v>
      </c>
      <c r="Q1982">
        <v>19237</v>
      </c>
      <c r="R1982">
        <v>2012</v>
      </c>
      <c r="S1982">
        <v>0</v>
      </c>
      <c r="T1982" t="s">
        <v>6777</v>
      </c>
      <c r="U1982">
        <v>15</v>
      </c>
      <c r="V1982">
        <v>2</v>
      </c>
      <c r="W1982" t="str">
        <f>VLOOKUP(V1982,PBV!A:D,4,0)</f>
        <v>17.425</v>
      </c>
      <c r="X1982">
        <v>0</v>
      </c>
      <c r="Y1982">
        <v>0</v>
      </c>
      <c r="AA1982">
        <v>3</v>
      </c>
      <c r="AB1982">
        <v>5</v>
      </c>
      <c r="AC1982">
        <v>1</v>
      </c>
    </row>
    <row r="1983" spans="1:29" x14ac:dyDescent="0.35">
      <c r="A1983" t="s">
        <v>9455</v>
      </c>
      <c r="B1983">
        <v>1030646565</v>
      </c>
      <c r="C1983" t="s">
        <v>9456</v>
      </c>
      <c r="D1983">
        <v>1030646565</v>
      </c>
      <c r="E1983" t="s">
        <v>9456</v>
      </c>
      <c r="F1983">
        <v>1000178304</v>
      </c>
      <c r="G1983" t="s">
        <v>9457</v>
      </c>
      <c r="H1983" t="s">
        <v>9458</v>
      </c>
      <c r="I1983" t="s">
        <v>9459</v>
      </c>
      <c r="J1983">
        <v>5</v>
      </c>
      <c r="K1983" s="16">
        <v>46131</v>
      </c>
      <c r="L1983" t="s">
        <v>96</v>
      </c>
      <c r="M1983">
        <v>1</v>
      </c>
      <c r="N1983" t="s">
        <v>1337</v>
      </c>
      <c r="O1983">
        <v>49</v>
      </c>
      <c r="P1983" t="s">
        <v>6417</v>
      </c>
      <c r="Q1983">
        <v>9351</v>
      </c>
      <c r="R1983">
        <v>2012</v>
      </c>
      <c r="S1983">
        <v>0</v>
      </c>
      <c r="T1983" t="s">
        <v>158</v>
      </c>
      <c r="U1983">
        <v>2</v>
      </c>
      <c r="V1983">
        <v>2</v>
      </c>
      <c r="W1983" t="str">
        <f>VLOOKUP(V1983,PBV!A:D,4,0)</f>
        <v>17.425</v>
      </c>
      <c r="X1983">
        <v>0</v>
      </c>
      <c r="Y1983">
        <v>0</v>
      </c>
      <c r="AA1983">
        <v>3</v>
      </c>
      <c r="AB1983">
        <v>5</v>
      </c>
      <c r="AC1983">
        <v>2</v>
      </c>
    </row>
    <row r="1984" spans="1:29" x14ac:dyDescent="0.35">
      <c r="A1984" t="s">
        <v>9460</v>
      </c>
      <c r="B1984">
        <v>70003377</v>
      </c>
      <c r="C1984" t="s">
        <v>9461</v>
      </c>
      <c r="D1984">
        <v>70003377</v>
      </c>
      <c r="E1984" t="s">
        <v>9461</v>
      </c>
      <c r="F1984">
        <v>98647009</v>
      </c>
      <c r="G1984" t="s">
        <v>9462</v>
      </c>
      <c r="H1984" t="s">
        <v>9463</v>
      </c>
      <c r="I1984" t="s">
        <v>9464</v>
      </c>
      <c r="J1984">
        <v>11</v>
      </c>
      <c r="K1984" s="16">
        <v>45702</v>
      </c>
      <c r="L1984" t="s">
        <v>150</v>
      </c>
      <c r="M1984">
        <v>62</v>
      </c>
      <c r="N1984">
        <v>4300</v>
      </c>
      <c r="O1984">
        <v>10</v>
      </c>
      <c r="P1984" t="s">
        <v>89</v>
      </c>
      <c r="Q1984">
        <v>19304</v>
      </c>
      <c r="R1984">
        <v>2012</v>
      </c>
      <c r="S1984">
        <v>0</v>
      </c>
      <c r="T1984" t="s">
        <v>75</v>
      </c>
      <c r="U1984">
        <v>1</v>
      </c>
      <c r="V1984">
        <v>2</v>
      </c>
      <c r="W1984" t="str">
        <f>VLOOKUP(V1984,PBV!A:D,4,0)</f>
        <v>17.425</v>
      </c>
      <c r="X1984">
        <v>0</v>
      </c>
      <c r="Y1984">
        <v>0</v>
      </c>
      <c r="AA1984">
        <v>6</v>
      </c>
      <c r="AB1984">
        <v>11</v>
      </c>
      <c r="AC1984">
        <v>2</v>
      </c>
    </row>
    <row r="1985" spans="1:29" x14ac:dyDescent="0.35">
      <c r="A1985" t="s">
        <v>9465</v>
      </c>
      <c r="B1985">
        <v>1074187072</v>
      </c>
      <c r="C1985" t="s">
        <v>9466</v>
      </c>
      <c r="D1985">
        <v>1074187072</v>
      </c>
      <c r="E1985" t="s">
        <v>9466</v>
      </c>
      <c r="F1985">
        <v>80548661</v>
      </c>
      <c r="G1985" t="s">
        <v>9467</v>
      </c>
      <c r="H1985" t="s">
        <v>9468</v>
      </c>
      <c r="I1985" t="s">
        <v>9469</v>
      </c>
      <c r="J1985">
        <v>5</v>
      </c>
      <c r="K1985" s="16">
        <v>44172</v>
      </c>
      <c r="L1985" t="s">
        <v>487</v>
      </c>
      <c r="M1985">
        <v>375</v>
      </c>
      <c r="N1985" t="s">
        <v>2989</v>
      </c>
      <c r="O1985">
        <v>148</v>
      </c>
      <c r="P1985" t="s">
        <v>82</v>
      </c>
      <c r="Q1985">
        <v>19237</v>
      </c>
      <c r="R1985">
        <v>2020</v>
      </c>
      <c r="S1985">
        <v>0</v>
      </c>
      <c r="T1985" t="s">
        <v>158</v>
      </c>
      <c r="U1985">
        <v>2</v>
      </c>
      <c r="V1985">
        <v>2</v>
      </c>
      <c r="W1985" t="str">
        <f>VLOOKUP(V1985,PBV!A:D,4,0)</f>
        <v>17.425</v>
      </c>
      <c r="X1985">
        <v>0</v>
      </c>
      <c r="Y1985">
        <v>0</v>
      </c>
      <c r="AA1985">
        <v>3</v>
      </c>
      <c r="AB1985">
        <v>5</v>
      </c>
      <c r="AC1985">
        <v>2</v>
      </c>
    </row>
    <row r="1986" spans="1:29" x14ac:dyDescent="0.35">
      <c r="A1986" t="s">
        <v>9470</v>
      </c>
      <c r="B1986">
        <v>3064957</v>
      </c>
      <c r="C1986" t="s">
        <v>9471</v>
      </c>
      <c r="D1986">
        <v>52133172</v>
      </c>
      <c r="E1986" t="s">
        <v>9472</v>
      </c>
      <c r="F1986">
        <v>1073164280</v>
      </c>
      <c r="G1986" t="s">
        <v>9473</v>
      </c>
      <c r="H1986" t="s">
        <v>9474</v>
      </c>
      <c r="I1986" t="s">
        <v>9475</v>
      </c>
      <c r="J1986">
        <v>5</v>
      </c>
      <c r="K1986" s="16">
        <v>44308</v>
      </c>
      <c r="L1986" t="s">
        <v>96</v>
      </c>
      <c r="M1986">
        <v>1</v>
      </c>
      <c r="N1986" t="s">
        <v>500</v>
      </c>
      <c r="O1986">
        <v>44</v>
      </c>
      <c r="P1986" t="s">
        <v>4726</v>
      </c>
      <c r="Q1986">
        <v>181</v>
      </c>
      <c r="R1986">
        <v>2012</v>
      </c>
      <c r="S1986">
        <v>0</v>
      </c>
      <c r="T1986" t="s">
        <v>158</v>
      </c>
      <c r="U1986">
        <v>2</v>
      </c>
      <c r="V1986">
        <v>2</v>
      </c>
      <c r="W1986" t="str">
        <f>VLOOKUP(V1986,PBV!A:D,4,0)</f>
        <v>17.425</v>
      </c>
      <c r="X1986">
        <v>0</v>
      </c>
      <c r="Y1986" t="s">
        <v>99</v>
      </c>
      <c r="Z1986">
        <v>830059699</v>
      </c>
      <c r="AA1986">
        <v>3</v>
      </c>
      <c r="AB1986">
        <v>5</v>
      </c>
      <c r="AC1986">
        <v>2</v>
      </c>
    </row>
    <row r="1987" spans="1:29" x14ac:dyDescent="0.35">
      <c r="A1987" t="s">
        <v>9476</v>
      </c>
      <c r="B1987">
        <v>40030757</v>
      </c>
      <c r="C1987" t="s">
        <v>9477</v>
      </c>
      <c r="D1987">
        <v>40030757</v>
      </c>
      <c r="E1987" t="s">
        <v>9477</v>
      </c>
      <c r="F1987">
        <v>79138560</v>
      </c>
      <c r="G1987" t="s">
        <v>9478</v>
      </c>
      <c r="H1987" t="s">
        <v>9479</v>
      </c>
      <c r="I1987" t="s">
        <v>9480</v>
      </c>
      <c r="J1987">
        <v>5</v>
      </c>
      <c r="K1987" s="16">
        <v>45949</v>
      </c>
      <c r="L1987" t="s">
        <v>96</v>
      </c>
      <c r="M1987">
        <v>1</v>
      </c>
      <c r="N1987" t="s">
        <v>500</v>
      </c>
      <c r="O1987">
        <v>44</v>
      </c>
      <c r="P1987" t="s">
        <v>4732</v>
      </c>
      <c r="Q1987">
        <v>14923</v>
      </c>
      <c r="R1987">
        <v>2012</v>
      </c>
      <c r="S1987">
        <v>0</v>
      </c>
      <c r="T1987" t="s">
        <v>75</v>
      </c>
      <c r="U1987">
        <v>1</v>
      </c>
      <c r="V1987">
        <v>2</v>
      </c>
      <c r="W1987" t="str">
        <f>VLOOKUP(V1987,PBV!A:D,4,0)</f>
        <v>17.425</v>
      </c>
      <c r="X1987">
        <v>0</v>
      </c>
      <c r="Y1987" t="s">
        <v>99</v>
      </c>
      <c r="Z1987">
        <v>830059699</v>
      </c>
      <c r="AA1987">
        <v>3</v>
      </c>
      <c r="AB1987">
        <v>5</v>
      </c>
      <c r="AC1987">
        <v>2</v>
      </c>
    </row>
    <row r="1988" spans="1:29" x14ac:dyDescent="0.35">
      <c r="A1988" t="s">
        <v>9481</v>
      </c>
      <c r="B1988">
        <v>79838908</v>
      </c>
      <c r="C1988" t="s">
        <v>9482</v>
      </c>
      <c r="D1988">
        <v>79838908</v>
      </c>
      <c r="E1988" t="s">
        <v>9482</v>
      </c>
      <c r="F1988">
        <v>1024483317</v>
      </c>
      <c r="G1988" t="s">
        <v>9483</v>
      </c>
      <c r="H1988" t="s">
        <v>9484</v>
      </c>
      <c r="I1988" t="s">
        <v>9485</v>
      </c>
      <c r="J1988">
        <v>5</v>
      </c>
      <c r="K1988" s="16">
        <v>45324</v>
      </c>
      <c r="L1988" t="s">
        <v>96</v>
      </c>
      <c r="M1988">
        <v>1</v>
      </c>
      <c r="N1988" t="s">
        <v>500</v>
      </c>
      <c r="O1988">
        <v>44</v>
      </c>
      <c r="P1988" t="s">
        <v>4732</v>
      </c>
      <c r="Q1988">
        <v>14923</v>
      </c>
      <c r="R1988">
        <v>2012</v>
      </c>
      <c r="S1988">
        <v>0</v>
      </c>
      <c r="T1988" t="s">
        <v>75</v>
      </c>
      <c r="U1988">
        <v>1</v>
      </c>
      <c r="V1988">
        <v>2</v>
      </c>
      <c r="W1988" t="str">
        <f>VLOOKUP(V1988,PBV!A:D,4,0)</f>
        <v>17.425</v>
      </c>
      <c r="X1988">
        <v>0</v>
      </c>
      <c r="Y1988">
        <v>0</v>
      </c>
      <c r="AA1988">
        <v>3</v>
      </c>
      <c r="AB1988">
        <v>5</v>
      </c>
      <c r="AC1988">
        <v>2</v>
      </c>
    </row>
    <row r="1989" spans="1:29" x14ac:dyDescent="0.35">
      <c r="A1989" t="s">
        <v>9486</v>
      </c>
      <c r="B1989">
        <v>1016067944</v>
      </c>
      <c r="C1989" t="s">
        <v>9487</v>
      </c>
      <c r="D1989">
        <v>1016067944</v>
      </c>
      <c r="E1989" t="s">
        <v>9487</v>
      </c>
      <c r="F1989">
        <v>79123927</v>
      </c>
      <c r="G1989" t="s">
        <v>9488</v>
      </c>
      <c r="H1989" t="s">
        <v>9489</v>
      </c>
      <c r="I1989" t="s">
        <v>9490</v>
      </c>
      <c r="J1989">
        <v>10</v>
      </c>
      <c r="K1989" s="16">
        <v>44174</v>
      </c>
      <c r="L1989" t="s">
        <v>96</v>
      </c>
      <c r="M1989">
        <v>1</v>
      </c>
      <c r="N1989" t="s">
        <v>408</v>
      </c>
      <c r="O1989">
        <v>40</v>
      </c>
      <c r="P1989" t="s">
        <v>82</v>
      </c>
      <c r="Q1989">
        <v>19237</v>
      </c>
      <c r="R1989">
        <v>2012</v>
      </c>
      <c r="S1989">
        <v>0</v>
      </c>
      <c r="T1989" t="s">
        <v>75</v>
      </c>
      <c r="U1989">
        <v>1</v>
      </c>
      <c r="V1989">
        <v>2</v>
      </c>
      <c r="W1989" t="str">
        <f>VLOOKUP(V1989,PBV!A:D,4,0)</f>
        <v>17.425</v>
      </c>
      <c r="X1989">
        <v>0</v>
      </c>
      <c r="Y1989" t="s">
        <v>99</v>
      </c>
      <c r="Z1989">
        <v>830059699</v>
      </c>
      <c r="AA1989">
        <v>6</v>
      </c>
      <c r="AB1989">
        <v>10</v>
      </c>
      <c r="AC1989">
        <v>2</v>
      </c>
    </row>
    <row r="1990" spans="1:29" x14ac:dyDescent="0.35">
      <c r="A1990" t="s">
        <v>9491</v>
      </c>
      <c r="B1990">
        <v>71747923</v>
      </c>
      <c r="C1990" t="s">
        <v>1787</v>
      </c>
      <c r="D1990">
        <v>71747923</v>
      </c>
      <c r="E1990" t="s">
        <v>1787</v>
      </c>
      <c r="F1990">
        <v>8432897</v>
      </c>
      <c r="G1990" t="s">
        <v>6370</v>
      </c>
      <c r="H1990" t="s">
        <v>6371</v>
      </c>
      <c r="I1990" t="s">
        <v>6372</v>
      </c>
      <c r="J1990">
        <v>6</v>
      </c>
      <c r="K1990" s="16">
        <v>45790</v>
      </c>
      <c r="L1990" t="s">
        <v>487</v>
      </c>
      <c r="M1990">
        <v>375</v>
      </c>
      <c r="N1990" t="s">
        <v>3812</v>
      </c>
      <c r="O1990">
        <v>139</v>
      </c>
      <c r="P1990" t="s">
        <v>82</v>
      </c>
      <c r="Q1990">
        <v>19237</v>
      </c>
      <c r="R1990">
        <v>2011</v>
      </c>
      <c r="S1990">
        <v>0</v>
      </c>
      <c r="T1990" t="s">
        <v>75</v>
      </c>
      <c r="U1990">
        <v>1</v>
      </c>
      <c r="V1990">
        <v>2</v>
      </c>
      <c r="W1990" t="str">
        <f>VLOOKUP(V1990,PBV!A:D,4,0)</f>
        <v>17.425</v>
      </c>
      <c r="X1990">
        <v>0</v>
      </c>
      <c r="Y1990">
        <v>0</v>
      </c>
      <c r="AA1990">
        <v>4</v>
      </c>
      <c r="AB1990">
        <v>6</v>
      </c>
      <c r="AC1990">
        <v>2</v>
      </c>
    </row>
    <row r="1991" spans="1:29" x14ac:dyDescent="0.35">
      <c r="A1991" t="s">
        <v>9492</v>
      </c>
      <c r="B1991">
        <v>8600029644</v>
      </c>
      <c r="C1991" t="s">
        <v>8864</v>
      </c>
      <c r="D1991">
        <v>8600029644</v>
      </c>
      <c r="E1991" t="s">
        <v>8864</v>
      </c>
      <c r="F1991">
        <v>70753450</v>
      </c>
      <c r="G1991" t="s">
        <v>9493</v>
      </c>
      <c r="H1991" t="s">
        <v>9494</v>
      </c>
      <c r="I1991" t="s">
        <v>9495</v>
      </c>
      <c r="J1991">
        <v>35</v>
      </c>
      <c r="K1991" s="16">
        <v>44339</v>
      </c>
      <c r="L1991" t="s">
        <v>537</v>
      </c>
      <c r="M1991">
        <v>67</v>
      </c>
      <c r="N1991" t="s">
        <v>538</v>
      </c>
      <c r="O1991">
        <v>8</v>
      </c>
      <c r="P1991" t="s">
        <v>120</v>
      </c>
      <c r="Q1991">
        <v>18354</v>
      </c>
      <c r="R1991">
        <v>2018</v>
      </c>
      <c r="S1991">
        <v>0</v>
      </c>
      <c r="T1991" t="s">
        <v>290</v>
      </c>
      <c r="U1991">
        <v>99</v>
      </c>
      <c r="V1991" t="s">
        <v>291</v>
      </c>
      <c r="W1991" t="str">
        <f>VLOOKUP(V1991,PBV!A:D,4,0)</f>
        <v>53.300</v>
      </c>
      <c r="X1991" t="s">
        <v>9496</v>
      </c>
      <c r="Y1991">
        <v>0</v>
      </c>
      <c r="AA1991">
        <v>8</v>
      </c>
      <c r="AB1991">
        <v>35</v>
      </c>
      <c r="AC1991">
        <v>1</v>
      </c>
    </row>
    <row r="1992" spans="1:29" x14ac:dyDescent="0.35">
      <c r="A1992" t="s">
        <v>9497</v>
      </c>
      <c r="B1992">
        <v>15326800</v>
      </c>
      <c r="C1992" t="s">
        <v>9498</v>
      </c>
      <c r="D1992">
        <v>15326800</v>
      </c>
      <c r="E1992" t="s">
        <v>9498</v>
      </c>
      <c r="F1992">
        <v>1042775363</v>
      </c>
      <c r="G1992" t="s">
        <v>9499</v>
      </c>
      <c r="H1992" t="s">
        <v>9500</v>
      </c>
      <c r="I1992" t="s">
        <v>9501</v>
      </c>
      <c r="J1992">
        <v>7</v>
      </c>
      <c r="K1992" s="16">
        <v>45340</v>
      </c>
      <c r="L1992" t="s">
        <v>96</v>
      </c>
      <c r="M1992">
        <v>1</v>
      </c>
      <c r="N1992" t="s">
        <v>408</v>
      </c>
      <c r="O1992">
        <v>40</v>
      </c>
      <c r="P1992" t="s">
        <v>82</v>
      </c>
      <c r="Q1992">
        <v>19237</v>
      </c>
      <c r="R1992">
        <v>2012</v>
      </c>
      <c r="S1992">
        <v>0</v>
      </c>
      <c r="T1992" t="s">
        <v>75</v>
      </c>
      <c r="U1992">
        <v>1</v>
      </c>
      <c r="V1992">
        <v>2</v>
      </c>
      <c r="W1992" t="str">
        <f>VLOOKUP(V1992,PBV!A:D,4,0)</f>
        <v>17.425</v>
      </c>
      <c r="X1992">
        <v>0</v>
      </c>
      <c r="Y1992">
        <v>0</v>
      </c>
      <c r="AA1992">
        <v>4</v>
      </c>
      <c r="AB1992">
        <v>7</v>
      </c>
      <c r="AC1992">
        <v>2</v>
      </c>
    </row>
    <row r="1993" spans="1:29" x14ac:dyDescent="0.35">
      <c r="A1993" t="s">
        <v>9502</v>
      </c>
      <c r="B1993">
        <v>1056482322</v>
      </c>
      <c r="C1993" t="s">
        <v>9503</v>
      </c>
      <c r="D1993">
        <v>1056482322</v>
      </c>
      <c r="E1993" t="s">
        <v>9503</v>
      </c>
      <c r="F1993">
        <v>1056482322</v>
      </c>
      <c r="G1993" t="s">
        <v>9504</v>
      </c>
      <c r="H1993" t="s">
        <v>9505</v>
      </c>
      <c r="I1993" t="s">
        <v>9503</v>
      </c>
      <c r="J1993">
        <v>5</v>
      </c>
      <c r="K1993" s="16">
        <v>43861</v>
      </c>
      <c r="L1993" t="s">
        <v>96</v>
      </c>
      <c r="M1993">
        <v>1</v>
      </c>
      <c r="N1993" t="s">
        <v>500</v>
      </c>
      <c r="O1993">
        <v>44</v>
      </c>
      <c r="P1993" t="s">
        <v>82</v>
      </c>
      <c r="Q1993">
        <v>19237</v>
      </c>
      <c r="R1993">
        <v>2012</v>
      </c>
      <c r="S1993">
        <v>0</v>
      </c>
      <c r="T1993" t="s">
        <v>75</v>
      </c>
      <c r="U1993">
        <v>1</v>
      </c>
      <c r="V1993">
        <v>2</v>
      </c>
      <c r="W1993" t="str">
        <f>VLOOKUP(V1993,PBV!A:D,4,0)</f>
        <v>17.425</v>
      </c>
      <c r="X1993">
        <v>0</v>
      </c>
      <c r="Y1993" t="s">
        <v>4578</v>
      </c>
      <c r="Z1993">
        <v>830141109</v>
      </c>
      <c r="AA1993">
        <v>3</v>
      </c>
      <c r="AB1993">
        <v>5</v>
      </c>
      <c r="AC1993">
        <v>1</v>
      </c>
    </row>
    <row r="1994" spans="1:29" x14ac:dyDescent="0.35">
      <c r="A1994" t="s">
        <v>9506</v>
      </c>
      <c r="B1994">
        <v>39267365</v>
      </c>
      <c r="C1994" t="s">
        <v>9507</v>
      </c>
      <c r="D1994">
        <v>39267365</v>
      </c>
      <c r="E1994" t="s">
        <v>9507</v>
      </c>
      <c r="F1994">
        <v>10120933</v>
      </c>
      <c r="G1994" t="s">
        <v>9508</v>
      </c>
      <c r="H1994" t="s">
        <v>9509</v>
      </c>
      <c r="I1994" t="s">
        <v>9510</v>
      </c>
      <c r="J1994">
        <v>5</v>
      </c>
      <c r="K1994" s="16">
        <v>44826</v>
      </c>
      <c r="L1994" t="s">
        <v>96</v>
      </c>
      <c r="M1994">
        <v>1</v>
      </c>
      <c r="N1994" t="s">
        <v>422</v>
      </c>
      <c r="O1994">
        <v>54</v>
      </c>
      <c r="P1994" t="s">
        <v>4732</v>
      </c>
      <c r="Q1994">
        <v>14923</v>
      </c>
      <c r="R1994">
        <v>2012</v>
      </c>
      <c r="S1994">
        <v>0</v>
      </c>
      <c r="T1994" t="s">
        <v>75</v>
      </c>
      <c r="U1994">
        <v>1</v>
      </c>
      <c r="V1994">
        <v>2</v>
      </c>
      <c r="W1994" t="str">
        <f>VLOOKUP(V1994,PBV!A:D,4,0)</f>
        <v>17.425</v>
      </c>
      <c r="X1994">
        <v>0</v>
      </c>
      <c r="Y1994">
        <v>0</v>
      </c>
      <c r="AA1994">
        <v>3</v>
      </c>
      <c r="AB1994">
        <v>5</v>
      </c>
      <c r="AC1994">
        <v>1</v>
      </c>
    </row>
    <row r="1995" spans="1:29" x14ac:dyDescent="0.35">
      <c r="A1995" t="s">
        <v>9511</v>
      </c>
      <c r="B1995">
        <v>1042768210</v>
      </c>
      <c r="C1995" t="s">
        <v>9512</v>
      </c>
      <c r="D1995">
        <v>1042768210</v>
      </c>
      <c r="E1995" t="s">
        <v>9512</v>
      </c>
      <c r="F1995">
        <v>1042769427</v>
      </c>
      <c r="G1995" t="s">
        <v>1224</v>
      </c>
      <c r="H1995" t="s">
        <v>1225</v>
      </c>
      <c r="I1995" t="s">
        <v>1223</v>
      </c>
      <c r="J1995">
        <v>5</v>
      </c>
      <c r="K1995" s="16">
        <v>44675</v>
      </c>
      <c r="L1995" t="s">
        <v>96</v>
      </c>
      <c r="M1995">
        <v>1</v>
      </c>
      <c r="N1995" t="s">
        <v>156</v>
      </c>
      <c r="O1995">
        <v>18</v>
      </c>
      <c r="P1995" t="s">
        <v>423</v>
      </c>
      <c r="Q1995">
        <v>178</v>
      </c>
      <c r="R1995">
        <v>2013</v>
      </c>
      <c r="S1995">
        <v>0</v>
      </c>
      <c r="T1995" t="s">
        <v>75</v>
      </c>
      <c r="U1995">
        <v>1</v>
      </c>
      <c r="V1995">
        <v>2</v>
      </c>
      <c r="W1995" t="str">
        <f>VLOOKUP(V1995,PBV!A:D,4,0)</f>
        <v>17.425</v>
      </c>
      <c r="X1995">
        <v>0</v>
      </c>
      <c r="Y1995">
        <v>0</v>
      </c>
      <c r="AA1995">
        <v>3</v>
      </c>
      <c r="AB1995">
        <v>5</v>
      </c>
      <c r="AC1995">
        <v>2</v>
      </c>
    </row>
    <row r="1996" spans="1:29" x14ac:dyDescent="0.35">
      <c r="A1996" t="s">
        <v>9513</v>
      </c>
      <c r="B1996">
        <v>15383391</v>
      </c>
      <c r="C1996" t="s">
        <v>9514</v>
      </c>
      <c r="D1996">
        <v>15383391</v>
      </c>
      <c r="E1996" t="s">
        <v>9514</v>
      </c>
      <c r="F1996">
        <v>1035914820</v>
      </c>
      <c r="G1996" t="s">
        <v>9515</v>
      </c>
      <c r="H1996" t="s">
        <v>9516</v>
      </c>
      <c r="I1996" t="s">
        <v>9517</v>
      </c>
      <c r="J1996">
        <v>30</v>
      </c>
      <c r="K1996" s="16">
        <v>45459</v>
      </c>
      <c r="L1996" t="s">
        <v>537</v>
      </c>
      <c r="M1996">
        <v>67</v>
      </c>
      <c r="N1996" t="s">
        <v>9518</v>
      </c>
      <c r="O1996">
        <v>19</v>
      </c>
      <c r="P1996" t="s">
        <v>9519</v>
      </c>
      <c r="Q1996">
        <v>3859</v>
      </c>
      <c r="R1996">
        <v>2013</v>
      </c>
      <c r="S1996">
        <v>0</v>
      </c>
      <c r="T1996" t="s">
        <v>290</v>
      </c>
      <c r="U1996">
        <v>99</v>
      </c>
      <c r="V1996" t="s">
        <v>291</v>
      </c>
      <c r="W1996" t="str">
        <f>VLOOKUP(V1996,PBV!A:D,4,0)</f>
        <v>53.300</v>
      </c>
      <c r="X1996" t="s">
        <v>9520</v>
      </c>
      <c r="Y1996">
        <v>0</v>
      </c>
      <c r="AA1996">
        <v>10</v>
      </c>
      <c r="AB1996">
        <v>30</v>
      </c>
      <c r="AC1996">
        <v>2</v>
      </c>
    </row>
    <row r="1997" spans="1:29" x14ac:dyDescent="0.35">
      <c r="A1997" t="s">
        <v>9521</v>
      </c>
      <c r="B1997">
        <v>1095826143</v>
      </c>
      <c r="C1997" t="s">
        <v>9522</v>
      </c>
      <c r="D1997">
        <v>1095826143</v>
      </c>
      <c r="E1997" t="s">
        <v>9522</v>
      </c>
      <c r="F1997">
        <v>91047511</v>
      </c>
      <c r="G1997" t="s">
        <v>1492</v>
      </c>
      <c r="H1997" t="s">
        <v>1493</v>
      </c>
      <c r="I1997" t="s">
        <v>1494</v>
      </c>
      <c r="J1997">
        <v>5</v>
      </c>
      <c r="K1997" s="16">
        <v>45610</v>
      </c>
      <c r="L1997" t="s">
        <v>96</v>
      </c>
      <c r="M1997">
        <v>1</v>
      </c>
      <c r="N1997" t="s">
        <v>500</v>
      </c>
      <c r="O1997">
        <v>44</v>
      </c>
      <c r="P1997" t="s">
        <v>82</v>
      </c>
      <c r="Q1997">
        <v>19237</v>
      </c>
      <c r="R1997">
        <v>2013</v>
      </c>
      <c r="S1997">
        <v>0</v>
      </c>
      <c r="T1997" t="s">
        <v>75</v>
      </c>
      <c r="U1997">
        <v>1</v>
      </c>
      <c r="V1997">
        <v>2</v>
      </c>
      <c r="W1997" t="str">
        <f>VLOOKUP(V1997,PBV!A:D,4,0)</f>
        <v>17.425</v>
      </c>
      <c r="X1997">
        <v>0</v>
      </c>
      <c r="Y1997" t="s">
        <v>99</v>
      </c>
      <c r="Z1997">
        <v>830059699</v>
      </c>
      <c r="AA1997">
        <v>3</v>
      </c>
      <c r="AB1997">
        <v>5</v>
      </c>
      <c r="AC1997">
        <v>2</v>
      </c>
    </row>
    <row r="1998" spans="1:29" x14ac:dyDescent="0.35">
      <c r="A1998" t="s">
        <v>9523</v>
      </c>
      <c r="B1998">
        <v>79429959</v>
      </c>
      <c r="C1998" t="s">
        <v>9524</v>
      </c>
      <c r="D1998">
        <v>79429959</v>
      </c>
      <c r="E1998" t="s">
        <v>9524</v>
      </c>
      <c r="F1998">
        <v>18394913</v>
      </c>
      <c r="G1998" t="s">
        <v>9525</v>
      </c>
      <c r="H1998" t="s">
        <v>9526</v>
      </c>
      <c r="I1998" t="s">
        <v>9527</v>
      </c>
      <c r="J1998">
        <v>10</v>
      </c>
      <c r="K1998" s="16">
        <v>45483</v>
      </c>
      <c r="L1998" t="s">
        <v>430</v>
      </c>
      <c r="M1998">
        <v>76</v>
      </c>
      <c r="N1998" t="s">
        <v>1403</v>
      </c>
      <c r="O1998">
        <v>172</v>
      </c>
      <c r="P1998" t="s">
        <v>464</v>
      </c>
      <c r="Q1998">
        <v>728</v>
      </c>
      <c r="R1998">
        <v>2017</v>
      </c>
      <c r="S1998">
        <v>0</v>
      </c>
      <c r="T1998" t="s">
        <v>75</v>
      </c>
      <c r="U1998">
        <v>1</v>
      </c>
      <c r="V1998">
        <v>2</v>
      </c>
      <c r="W1998" t="str">
        <f>VLOOKUP(V1998,PBV!A:D,4,0)</f>
        <v>17.425</v>
      </c>
      <c r="X1998">
        <v>0</v>
      </c>
      <c r="Y1998">
        <v>0</v>
      </c>
      <c r="AA1998">
        <v>6</v>
      </c>
      <c r="AB1998">
        <v>10</v>
      </c>
      <c r="AC1998">
        <v>2</v>
      </c>
    </row>
    <row r="1999" spans="1:29" x14ac:dyDescent="0.35">
      <c r="A1999" t="s">
        <v>9528</v>
      </c>
      <c r="B1999">
        <v>80121578</v>
      </c>
      <c r="C1999" t="s">
        <v>9529</v>
      </c>
      <c r="D1999">
        <v>80121578</v>
      </c>
      <c r="E1999" t="s">
        <v>9529</v>
      </c>
      <c r="F1999">
        <v>1083869608</v>
      </c>
      <c r="G1999" t="s">
        <v>9530</v>
      </c>
      <c r="H1999" t="s">
        <v>9531</v>
      </c>
      <c r="I1999" t="s">
        <v>9532</v>
      </c>
      <c r="J1999">
        <v>5</v>
      </c>
      <c r="K1999" s="16">
        <v>45194</v>
      </c>
      <c r="L1999" t="s">
        <v>96</v>
      </c>
      <c r="M1999">
        <v>1</v>
      </c>
      <c r="N1999" t="s">
        <v>500</v>
      </c>
      <c r="O1999">
        <v>44</v>
      </c>
      <c r="P1999" t="s">
        <v>423</v>
      </c>
      <c r="Q1999">
        <v>178</v>
      </c>
      <c r="R1999">
        <v>2013</v>
      </c>
      <c r="S1999">
        <v>0</v>
      </c>
      <c r="T1999" t="s">
        <v>75</v>
      </c>
      <c r="U1999">
        <v>1</v>
      </c>
      <c r="V1999">
        <v>2</v>
      </c>
      <c r="W1999" t="str">
        <f>VLOOKUP(V1999,PBV!A:D,4,0)</f>
        <v>17.425</v>
      </c>
      <c r="X1999">
        <v>0</v>
      </c>
      <c r="Y1999">
        <v>0</v>
      </c>
      <c r="AA1999">
        <v>3</v>
      </c>
      <c r="AB1999">
        <v>5</v>
      </c>
      <c r="AC1999">
        <v>2</v>
      </c>
    </row>
    <row r="2000" spans="1:29" x14ac:dyDescent="0.35">
      <c r="A2000" t="s">
        <v>9533</v>
      </c>
      <c r="B2000">
        <v>43507048</v>
      </c>
      <c r="C2000" t="s">
        <v>4728</v>
      </c>
      <c r="D2000">
        <v>43507048</v>
      </c>
      <c r="E2000" t="s">
        <v>4728</v>
      </c>
      <c r="F2000">
        <v>9726884</v>
      </c>
      <c r="G2000" t="s">
        <v>8471</v>
      </c>
      <c r="H2000" t="s">
        <v>8472</v>
      </c>
      <c r="I2000" t="s">
        <v>8473</v>
      </c>
      <c r="J2000">
        <v>9</v>
      </c>
      <c r="K2000" s="16">
        <v>45669</v>
      </c>
      <c r="L2000" t="s">
        <v>96</v>
      </c>
      <c r="M2000">
        <v>1</v>
      </c>
      <c r="N2000" t="s">
        <v>577</v>
      </c>
      <c r="O2000">
        <v>52</v>
      </c>
      <c r="P2000" t="s">
        <v>464</v>
      </c>
      <c r="Q2000">
        <v>728</v>
      </c>
      <c r="R2000">
        <v>2017</v>
      </c>
      <c r="S2000">
        <v>0</v>
      </c>
      <c r="T2000" t="s">
        <v>75</v>
      </c>
      <c r="U2000">
        <v>1</v>
      </c>
      <c r="V2000">
        <v>2</v>
      </c>
      <c r="W2000" t="str">
        <f>VLOOKUP(V2000,PBV!A:D,4,0)</f>
        <v>17.425</v>
      </c>
      <c r="X2000">
        <v>0</v>
      </c>
      <c r="Y2000">
        <v>0</v>
      </c>
      <c r="AA2000">
        <v>5</v>
      </c>
      <c r="AB2000">
        <v>9</v>
      </c>
      <c r="AC2000">
        <v>2</v>
      </c>
    </row>
    <row r="2001" spans="1:29" x14ac:dyDescent="0.35">
      <c r="A2001" t="s">
        <v>9534</v>
      </c>
      <c r="B2001">
        <v>890903938</v>
      </c>
      <c r="C2001" t="s">
        <v>848</v>
      </c>
      <c r="D2001">
        <v>890903938</v>
      </c>
      <c r="E2001" t="s">
        <v>848</v>
      </c>
      <c r="F2001">
        <v>17639678</v>
      </c>
      <c r="G2001" t="s">
        <v>9535</v>
      </c>
      <c r="H2001" t="s">
        <v>9536</v>
      </c>
      <c r="I2001" t="s">
        <v>9537</v>
      </c>
      <c r="J2001">
        <v>7</v>
      </c>
      <c r="K2001" s="16">
        <v>44881</v>
      </c>
      <c r="L2001" t="s">
        <v>430</v>
      </c>
      <c r="M2001">
        <v>76</v>
      </c>
      <c r="N2001" t="s">
        <v>526</v>
      </c>
      <c r="O2001">
        <v>166</v>
      </c>
      <c r="P2001" t="s">
        <v>82</v>
      </c>
      <c r="Q2001">
        <v>19237</v>
      </c>
      <c r="R2001">
        <v>2017</v>
      </c>
      <c r="S2001">
        <v>0</v>
      </c>
      <c r="T2001" t="s">
        <v>158</v>
      </c>
      <c r="U2001">
        <v>2</v>
      </c>
      <c r="V2001">
        <v>2</v>
      </c>
      <c r="W2001" t="str">
        <f>VLOOKUP(V2001,PBV!A:D,4,0)</f>
        <v>17.425</v>
      </c>
      <c r="X2001">
        <v>0</v>
      </c>
      <c r="Y2001">
        <v>0</v>
      </c>
      <c r="AA2001">
        <v>4</v>
      </c>
      <c r="AB2001">
        <v>7</v>
      </c>
      <c r="AC2001">
        <v>1</v>
      </c>
    </row>
    <row r="2002" spans="1:29" x14ac:dyDescent="0.35">
      <c r="A2002" t="s">
        <v>9538</v>
      </c>
      <c r="B2002">
        <v>79429959</v>
      </c>
      <c r="C2002" t="s">
        <v>9524</v>
      </c>
      <c r="D2002">
        <v>79429959</v>
      </c>
      <c r="E2002" t="s">
        <v>9524</v>
      </c>
      <c r="F2002">
        <v>18395083</v>
      </c>
      <c r="G2002" t="s">
        <v>9539</v>
      </c>
      <c r="H2002" t="s">
        <v>9540</v>
      </c>
      <c r="I2002" t="s">
        <v>9541</v>
      </c>
      <c r="J2002">
        <v>10</v>
      </c>
      <c r="K2002" s="16">
        <v>45842</v>
      </c>
      <c r="L2002" t="s">
        <v>430</v>
      </c>
      <c r="M2002">
        <v>76</v>
      </c>
      <c r="N2002" t="s">
        <v>1403</v>
      </c>
      <c r="O2002">
        <v>172</v>
      </c>
      <c r="P2002" t="s">
        <v>82</v>
      </c>
      <c r="Q2002">
        <v>19237</v>
      </c>
      <c r="R2002">
        <v>2020</v>
      </c>
      <c r="S2002">
        <v>0</v>
      </c>
      <c r="T2002" t="s">
        <v>75</v>
      </c>
      <c r="U2002">
        <v>1</v>
      </c>
      <c r="V2002">
        <v>2</v>
      </c>
      <c r="W2002" t="str">
        <f>VLOOKUP(V2002,PBV!A:D,4,0)</f>
        <v>17.425</v>
      </c>
      <c r="X2002">
        <v>0</v>
      </c>
      <c r="Y2002">
        <v>0</v>
      </c>
      <c r="AA2002">
        <v>6</v>
      </c>
      <c r="AB2002">
        <v>10</v>
      </c>
      <c r="AC2002">
        <v>2</v>
      </c>
    </row>
    <row r="2003" spans="1:29" x14ac:dyDescent="0.35">
      <c r="A2003" t="s">
        <v>9542</v>
      </c>
      <c r="B2003">
        <v>10225663</v>
      </c>
      <c r="C2003" t="s">
        <v>9543</v>
      </c>
      <c r="D2003">
        <v>10225663</v>
      </c>
      <c r="E2003" t="s">
        <v>9543</v>
      </c>
      <c r="F2003">
        <v>71724448</v>
      </c>
      <c r="G2003" t="s">
        <v>9544</v>
      </c>
      <c r="H2003" t="s">
        <v>9545</v>
      </c>
      <c r="I2003" t="s">
        <v>9546</v>
      </c>
      <c r="J2003">
        <v>6</v>
      </c>
      <c r="K2003" s="16">
        <v>44988</v>
      </c>
      <c r="L2003" t="s">
        <v>487</v>
      </c>
      <c r="M2003">
        <v>375</v>
      </c>
      <c r="N2003" t="s">
        <v>488</v>
      </c>
      <c r="O2003">
        <v>171</v>
      </c>
      <c r="P2003" t="s">
        <v>82</v>
      </c>
      <c r="Q2003">
        <v>19237</v>
      </c>
      <c r="R2003">
        <v>2022</v>
      </c>
      <c r="S2003">
        <v>0</v>
      </c>
      <c r="T2003" t="s">
        <v>75</v>
      </c>
      <c r="U2003">
        <v>1</v>
      </c>
      <c r="V2003">
        <v>2</v>
      </c>
      <c r="W2003" t="str">
        <f>VLOOKUP(V2003,PBV!A:D,4,0)</f>
        <v>17.425</v>
      </c>
      <c r="X2003">
        <v>0</v>
      </c>
      <c r="Y2003">
        <v>0</v>
      </c>
      <c r="AA2003">
        <v>3</v>
      </c>
      <c r="AB2003">
        <v>6</v>
      </c>
      <c r="AC2003">
        <v>2</v>
      </c>
    </row>
    <row r="2004" spans="1:29" x14ac:dyDescent="0.35">
      <c r="A2004" t="s">
        <v>9547</v>
      </c>
      <c r="B2004">
        <v>12240756</v>
      </c>
      <c r="C2004" t="s">
        <v>9548</v>
      </c>
      <c r="D2004">
        <v>12240756</v>
      </c>
      <c r="E2004" t="s">
        <v>9548</v>
      </c>
      <c r="F2004">
        <v>12240756</v>
      </c>
      <c r="G2004" t="s">
        <v>9549</v>
      </c>
      <c r="H2004" t="s">
        <v>9550</v>
      </c>
      <c r="I2004" t="s">
        <v>9548</v>
      </c>
      <c r="J2004">
        <v>6</v>
      </c>
      <c r="K2004" s="16">
        <v>45507</v>
      </c>
      <c r="L2004" t="s">
        <v>96</v>
      </c>
      <c r="M2004">
        <v>1</v>
      </c>
      <c r="N2004" t="s">
        <v>408</v>
      </c>
      <c r="O2004">
        <v>40</v>
      </c>
      <c r="P2004" t="s">
        <v>82</v>
      </c>
      <c r="Q2004">
        <v>19237</v>
      </c>
      <c r="R2004">
        <v>2022</v>
      </c>
      <c r="S2004">
        <v>0</v>
      </c>
      <c r="T2004" t="s">
        <v>75</v>
      </c>
      <c r="U2004">
        <v>1</v>
      </c>
      <c r="V2004">
        <v>2</v>
      </c>
      <c r="W2004" t="str">
        <f>VLOOKUP(V2004,PBV!A:D,4,0)</f>
        <v>17.425</v>
      </c>
      <c r="X2004">
        <v>0</v>
      </c>
      <c r="Y2004" t="s">
        <v>99</v>
      </c>
      <c r="Z2004">
        <v>830059699</v>
      </c>
      <c r="AA2004">
        <v>4</v>
      </c>
      <c r="AB2004">
        <v>6</v>
      </c>
      <c r="AC2004">
        <v>2</v>
      </c>
    </row>
    <row r="2005" spans="1:29" x14ac:dyDescent="0.35">
      <c r="A2005" t="s">
        <v>9551</v>
      </c>
      <c r="B2005">
        <v>79748027</v>
      </c>
      <c r="C2005" t="s">
        <v>9552</v>
      </c>
      <c r="D2005">
        <v>13505914</v>
      </c>
      <c r="E2005" t="s">
        <v>9553</v>
      </c>
      <c r="F2005">
        <v>79744432</v>
      </c>
      <c r="G2005" t="s">
        <v>9554</v>
      </c>
      <c r="H2005" t="s">
        <v>9555</v>
      </c>
      <c r="I2005" t="s">
        <v>9556</v>
      </c>
      <c r="J2005">
        <v>5</v>
      </c>
      <c r="K2005" s="16">
        <v>44058</v>
      </c>
      <c r="L2005" t="s">
        <v>96</v>
      </c>
      <c r="M2005">
        <v>1</v>
      </c>
      <c r="N2005" t="s">
        <v>500</v>
      </c>
      <c r="O2005">
        <v>44</v>
      </c>
      <c r="P2005" t="s">
        <v>372</v>
      </c>
      <c r="Q2005">
        <v>514</v>
      </c>
      <c r="R2005">
        <v>2012</v>
      </c>
      <c r="S2005">
        <v>0</v>
      </c>
      <c r="T2005" t="s">
        <v>158</v>
      </c>
      <c r="U2005">
        <v>2</v>
      </c>
      <c r="V2005">
        <v>2</v>
      </c>
      <c r="W2005" t="str">
        <f>VLOOKUP(V2005,PBV!A:D,4,0)</f>
        <v>17.425</v>
      </c>
      <c r="X2005">
        <v>0</v>
      </c>
      <c r="Y2005" t="s">
        <v>99</v>
      </c>
      <c r="Z2005">
        <v>830059699</v>
      </c>
      <c r="AA2005">
        <v>3</v>
      </c>
      <c r="AB2005">
        <v>5</v>
      </c>
      <c r="AC2005">
        <v>2</v>
      </c>
    </row>
    <row r="2006" spans="1:29" x14ac:dyDescent="0.35">
      <c r="A2006" t="s">
        <v>9557</v>
      </c>
      <c r="B2006">
        <v>1022368384</v>
      </c>
      <c r="C2006" t="s">
        <v>623</v>
      </c>
      <c r="D2006">
        <v>1022368384</v>
      </c>
      <c r="E2006" t="s">
        <v>623</v>
      </c>
      <c r="F2006">
        <v>1022368384</v>
      </c>
      <c r="G2006" t="s">
        <v>624</v>
      </c>
      <c r="H2006" t="s">
        <v>625</v>
      </c>
      <c r="I2006" t="s">
        <v>623</v>
      </c>
      <c r="J2006">
        <v>10</v>
      </c>
      <c r="K2006" s="16">
        <v>43956</v>
      </c>
      <c r="L2006" t="s">
        <v>96</v>
      </c>
      <c r="M2006">
        <v>1</v>
      </c>
      <c r="N2006" t="s">
        <v>408</v>
      </c>
      <c r="O2006">
        <v>40</v>
      </c>
      <c r="P2006" t="s">
        <v>239</v>
      </c>
      <c r="Q2006">
        <v>167</v>
      </c>
      <c r="R2006">
        <v>2012</v>
      </c>
      <c r="S2006">
        <v>0</v>
      </c>
      <c r="T2006" t="s">
        <v>75</v>
      </c>
      <c r="U2006">
        <v>1</v>
      </c>
      <c r="V2006">
        <v>2</v>
      </c>
      <c r="W2006" t="str">
        <f>VLOOKUP(V2006,PBV!A:D,4,0)</f>
        <v>17.425</v>
      </c>
      <c r="X2006">
        <v>0</v>
      </c>
      <c r="Y2006">
        <v>0</v>
      </c>
      <c r="AA2006">
        <v>6</v>
      </c>
      <c r="AB2006">
        <v>10</v>
      </c>
      <c r="AC2006">
        <v>1</v>
      </c>
    </row>
    <row r="2007" spans="1:29" x14ac:dyDescent="0.35">
      <c r="A2007" t="s">
        <v>9558</v>
      </c>
      <c r="B2007">
        <v>80353270</v>
      </c>
      <c r="C2007" t="s">
        <v>9559</v>
      </c>
      <c r="D2007">
        <v>80353270</v>
      </c>
      <c r="E2007" t="s">
        <v>9559</v>
      </c>
      <c r="F2007">
        <v>80129142</v>
      </c>
      <c r="G2007" t="s">
        <v>9560</v>
      </c>
      <c r="H2007" t="s">
        <v>9561</v>
      </c>
      <c r="I2007" t="s">
        <v>9562</v>
      </c>
      <c r="J2007">
        <v>5</v>
      </c>
      <c r="K2007" s="16">
        <v>44026</v>
      </c>
      <c r="L2007" t="s">
        <v>401</v>
      </c>
      <c r="M2007">
        <v>366</v>
      </c>
      <c r="N2007" t="s">
        <v>596</v>
      </c>
      <c r="O2007">
        <v>21</v>
      </c>
      <c r="P2007" t="s">
        <v>82</v>
      </c>
      <c r="Q2007">
        <v>19237</v>
      </c>
      <c r="R2007">
        <v>2012</v>
      </c>
      <c r="S2007">
        <v>0</v>
      </c>
      <c r="T2007" t="s">
        <v>158</v>
      </c>
      <c r="U2007">
        <v>2</v>
      </c>
      <c r="V2007">
        <v>2</v>
      </c>
      <c r="W2007" t="str">
        <f>VLOOKUP(V2007,PBV!A:D,4,0)</f>
        <v>17.425</v>
      </c>
      <c r="X2007">
        <v>0</v>
      </c>
      <c r="Y2007">
        <v>0</v>
      </c>
      <c r="AA2007">
        <v>3</v>
      </c>
      <c r="AB2007">
        <v>5</v>
      </c>
      <c r="AC2007">
        <v>2</v>
      </c>
    </row>
    <row r="2008" spans="1:29" x14ac:dyDescent="0.35">
      <c r="A2008" t="s">
        <v>9563</v>
      </c>
      <c r="B2008">
        <v>32558519</v>
      </c>
      <c r="C2008" t="s">
        <v>9564</v>
      </c>
      <c r="D2008">
        <v>32558519</v>
      </c>
      <c r="E2008" t="s">
        <v>9564</v>
      </c>
      <c r="F2008">
        <v>1042770086</v>
      </c>
      <c r="G2008" t="s">
        <v>9565</v>
      </c>
      <c r="H2008" t="s">
        <v>9566</v>
      </c>
      <c r="I2008" t="s">
        <v>9567</v>
      </c>
      <c r="J2008">
        <v>6</v>
      </c>
      <c r="K2008" s="16">
        <v>45480</v>
      </c>
      <c r="L2008" t="s">
        <v>96</v>
      </c>
      <c r="M2008">
        <v>1</v>
      </c>
      <c r="N2008" t="s">
        <v>500</v>
      </c>
      <c r="O2008">
        <v>44</v>
      </c>
      <c r="P2008" t="s">
        <v>4726</v>
      </c>
      <c r="Q2008">
        <v>181</v>
      </c>
      <c r="R2008">
        <v>2012</v>
      </c>
      <c r="S2008">
        <v>0</v>
      </c>
      <c r="T2008" t="s">
        <v>75</v>
      </c>
      <c r="U2008">
        <v>1</v>
      </c>
      <c r="V2008">
        <v>2</v>
      </c>
      <c r="W2008" t="str">
        <f>VLOOKUP(V2008,PBV!A:D,4,0)</f>
        <v>17.425</v>
      </c>
      <c r="X2008">
        <v>0</v>
      </c>
      <c r="Y2008">
        <v>0</v>
      </c>
      <c r="AA2008">
        <v>4</v>
      </c>
      <c r="AB2008">
        <v>6</v>
      </c>
      <c r="AC2008">
        <v>2</v>
      </c>
    </row>
    <row r="2009" spans="1:29" x14ac:dyDescent="0.35">
      <c r="A2009" t="s">
        <v>9568</v>
      </c>
      <c r="B2009">
        <v>15327240</v>
      </c>
      <c r="C2009" t="s">
        <v>9569</v>
      </c>
      <c r="D2009">
        <v>1110497475</v>
      </c>
      <c r="E2009" t="s">
        <v>9570</v>
      </c>
      <c r="F2009">
        <v>15327240</v>
      </c>
      <c r="G2009" t="s">
        <v>9571</v>
      </c>
      <c r="H2009" t="s">
        <v>9572</v>
      </c>
      <c r="I2009" t="s">
        <v>9569</v>
      </c>
      <c r="J2009">
        <v>3</v>
      </c>
      <c r="K2009" s="16">
        <v>45884</v>
      </c>
      <c r="L2009" t="s">
        <v>96</v>
      </c>
      <c r="M2009">
        <v>1</v>
      </c>
      <c r="N2009" t="s">
        <v>5340</v>
      </c>
      <c r="O2009">
        <v>53</v>
      </c>
      <c r="P2009" t="s">
        <v>4732</v>
      </c>
      <c r="Q2009">
        <v>14923</v>
      </c>
      <c r="R2009">
        <v>2012</v>
      </c>
      <c r="S2009">
        <v>0</v>
      </c>
      <c r="T2009" t="s">
        <v>75</v>
      </c>
      <c r="U2009">
        <v>1</v>
      </c>
      <c r="V2009">
        <v>2</v>
      </c>
      <c r="W2009" t="str">
        <f>VLOOKUP(V2009,PBV!A:D,4,0)</f>
        <v>17.425</v>
      </c>
      <c r="X2009">
        <v>0</v>
      </c>
      <c r="Y2009" t="s">
        <v>99</v>
      </c>
      <c r="Z2009">
        <v>830059699</v>
      </c>
      <c r="AA2009">
        <v>1</v>
      </c>
      <c r="AB2009">
        <v>3</v>
      </c>
      <c r="AC2009">
        <v>2</v>
      </c>
    </row>
    <row r="2010" spans="1:29" x14ac:dyDescent="0.35">
      <c r="A2010" t="s">
        <v>9573</v>
      </c>
      <c r="B2010">
        <v>1017200209</v>
      </c>
      <c r="C2010" t="s">
        <v>8602</v>
      </c>
      <c r="D2010">
        <v>1214739451</v>
      </c>
      <c r="E2010" t="s">
        <v>9574</v>
      </c>
      <c r="F2010">
        <v>1214739451</v>
      </c>
      <c r="G2010" t="s">
        <v>9575</v>
      </c>
      <c r="H2010" t="s">
        <v>9576</v>
      </c>
      <c r="I2010" t="s">
        <v>9574</v>
      </c>
      <c r="J2010">
        <v>10</v>
      </c>
      <c r="K2010" s="16">
        <v>44094</v>
      </c>
      <c r="L2010" t="s">
        <v>430</v>
      </c>
      <c r="M2010">
        <v>76</v>
      </c>
      <c r="N2010" t="s">
        <v>8927</v>
      </c>
      <c r="O2010">
        <v>132</v>
      </c>
      <c r="P2010" t="s">
        <v>82</v>
      </c>
      <c r="Q2010">
        <v>19237</v>
      </c>
      <c r="R2010">
        <v>2012</v>
      </c>
      <c r="S2010">
        <v>0</v>
      </c>
      <c r="T2010" t="s">
        <v>355</v>
      </c>
      <c r="U2010">
        <v>16</v>
      </c>
      <c r="V2010">
        <v>2</v>
      </c>
      <c r="W2010" t="str">
        <f>VLOOKUP(V2010,PBV!A:D,4,0)</f>
        <v>17.425</v>
      </c>
      <c r="X2010">
        <v>0</v>
      </c>
      <c r="Y2010">
        <v>0</v>
      </c>
      <c r="AA2010">
        <v>3</v>
      </c>
      <c r="AB2010">
        <v>10</v>
      </c>
      <c r="AC2010">
        <v>2</v>
      </c>
    </row>
    <row r="2011" spans="1:29" x14ac:dyDescent="0.35">
      <c r="A2011" t="s">
        <v>9577</v>
      </c>
      <c r="B2011">
        <v>4517865</v>
      </c>
      <c r="C2011" t="s">
        <v>9373</v>
      </c>
      <c r="D2011">
        <v>4517865</v>
      </c>
      <c r="E2011" t="s">
        <v>9373</v>
      </c>
      <c r="F2011">
        <v>1088313442</v>
      </c>
      <c r="G2011" t="s">
        <v>9578</v>
      </c>
      <c r="H2011" t="s">
        <v>9579</v>
      </c>
      <c r="I2011" t="s">
        <v>9580</v>
      </c>
      <c r="J2011">
        <v>6</v>
      </c>
      <c r="K2011" s="16">
        <v>45932</v>
      </c>
      <c r="L2011" t="s">
        <v>589</v>
      </c>
      <c r="M2011">
        <v>208</v>
      </c>
      <c r="N2011" t="s">
        <v>590</v>
      </c>
      <c r="O2011">
        <v>188</v>
      </c>
      <c r="P2011" t="s">
        <v>82</v>
      </c>
      <c r="Q2011">
        <v>19237</v>
      </c>
      <c r="R2011">
        <v>2011</v>
      </c>
      <c r="S2011">
        <v>0</v>
      </c>
      <c r="T2011" t="s">
        <v>75</v>
      </c>
      <c r="U2011">
        <v>1</v>
      </c>
      <c r="V2011">
        <v>2</v>
      </c>
      <c r="W2011" t="str">
        <f>VLOOKUP(V2011,PBV!A:D,4,0)</f>
        <v>17.425</v>
      </c>
      <c r="X2011">
        <v>0</v>
      </c>
      <c r="Y2011" t="s">
        <v>99</v>
      </c>
      <c r="Z2011">
        <v>830059699</v>
      </c>
      <c r="AA2011">
        <v>3</v>
      </c>
      <c r="AB2011">
        <v>6</v>
      </c>
      <c r="AC2011">
        <v>2</v>
      </c>
    </row>
    <row r="2012" spans="1:29" x14ac:dyDescent="0.35">
      <c r="A2012" t="s">
        <v>9581</v>
      </c>
      <c r="B2012">
        <v>17199367</v>
      </c>
      <c r="C2012" t="s">
        <v>9582</v>
      </c>
      <c r="D2012">
        <v>17199367</v>
      </c>
      <c r="E2012" t="s">
        <v>9582</v>
      </c>
      <c r="F2012">
        <v>79188889</v>
      </c>
      <c r="G2012" t="s">
        <v>1359</v>
      </c>
      <c r="H2012" t="s">
        <v>1360</v>
      </c>
      <c r="I2012" t="s">
        <v>1361</v>
      </c>
      <c r="J2012">
        <v>10</v>
      </c>
      <c r="K2012" s="16">
        <v>44175</v>
      </c>
      <c r="L2012" t="s">
        <v>414</v>
      </c>
      <c r="M2012">
        <v>9</v>
      </c>
      <c r="N2012" t="s">
        <v>4275</v>
      </c>
      <c r="O2012">
        <v>263</v>
      </c>
      <c r="P2012" t="s">
        <v>9583</v>
      </c>
      <c r="Q2012">
        <v>8609</v>
      </c>
      <c r="R2012">
        <v>2011</v>
      </c>
      <c r="S2012">
        <v>0</v>
      </c>
      <c r="T2012" t="s">
        <v>75</v>
      </c>
      <c r="U2012">
        <v>1</v>
      </c>
      <c r="V2012">
        <v>2</v>
      </c>
      <c r="W2012" t="str">
        <f>VLOOKUP(V2012,PBV!A:D,4,0)</f>
        <v>17.425</v>
      </c>
      <c r="X2012">
        <v>0</v>
      </c>
      <c r="Y2012">
        <v>0</v>
      </c>
      <c r="AA2012">
        <v>6</v>
      </c>
      <c r="AB2012">
        <v>10</v>
      </c>
      <c r="AC2012">
        <v>1</v>
      </c>
    </row>
    <row r="2013" spans="1:29" x14ac:dyDescent="0.35">
      <c r="A2013" t="s">
        <v>9584</v>
      </c>
      <c r="B2013">
        <v>1088335356</v>
      </c>
      <c r="C2013" t="s">
        <v>9585</v>
      </c>
      <c r="D2013">
        <v>1088335356</v>
      </c>
      <c r="E2013" t="s">
        <v>9585</v>
      </c>
      <c r="F2013">
        <v>1088319936</v>
      </c>
      <c r="G2013" t="s">
        <v>9586</v>
      </c>
      <c r="H2013" t="s">
        <v>9587</v>
      </c>
      <c r="I2013" t="s">
        <v>9588</v>
      </c>
      <c r="J2013">
        <v>7</v>
      </c>
      <c r="K2013" s="16">
        <v>45465</v>
      </c>
      <c r="L2013" t="s">
        <v>96</v>
      </c>
      <c r="M2013">
        <v>1</v>
      </c>
      <c r="N2013" t="s">
        <v>408</v>
      </c>
      <c r="O2013">
        <v>40</v>
      </c>
      <c r="P2013" t="s">
        <v>239</v>
      </c>
      <c r="Q2013">
        <v>167</v>
      </c>
      <c r="R2013">
        <v>2012</v>
      </c>
      <c r="S2013">
        <v>0</v>
      </c>
      <c r="T2013" t="s">
        <v>75</v>
      </c>
      <c r="U2013">
        <v>1</v>
      </c>
      <c r="V2013">
        <v>2</v>
      </c>
      <c r="W2013" t="str">
        <f>VLOOKUP(V2013,PBV!A:D,4,0)</f>
        <v>17.425</v>
      </c>
      <c r="X2013">
        <v>0</v>
      </c>
      <c r="Y2013">
        <v>0</v>
      </c>
      <c r="AA2013">
        <v>4</v>
      </c>
      <c r="AB2013">
        <v>7</v>
      </c>
      <c r="AC2013">
        <v>2</v>
      </c>
    </row>
    <row r="2014" spans="1:29" x14ac:dyDescent="0.35">
      <c r="A2014" t="s">
        <v>9589</v>
      </c>
      <c r="B2014">
        <v>79506633</v>
      </c>
      <c r="C2014" t="s">
        <v>9590</v>
      </c>
      <c r="D2014">
        <v>79506633</v>
      </c>
      <c r="E2014" t="s">
        <v>9590</v>
      </c>
      <c r="F2014">
        <v>18493614</v>
      </c>
      <c r="G2014" t="s">
        <v>9591</v>
      </c>
      <c r="H2014" t="s">
        <v>9592</v>
      </c>
      <c r="I2014" t="s">
        <v>9593</v>
      </c>
      <c r="J2014">
        <v>5</v>
      </c>
      <c r="K2014" s="16">
        <v>45951</v>
      </c>
      <c r="L2014" t="s">
        <v>96</v>
      </c>
      <c r="M2014">
        <v>1</v>
      </c>
      <c r="N2014" t="s">
        <v>500</v>
      </c>
      <c r="O2014">
        <v>44</v>
      </c>
      <c r="P2014" t="s">
        <v>4732</v>
      </c>
      <c r="Q2014">
        <v>14923</v>
      </c>
      <c r="R2014">
        <v>2012</v>
      </c>
      <c r="S2014">
        <v>0</v>
      </c>
      <c r="T2014" t="s">
        <v>75</v>
      </c>
      <c r="U2014">
        <v>1</v>
      </c>
      <c r="V2014">
        <v>2</v>
      </c>
      <c r="W2014" t="str">
        <f>VLOOKUP(V2014,PBV!A:D,4,0)</f>
        <v>17.425</v>
      </c>
      <c r="X2014">
        <v>0</v>
      </c>
      <c r="Y2014">
        <v>0</v>
      </c>
      <c r="AA2014">
        <v>3</v>
      </c>
      <c r="AB2014">
        <v>5</v>
      </c>
      <c r="AC2014">
        <v>2</v>
      </c>
    </row>
    <row r="2015" spans="1:29" x14ac:dyDescent="0.35">
      <c r="A2015" t="s">
        <v>9594</v>
      </c>
      <c r="B2015">
        <v>71394588</v>
      </c>
      <c r="C2015" t="s">
        <v>6085</v>
      </c>
      <c r="D2015">
        <v>71394588</v>
      </c>
      <c r="E2015" t="s">
        <v>6085</v>
      </c>
      <c r="F2015">
        <v>71394588</v>
      </c>
      <c r="G2015" t="s">
        <v>6083</v>
      </c>
      <c r="H2015" t="s">
        <v>6084</v>
      </c>
      <c r="I2015" t="s">
        <v>6085</v>
      </c>
      <c r="J2015">
        <v>30</v>
      </c>
      <c r="K2015" s="16">
        <v>45959</v>
      </c>
      <c r="L2015" t="s">
        <v>150</v>
      </c>
      <c r="M2015">
        <v>62</v>
      </c>
      <c r="N2015">
        <v>9400</v>
      </c>
      <c r="O2015">
        <v>7</v>
      </c>
      <c r="P2015" t="s">
        <v>82</v>
      </c>
      <c r="Q2015">
        <v>19237</v>
      </c>
      <c r="R2015">
        <v>2012</v>
      </c>
      <c r="S2015">
        <v>0</v>
      </c>
      <c r="T2015" t="s">
        <v>290</v>
      </c>
      <c r="U2015">
        <v>99</v>
      </c>
      <c r="V2015" t="s">
        <v>291</v>
      </c>
      <c r="W2015" t="str">
        <f>VLOOKUP(V2015,PBV!A:D,4,0)</f>
        <v>53.300</v>
      </c>
      <c r="X2015" t="s">
        <v>7932</v>
      </c>
      <c r="Y2015">
        <v>0</v>
      </c>
      <c r="AA2015">
        <v>10</v>
      </c>
      <c r="AB2015">
        <v>30</v>
      </c>
      <c r="AC2015">
        <v>2</v>
      </c>
    </row>
    <row r="2016" spans="1:29" x14ac:dyDescent="0.35">
      <c r="A2016" t="s">
        <v>9595</v>
      </c>
      <c r="B2016">
        <v>1044501037</v>
      </c>
      <c r="C2016" t="s">
        <v>9596</v>
      </c>
      <c r="D2016">
        <v>1044501037</v>
      </c>
      <c r="E2016" t="s">
        <v>9596</v>
      </c>
      <c r="F2016">
        <v>8157285</v>
      </c>
      <c r="G2016" t="s">
        <v>9597</v>
      </c>
      <c r="H2016" t="s">
        <v>9598</v>
      </c>
      <c r="I2016" t="s">
        <v>9599</v>
      </c>
      <c r="J2016">
        <v>6</v>
      </c>
      <c r="K2016" s="16">
        <v>44837</v>
      </c>
      <c r="L2016" t="s">
        <v>414</v>
      </c>
      <c r="M2016">
        <v>9</v>
      </c>
      <c r="N2016" t="s">
        <v>7698</v>
      </c>
      <c r="O2016">
        <v>257</v>
      </c>
      <c r="P2016" t="s">
        <v>82</v>
      </c>
      <c r="Q2016">
        <v>19237</v>
      </c>
      <c r="R2016">
        <v>2012</v>
      </c>
      <c r="S2016">
        <v>0</v>
      </c>
      <c r="T2016" t="s">
        <v>75</v>
      </c>
      <c r="U2016">
        <v>1</v>
      </c>
      <c r="V2016">
        <v>2</v>
      </c>
      <c r="W2016" t="str">
        <f>VLOOKUP(V2016,PBV!A:D,4,0)</f>
        <v>17.425</v>
      </c>
      <c r="X2016">
        <v>0</v>
      </c>
      <c r="Y2016">
        <v>0</v>
      </c>
      <c r="AA2016">
        <v>3</v>
      </c>
      <c r="AB2016">
        <v>6</v>
      </c>
      <c r="AC2016">
        <v>7</v>
      </c>
    </row>
    <row r="2017" spans="1:29" x14ac:dyDescent="0.35">
      <c r="A2017" t="s">
        <v>9600</v>
      </c>
      <c r="B2017">
        <v>79858433</v>
      </c>
      <c r="C2017" t="s">
        <v>9601</v>
      </c>
      <c r="D2017">
        <v>79858433</v>
      </c>
      <c r="E2017" t="s">
        <v>9601</v>
      </c>
      <c r="F2017">
        <v>79858433</v>
      </c>
      <c r="G2017" t="s">
        <v>9602</v>
      </c>
      <c r="H2017" t="s">
        <v>9603</v>
      </c>
      <c r="I2017" t="s">
        <v>9601</v>
      </c>
      <c r="J2017">
        <v>7</v>
      </c>
      <c r="K2017" s="16">
        <v>44965</v>
      </c>
      <c r="L2017" t="s">
        <v>430</v>
      </c>
      <c r="M2017">
        <v>76</v>
      </c>
      <c r="N2017" t="s">
        <v>637</v>
      </c>
      <c r="O2017">
        <v>133</v>
      </c>
      <c r="P2017" t="s">
        <v>82</v>
      </c>
      <c r="Q2017">
        <v>19237</v>
      </c>
      <c r="R2017">
        <v>2012</v>
      </c>
      <c r="S2017">
        <v>0</v>
      </c>
      <c r="T2017" t="s">
        <v>75</v>
      </c>
      <c r="U2017">
        <v>1</v>
      </c>
      <c r="V2017">
        <v>2</v>
      </c>
      <c r="W2017" t="str">
        <f>VLOOKUP(V2017,PBV!A:D,4,0)</f>
        <v>17.425</v>
      </c>
      <c r="X2017">
        <v>0</v>
      </c>
      <c r="Y2017" t="s">
        <v>99</v>
      </c>
      <c r="Z2017">
        <v>830059699</v>
      </c>
      <c r="AA2017">
        <v>4</v>
      </c>
      <c r="AB2017">
        <v>7</v>
      </c>
      <c r="AC2017">
        <v>7</v>
      </c>
    </row>
    <row r="2018" spans="1:29" x14ac:dyDescent="0.35">
      <c r="A2018" t="s">
        <v>9604</v>
      </c>
      <c r="B2018">
        <v>901163258</v>
      </c>
      <c r="C2018" t="s">
        <v>1277</v>
      </c>
      <c r="D2018">
        <v>901163258</v>
      </c>
      <c r="E2018" t="s">
        <v>1277</v>
      </c>
      <c r="F2018">
        <v>1040731607</v>
      </c>
      <c r="G2018" t="s">
        <v>1278</v>
      </c>
      <c r="H2018" t="s">
        <v>1279</v>
      </c>
      <c r="I2018" t="s">
        <v>1280</v>
      </c>
      <c r="J2018">
        <v>34</v>
      </c>
      <c r="K2018" s="16">
        <v>43844</v>
      </c>
      <c r="L2018" t="s">
        <v>537</v>
      </c>
      <c r="M2018">
        <v>67</v>
      </c>
      <c r="N2018" t="s">
        <v>538</v>
      </c>
      <c r="O2018">
        <v>8</v>
      </c>
      <c r="P2018" t="s">
        <v>120</v>
      </c>
      <c r="Q2018">
        <v>18354</v>
      </c>
      <c r="R2018">
        <v>2012</v>
      </c>
      <c r="S2018">
        <v>0</v>
      </c>
      <c r="T2018" t="s">
        <v>290</v>
      </c>
      <c r="U2018">
        <v>99</v>
      </c>
      <c r="V2018" t="s">
        <v>291</v>
      </c>
      <c r="W2018" t="str">
        <f>VLOOKUP(V2018,PBV!A:D,4,0)</f>
        <v>53.300</v>
      </c>
      <c r="X2018" t="s">
        <v>9605</v>
      </c>
      <c r="Y2018">
        <v>0</v>
      </c>
      <c r="AA2018">
        <v>8</v>
      </c>
      <c r="AB2018">
        <v>34</v>
      </c>
      <c r="AC2018">
        <v>2</v>
      </c>
    </row>
    <row r="2019" spans="1:29" x14ac:dyDescent="0.35">
      <c r="A2019" t="s">
        <v>9606</v>
      </c>
      <c r="B2019">
        <v>65632664</v>
      </c>
      <c r="C2019" t="s">
        <v>9607</v>
      </c>
      <c r="D2019">
        <v>65632664</v>
      </c>
      <c r="E2019" t="s">
        <v>9607</v>
      </c>
      <c r="F2019">
        <v>1077968685</v>
      </c>
      <c r="G2019" t="s">
        <v>9608</v>
      </c>
      <c r="H2019" t="s">
        <v>9609</v>
      </c>
      <c r="I2019" t="s">
        <v>9610</v>
      </c>
      <c r="J2019">
        <v>10</v>
      </c>
      <c r="K2019" s="16">
        <v>44183</v>
      </c>
      <c r="L2019" t="s">
        <v>430</v>
      </c>
      <c r="M2019">
        <v>76</v>
      </c>
      <c r="N2019" t="s">
        <v>637</v>
      </c>
      <c r="O2019">
        <v>133</v>
      </c>
      <c r="P2019" t="s">
        <v>515</v>
      </c>
      <c r="Q2019">
        <v>724</v>
      </c>
      <c r="R2019">
        <v>2012</v>
      </c>
      <c r="S2019">
        <v>0</v>
      </c>
      <c r="T2019" t="s">
        <v>75</v>
      </c>
      <c r="U2019">
        <v>1</v>
      </c>
      <c r="V2019">
        <v>2</v>
      </c>
      <c r="W2019" t="str">
        <f>VLOOKUP(V2019,PBV!A:D,4,0)</f>
        <v>17.425</v>
      </c>
      <c r="X2019">
        <v>0</v>
      </c>
      <c r="Y2019">
        <v>0</v>
      </c>
      <c r="AA2019">
        <v>6</v>
      </c>
      <c r="AB2019">
        <v>10</v>
      </c>
      <c r="AC2019">
        <v>2</v>
      </c>
    </row>
    <row r="2020" spans="1:29" x14ac:dyDescent="0.35">
      <c r="A2020" t="s">
        <v>9611</v>
      </c>
      <c r="B2020">
        <v>13993324</v>
      </c>
      <c r="C2020" t="s">
        <v>9612</v>
      </c>
      <c r="D2020">
        <v>13993324</v>
      </c>
      <c r="E2020" t="s">
        <v>9612</v>
      </c>
      <c r="F2020">
        <v>13993324</v>
      </c>
      <c r="G2020" t="s">
        <v>9613</v>
      </c>
      <c r="H2020" t="s">
        <v>9614</v>
      </c>
      <c r="I2020" t="s">
        <v>9612</v>
      </c>
      <c r="J2020">
        <v>5</v>
      </c>
      <c r="K2020" s="16">
        <v>44223</v>
      </c>
      <c r="L2020" t="s">
        <v>96</v>
      </c>
      <c r="M2020">
        <v>1</v>
      </c>
      <c r="N2020" t="s">
        <v>156</v>
      </c>
      <c r="O2020">
        <v>18</v>
      </c>
      <c r="P2020" t="s">
        <v>4732</v>
      </c>
      <c r="Q2020">
        <v>14923</v>
      </c>
      <c r="R2020">
        <v>2012</v>
      </c>
      <c r="S2020">
        <v>0</v>
      </c>
      <c r="T2020" t="s">
        <v>75</v>
      </c>
      <c r="U2020">
        <v>1</v>
      </c>
      <c r="V2020">
        <v>2</v>
      </c>
      <c r="W2020" t="str">
        <f>VLOOKUP(V2020,PBV!A:D,4,0)</f>
        <v>17.425</v>
      </c>
      <c r="X2020">
        <v>0</v>
      </c>
      <c r="Y2020">
        <v>0</v>
      </c>
      <c r="AA2020">
        <v>3</v>
      </c>
      <c r="AB2020">
        <v>5</v>
      </c>
      <c r="AC2020">
        <v>1</v>
      </c>
    </row>
    <row r="2021" spans="1:29" x14ac:dyDescent="0.35">
      <c r="A2021" t="s">
        <v>9615</v>
      </c>
      <c r="B2021">
        <v>900351463</v>
      </c>
      <c r="C2021" t="s">
        <v>9616</v>
      </c>
      <c r="D2021">
        <v>900351463</v>
      </c>
      <c r="E2021" t="s">
        <v>9616</v>
      </c>
      <c r="F2021">
        <v>80896059</v>
      </c>
      <c r="G2021" t="s">
        <v>9617</v>
      </c>
      <c r="H2021" t="s">
        <v>9618</v>
      </c>
      <c r="I2021" t="s">
        <v>9619</v>
      </c>
      <c r="J2021">
        <v>35</v>
      </c>
      <c r="K2021" s="16">
        <v>43789</v>
      </c>
      <c r="L2021" t="s">
        <v>537</v>
      </c>
      <c r="M2021">
        <v>67</v>
      </c>
      <c r="N2021" t="s">
        <v>538</v>
      </c>
      <c r="O2021">
        <v>8</v>
      </c>
      <c r="P2021" t="s">
        <v>7634</v>
      </c>
      <c r="Q2021">
        <v>1986</v>
      </c>
      <c r="R2021">
        <v>2012</v>
      </c>
      <c r="S2021">
        <v>0</v>
      </c>
      <c r="T2021" t="s">
        <v>290</v>
      </c>
      <c r="U2021">
        <v>99</v>
      </c>
      <c r="V2021" t="s">
        <v>291</v>
      </c>
      <c r="W2021" t="str">
        <f>VLOOKUP(V2021,PBV!A:D,4,0)</f>
        <v>53.300</v>
      </c>
      <c r="X2021" t="s">
        <v>9620</v>
      </c>
      <c r="Y2021">
        <v>0</v>
      </c>
      <c r="AA2021">
        <v>11</v>
      </c>
      <c r="AB2021">
        <v>35</v>
      </c>
      <c r="AC2021">
        <v>2</v>
      </c>
    </row>
    <row r="2022" spans="1:29" x14ac:dyDescent="0.35">
      <c r="A2022" t="s">
        <v>9621</v>
      </c>
      <c r="B2022">
        <v>19459786</v>
      </c>
      <c r="C2022" t="s">
        <v>9622</v>
      </c>
      <c r="D2022">
        <v>19459786</v>
      </c>
      <c r="E2022" t="s">
        <v>9622</v>
      </c>
      <c r="F2022">
        <v>3199853</v>
      </c>
      <c r="G2022" t="s">
        <v>9623</v>
      </c>
      <c r="H2022" t="s">
        <v>9624</v>
      </c>
      <c r="I2022" t="s">
        <v>9625</v>
      </c>
      <c r="J2022">
        <v>8</v>
      </c>
      <c r="K2022" s="16">
        <v>43912</v>
      </c>
      <c r="L2022" t="s">
        <v>1184</v>
      </c>
      <c r="M2022">
        <v>169</v>
      </c>
      <c r="N2022" t="s">
        <v>3090</v>
      </c>
      <c r="O2022">
        <v>9</v>
      </c>
      <c r="P2022" t="s">
        <v>82</v>
      </c>
      <c r="Q2022">
        <v>19237</v>
      </c>
      <c r="R2022">
        <v>2012</v>
      </c>
      <c r="S2022">
        <v>0</v>
      </c>
      <c r="T2022" t="s">
        <v>158</v>
      </c>
      <c r="U2022">
        <v>2</v>
      </c>
      <c r="V2022">
        <v>2</v>
      </c>
      <c r="W2022" t="str">
        <f>VLOOKUP(V2022,PBV!A:D,4,0)</f>
        <v>17.425</v>
      </c>
      <c r="X2022">
        <v>0</v>
      </c>
      <c r="Y2022" t="s">
        <v>99</v>
      </c>
      <c r="Z2022">
        <v>830059699</v>
      </c>
      <c r="AA2022">
        <v>6</v>
      </c>
      <c r="AB2022">
        <v>8</v>
      </c>
      <c r="AC2022">
        <v>2</v>
      </c>
    </row>
    <row r="2023" spans="1:29" x14ac:dyDescent="0.35">
      <c r="A2023" t="s">
        <v>9626</v>
      </c>
      <c r="B2023">
        <v>63443202</v>
      </c>
      <c r="C2023" t="s">
        <v>9627</v>
      </c>
      <c r="D2023">
        <v>63443202</v>
      </c>
      <c r="E2023" t="s">
        <v>9627</v>
      </c>
      <c r="F2023">
        <v>1102382942</v>
      </c>
      <c r="G2023" t="s">
        <v>9628</v>
      </c>
      <c r="H2023" t="s">
        <v>9629</v>
      </c>
      <c r="I2023" t="s">
        <v>9630</v>
      </c>
      <c r="J2023">
        <v>5</v>
      </c>
      <c r="K2023" s="16">
        <v>44807</v>
      </c>
      <c r="L2023" t="s">
        <v>96</v>
      </c>
      <c r="M2023">
        <v>1</v>
      </c>
      <c r="N2023" t="s">
        <v>500</v>
      </c>
      <c r="O2023">
        <v>44</v>
      </c>
      <c r="P2023" t="s">
        <v>4732</v>
      </c>
      <c r="Q2023">
        <v>14923</v>
      </c>
      <c r="R2023">
        <v>2012</v>
      </c>
      <c r="S2023">
        <v>0</v>
      </c>
      <c r="T2023" t="s">
        <v>75</v>
      </c>
      <c r="U2023">
        <v>1</v>
      </c>
      <c r="V2023">
        <v>2</v>
      </c>
      <c r="W2023" t="str">
        <f>VLOOKUP(V2023,PBV!A:D,4,0)</f>
        <v>17.425</v>
      </c>
      <c r="X2023">
        <v>0</v>
      </c>
      <c r="Y2023">
        <v>0</v>
      </c>
      <c r="AA2023">
        <v>3</v>
      </c>
      <c r="AB2023">
        <v>5</v>
      </c>
      <c r="AC2023">
        <v>7</v>
      </c>
    </row>
    <row r="2024" spans="1:29" x14ac:dyDescent="0.35">
      <c r="A2024" t="s">
        <v>9631</v>
      </c>
      <c r="B2024">
        <v>900055009</v>
      </c>
      <c r="C2024" t="s">
        <v>9632</v>
      </c>
      <c r="D2024">
        <v>900055009</v>
      </c>
      <c r="E2024" t="s">
        <v>9632</v>
      </c>
      <c r="F2024">
        <v>5843461</v>
      </c>
      <c r="G2024" t="s">
        <v>1695</v>
      </c>
      <c r="H2024" t="s">
        <v>1696</v>
      </c>
      <c r="I2024" t="s">
        <v>1697</v>
      </c>
      <c r="J2024">
        <v>7</v>
      </c>
      <c r="K2024" s="16">
        <v>45600</v>
      </c>
      <c r="L2024" t="s">
        <v>430</v>
      </c>
      <c r="M2024">
        <v>76</v>
      </c>
      <c r="N2024" t="s">
        <v>637</v>
      </c>
      <c r="O2024">
        <v>133</v>
      </c>
      <c r="P2024" t="s">
        <v>354</v>
      </c>
      <c r="Q2024">
        <v>467</v>
      </c>
      <c r="R2024">
        <v>2013</v>
      </c>
      <c r="S2024">
        <v>0</v>
      </c>
      <c r="T2024" t="s">
        <v>75</v>
      </c>
      <c r="U2024">
        <v>1</v>
      </c>
      <c r="V2024">
        <v>2</v>
      </c>
      <c r="W2024" t="str">
        <f>VLOOKUP(V2024,PBV!A:D,4,0)</f>
        <v>17.425</v>
      </c>
      <c r="X2024">
        <v>0</v>
      </c>
      <c r="Y2024" t="s">
        <v>99</v>
      </c>
      <c r="Z2024">
        <v>830059699</v>
      </c>
      <c r="AA2024">
        <v>3</v>
      </c>
      <c r="AB2024">
        <v>7</v>
      </c>
      <c r="AC2024">
        <v>2</v>
      </c>
    </row>
    <row r="2025" spans="1:29" x14ac:dyDescent="0.35">
      <c r="A2025" t="s">
        <v>9633</v>
      </c>
      <c r="B2025">
        <v>1057462240</v>
      </c>
      <c r="C2025" t="s">
        <v>9634</v>
      </c>
      <c r="D2025">
        <v>1057462240</v>
      </c>
      <c r="E2025" t="s">
        <v>9634</v>
      </c>
      <c r="F2025">
        <v>1057462240</v>
      </c>
      <c r="G2025" t="s">
        <v>9635</v>
      </c>
      <c r="H2025" t="s">
        <v>9636</v>
      </c>
      <c r="I2025" t="s">
        <v>9634</v>
      </c>
      <c r="J2025">
        <v>5</v>
      </c>
      <c r="K2025" s="16">
        <v>45895</v>
      </c>
      <c r="L2025" t="s">
        <v>96</v>
      </c>
      <c r="M2025">
        <v>1</v>
      </c>
      <c r="N2025" t="s">
        <v>500</v>
      </c>
      <c r="O2025">
        <v>44</v>
      </c>
      <c r="P2025" t="s">
        <v>245</v>
      </c>
      <c r="Q2025">
        <v>1592</v>
      </c>
      <c r="R2025">
        <v>2013</v>
      </c>
      <c r="S2025">
        <v>0</v>
      </c>
      <c r="T2025" t="s">
        <v>75</v>
      </c>
      <c r="U2025">
        <v>1</v>
      </c>
      <c r="V2025">
        <v>2</v>
      </c>
      <c r="W2025" t="str">
        <f>VLOOKUP(V2025,PBV!A:D,4,0)</f>
        <v>17.425</v>
      </c>
      <c r="X2025">
        <v>0</v>
      </c>
      <c r="Y2025">
        <v>0</v>
      </c>
      <c r="AA2025">
        <v>3</v>
      </c>
      <c r="AB2025">
        <v>5</v>
      </c>
      <c r="AC2025">
        <v>2</v>
      </c>
    </row>
    <row r="2026" spans="1:29" x14ac:dyDescent="0.35">
      <c r="A2026" t="s">
        <v>9637</v>
      </c>
      <c r="B2026">
        <v>1094942625</v>
      </c>
      <c r="C2026" t="s">
        <v>7058</v>
      </c>
      <c r="D2026">
        <v>79597134</v>
      </c>
      <c r="E2026" t="s">
        <v>9638</v>
      </c>
      <c r="F2026">
        <v>7537672</v>
      </c>
      <c r="G2026" t="s">
        <v>9639</v>
      </c>
      <c r="H2026" t="s">
        <v>9640</v>
      </c>
      <c r="I2026" t="s">
        <v>9641</v>
      </c>
      <c r="J2026">
        <v>9</v>
      </c>
      <c r="K2026" s="16">
        <v>45689</v>
      </c>
      <c r="L2026" t="s">
        <v>96</v>
      </c>
      <c r="M2026">
        <v>1</v>
      </c>
      <c r="N2026" t="s">
        <v>577</v>
      </c>
      <c r="O2026">
        <v>52</v>
      </c>
      <c r="P2026" t="s">
        <v>126</v>
      </c>
      <c r="Q2026">
        <v>754</v>
      </c>
      <c r="R2026">
        <v>2012</v>
      </c>
      <c r="S2026">
        <v>0</v>
      </c>
      <c r="T2026" t="s">
        <v>75</v>
      </c>
      <c r="U2026">
        <v>1</v>
      </c>
      <c r="V2026">
        <v>2</v>
      </c>
      <c r="W2026" t="str">
        <f>VLOOKUP(V2026,PBV!A:D,4,0)</f>
        <v>17.425</v>
      </c>
      <c r="X2026">
        <v>0</v>
      </c>
      <c r="Y2026">
        <v>0</v>
      </c>
      <c r="AA2026">
        <v>5</v>
      </c>
      <c r="AB2026">
        <v>9</v>
      </c>
      <c r="AC2026">
        <v>2</v>
      </c>
    </row>
    <row r="2027" spans="1:29" x14ac:dyDescent="0.35">
      <c r="A2027" t="s">
        <v>9642</v>
      </c>
      <c r="B2027">
        <v>52981217</v>
      </c>
      <c r="C2027" t="s">
        <v>9643</v>
      </c>
      <c r="D2027">
        <v>52981217</v>
      </c>
      <c r="E2027" t="s">
        <v>9643</v>
      </c>
      <c r="F2027">
        <v>3082141</v>
      </c>
      <c r="G2027" t="s">
        <v>9644</v>
      </c>
      <c r="H2027" t="s">
        <v>9645</v>
      </c>
      <c r="I2027" t="s">
        <v>9646</v>
      </c>
      <c r="J2027">
        <v>7</v>
      </c>
      <c r="K2027" s="16">
        <v>45097</v>
      </c>
      <c r="L2027" t="s">
        <v>430</v>
      </c>
      <c r="M2027">
        <v>76</v>
      </c>
      <c r="N2027" t="s">
        <v>637</v>
      </c>
      <c r="O2027">
        <v>133</v>
      </c>
      <c r="P2027" t="s">
        <v>82</v>
      </c>
      <c r="Q2027">
        <v>19237</v>
      </c>
      <c r="R2027">
        <v>2012</v>
      </c>
      <c r="S2027">
        <v>0</v>
      </c>
      <c r="T2027" t="s">
        <v>75</v>
      </c>
      <c r="U2027">
        <v>1</v>
      </c>
      <c r="V2027">
        <v>2</v>
      </c>
      <c r="W2027" t="str">
        <f>VLOOKUP(V2027,PBV!A:D,4,0)</f>
        <v>17.425</v>
      </c>
      <c r="X2027">
        <v>0</v>
      </c>
      <c r="Y2027">
        <v>0</v>
      </c>
      <c r="AA2027">
        <v>3</v>
      </c>
      <c r="AB2027">
        <v>7</v>
      </c>
      <c r="AC2027">
        <v>2</v>
      </c>
    </row>
    <row r="2028" spans="1:29" x14ac:dyDescent="0.35">
      <c r="A2028" t="s">
        <v>9647</v>
      </c>
      <c r="B2028">
        <v>7333245</v>
      </c>
      <c r="C2028" t="s">
        <v>9648</v>
      </c>
      <c r="D2028">
        <v>7333245</v>
      </c>
      <c r="E2028" t="s">
        <v>9648</v>
      </c>
      <c r="F2028">
        <v>79957949</v>
      </c>
      <c r="G2028" t="s">
        <v>9649</v>
      </c>
      <c r="H2028" t="s">
        <v>9650</v>
      </c>
      <c r="I2028" t="s">
        <v>9651</v>
      </c>
      <c r="J2028">
        <v>5</v>
      </c>
      <c r="K2028" s="16">
        <v>44442</v>
      </c>
      <c r="L2028" t="s">
        <v>430</v>
      </c>
      <c r="M2028">
        <v>76</v>
      </c>
      <c r="N2028" t="s">
        <v>9652</v>
      </c>
      <c r="O2028">
        <v>144</v>
      </c>
      <c r="P2028" t="s">
        <v>354</v>
      </c>
      <c r="Q2028">
        <v>467</v>
      </c>
      <c r="R2028">
        <v>2012</v>
      </c>
      <c r="S2028">
        <v>0</v>
      </c>
      <c r="T2028" t="s">
        <v>75</v>
      </c>
      <c r="U2028">
        <v>1</v>
      </c>
      <c r="V2028">
        <v>2</v>
      </c>
      <c r="W2028" t="str">
        <f>VLOOKUP(V2028,PBV!A:D,4,0)</f>
        <v>17.425</v>
      </c>
      <c r="X2028">
        <v>0</v>
      </c>
      <c r="Y2028">
        <v>0</v>
      </c>
      <c r="AA2028">
        <v>3</v>
      </c>
      <c r="AB2028">
        <v>5</v>
      </c>
      <c r="AC2028">
        <v>2</v>
      </c>
    </row>
    <row r="2029" spans="1:29" x14ac:dyDescent="0.35">
      <c r="A2029" t="s">
        <v>9653</v>
      </c>
      <c r="B2029">
        <v>1094914436</v>
      </c>
      <c r="C2029" t="s">
        <v>9654</v>
      </c>
      <c r="D2029">
        <v>1094914436</v>
      </c>
      <c r="E2029" t="s">
        <v>9654</v>
      </c>
      <c r="F2029">
        <v>1094899985</v>
      </c>
      <c r="G2029" t="s">
        <v>9655</v>
      </c>
      <c r="H2029" t="s">
        <v>9656</v>
      </c>
      <c r="I2029" t="s">
        <v>9657</v>
      </c>
      <c r="J2029">
        <v>10</v>
      </c>
      <c r="K2029" s="16">
        <v>44017</v>
      </c>
      <c r="L2029" t="s">
        <v>96</v>
      </c>
      <c r="M2029">
        <v>1</v>
      </c>
      <c r="N2029" t="s">
        <v>408</v>
      </c>
      <c r="O2029">
        <v>40</v>
      </c>
      <c r="P2029" t="s">
        <v>82</v>
      </c>
      <c r="Q2029">
        <v>19237</v>
      </c>
      <c r="R2029">
        <v>2013</v>
      </c>
      <c r="S2029">
        <v>0</v>
      </c>
      <c r="T2029" t="s">
        <v>75</v>
      </c>
      <c r="U2029">
        <v>1</v>
      </c>
      <c r="V2029">
        <v>2</v>
      </c>
      <c r="W2029" t="str">
        <f>VLOOKUP(V2029,PBV!A:D,4,0)</f>
        <v>17.425</v>
      </c>
      <c r="X2029">
        <v>0</v>
      </c>
      <c r="Y2029">
        <v>0</v>
      </c>
      <c r="AA2029">
        <v>6</v>
      </c>
      <c r="AB2029">
        <v>10</v>
      </c>
      <c r="AC2029">
        <v>2</v>
      </c>
    </row>
    <row r="2030" spans="1:29" x14ac:dyDescent="0.35">
      <c r="A2030" t="s">
        <v>9658</v>
      </c>
      <c r="B2030">
        <v>1070590472</v>
      </c>
      <c r="C2030" t="s">
        <v>9659</v>
      </c>
      <c r="D2030">
        <v>1070590472</v>
      </c>
      <c r="E2030" t="s">
        <v>9659</v>
      </c>
      <c r="F2030">
        <v>70906344</v>
      </c>
      <c r="G2030" t="s">
        <v>9660</v>
      </c>
      <c r="H2030" t="s">
        <v>9661</v>
      </c>
      <c r="I2030" t="s">
        <v>9662</v>
      </c>
      <c r="J2030">
        <v>30</v>
      </c>
      <c r="K2030" s="16">
        <v>44969</v>
      </c>
      <c r="L2030" t="s">
        <v>1184</v>
      </c>
      <c r="M2030">
        <v>169</v>
      </c>
      <c r="N2030" t="s">
        <v>7807</v>
      </c>
      <c r="O2030">
        <v>3</v>
      </c>
      <c r="P2030" t="s">
        <v>82</v>
      </c>
      <c r="Q2030">
        <v>19237</v>
      </c>
      <c r="R2030">
        <v>2012</v>
      </c>
      <c r="S2030">
        <v>0</v>
      </c>
      <c r="T2030" t="s">
        <v>290</v>
      </c>
      <c r="U2030">
        <v>99</v>
      </c>
      <c r="V2030" t="s">
        <v>291</v>
      </c>
      <c r="W2030" t="str">
        <f>VLOOKUP(V2030,PBV!A:D,4,0)</f>
        <v>53.300</v>
      </c>
      <c r="X2030" t="s">
        <v>9663</v>
      </c>
      <c r="Y2030">
        <v>0</v>
      </c>
      <c r="AA2030">
        <v>10</v>
      </c>
      <c r="AB2030">
        <v>30</v>
      </c>
      <c r="AC2030">
        <v>7</v>
      </c>
    </row>
    <row r="2031" spans="1:29" x14ac:dyDescent="0.35">
      <c r="A2031" t="s">
        <v>9664</v>
      </c>
      <c r="B2031">
        <v>71274335</v>
      </c>
      <c r="C2031" t="s">
        <v>9665</v>
      </c>
      <c r="D2031">
        <v>9012742587</v>
      </c>
      <c r="E2031" t="s">
        <v>9666</v>
      </c>
      <c r="F2031">
        <v>70514956</v>
      </c>
      <c r="G2031" t="s">
        <v>9667</v>
      </c>
      <c r="H2031" t="s">
        <v>9668</v>
      </c>
      <c r="I2031" t="s">
        <v>9669</v>
      </c>
      <c r="J2031">
        <v>30</v>
      </c>
      <c r="K2031" s="16">
        <v>44704</v>
      </c>
      <c r="L2031" t="s">
        <v>537</v>
      </c>
      <c r="M2031">
        <v>67</v>
      </c>
      <c r="N2031" t="s">
        <v>5922</v>
      </c>
      <c r="O2031">
        <v>9</v>
      </c>
      <c r="P2031" t="s">
        <v>494</v>
      </c>
      <c r="Q2031">
        <v>19344</v>
      </c>
      <c r="R2031">
        <v>2013</v>
      </c>
      <c r="S2031">
        <v>0</v>
      </c>
      <c r="T2031" t="s">
        <v>290</v>
      </c>
      <c r="U2031">
        <v>99</v>
      </c>
      <c r="V2031" t="s">
        <v>291</v>
      </c>
      <c r="W2031" t="str">
        <f>VLOOKUP(V2031,PBV!A:D,4,0)</f>
        <v>53.300</v>
      </c>
      <c r="X2031" t="s">
        <v>9670</v>
      </c>
      <c r="Y2031">
        <v>0</v>
      </c>
      <c r="AA2031">
        <v>10</v>
      </c>
      <c r="AB2031">
        <v>30</v>
      </c>
      <c r="AC2031">
        <v>1</v>
      </c>
    </row>
    <row r="2032" spans="1:29" x14ac:dyDescent="0.35">
      <c r="A2032" t="s">
        <v>9671</v>
      </c>
      <c r="B2032">
        <v>1030541796</v>
      </c>
      <c r="C2032" t="s">
        <v>9672</v>
      </c>
      <c r="D2032">
        <v>1030541796</v>
      </c>
      <c r="E2032" t="s">
        <v>9672</v>
      </c>
      <c r="F2032">
        <v>1110117920</v>
      </c>
      <c r="G2032" t="s">
        <v>9673</v>
      </c>
      <c r="H2032" t="s">
        <v>9674</v>
      </c>
      <c r="I2032" t="s">
        <v>9675</v>
      </c>
      <c r="J2032">
        <v>7</v>
      </c>
      <c r="K2032" s="16">
        <v>45083</v>
      </c>
      <c r="L2032" t="s">
        <v>96</v>
      </c>
      <c r="M2032">
        <v>1</v>
      </c>
      <c r="N2032" t="s">
        <v>408</v>
      </c>
      <c r="O2032">
        <v>40</v>
      </c>
      <c r="P2032" t="s">
        <v>126</v>
      </c>
      <c r="Q2032">
        <v>754</v>
      </c>
      <c r="R2032">
        <v>2013</v>
      </c>
      <c r="S2032">
        <v>0</v>
      </c>
      <c r="T2032" t="s">
        <v>75</v>
      </c>
      <c r="U2032">
        <v>1</v>
      </c>
      <c r="V2032">
        <v>2</v>
      </c>
      <c r="W2032" t="str">
        <f>VLOOKUP(V2032,PBV!A:D,4,0)</f>
        <v>17.425</v>
      </c>
      <c r="X2032">
        <v>0</v>
      </c>
      <c r="Y2032">
        <v>0</v>
      </c>
      <c r="AA2032">
        <v>4</v>
      </c>
      <c r="AB2032">
        <v>7</v>
      </c>
      <c r="AC2032">
        <v>2</v>
      </c>
    </row>
    <row r="2033" spans="1:29" x14ac:dyDescent="0.35">
      <c r="A2033" t="s">
        <v>9676</v>
      </c>
      <c r="B2033">
        <v>70557458</v>
      </c>
      <c r="C2033" t="s">
        <v>9677</v>
      </c>
      <c r="D2033">
        <v>70557458</v>
      </c>
      <c r="E2033" t="s">
        <v>9677</v>
      </c>
      <c r="F2033">
        <v>4829277</v>
      </c>
      <c r="G2033" t="s">
        <v>9678</v>
      </c>
      <c r="H2033" t="s">
        <v>9679</v>
      </c>
      <c r="I2033" t="s">
        <v>9680</v>
      </c>
      <c r="J2033">
        <v>17</v>
      </c>
      <c r="K2033" s="16">
        <v>45426</v>
      </c>
      <c r="L2033" t="s">
        <v>72</v>
      </c>
      <c r="M2033">
        <v>54</v>
      </c>
      <c r="N2033" t="s">
        <v>73</v>
      </c>
      <c r="O2033">
        <v>1</v>
      </c>
      <c r="P2033" t="s">
        <v>7634</v>
      </c>
      <c r="Q2033">
        <v>1986</v>
      </c>
      <c r="R2033">
        <v>1951</v>
      </c>
      <c r="S2033">
        <v>2000</v>
      </c>
      <c r="T2033" t="s">
        <v>75</v>
      </c>
      <c r="U2033">
        <v>1</v>
      </c>
      <c r="V2033">
        <v>3</v>
      </c>
      <c r="W2033" t="str">
        <f>VLOOKUP(V2033,PBV!A:D,4,0)</f>
        <v>28.700</v>
      </c>
      <c r="X2033">
        <v>0</v>
      </c>
      <c r="Y2033">
        <v>0</v>
      </c>
      <c r="AA2033">
        <v>10</v>
      </c>
      <c r="AB2033">
        <v>17</v>
      </c>
      <c r="AC2033">
        <v>2</v>
      </c>
    </row>
    <row r="2034" spans="1:29" x14ac:dyDescent="0.35">
      <c r="A2034" t="s">
        <v>9681</v>
      </c>
      <c r="B2034">
        <v>43498969</v>
      </c>
      <c r="C2034" t="s">
        <v>9682</v>
      </c>
      <c r="D2034">
        <v>43498969</v>
      </c>
      <c r="E2034" t="s">
        <v>9682</v>
      </c>
      <c r="F2034">
        <v>98653272</v>
      </c>
      <c r="G2034" t="s">
        <v>9683</v>
      </c>
      <c r="H2034" t="s">
        <v>9684</v>
      </c>
      <c r="I2034" t="s">
        <v>9685</v>
      </c>
      <c r="J2034">
        <v>10</v>
      </c>
      <c r="K2034" s="16">
        <v>44169</v>
      </c>
      <c r="L2034" t="s">
        <v>72</v>
      </c>
      <c r="M2034">
        <v>54</v>
      </c>
      <c r="N2034" t="s">
        <v>9686</v>
      </c>
      <c r="O2034">
        <v>53</v>
      </c>
      <c r="P2034" t="s">
        <v>494</v>
      </c>
      <c r="Q2034">
        <v>19344</v>
      </c>
      <c r="R2034">
        <v>1953</v>
      </c>
      <c r="S2034">
        <v>0</v>
      </c>
      <c r="T2034" t="s">
        <v>75</v>
      </c>
      <c r="U2034">
        <v>1</v>
      </c>
      <c r="V2034">
        <v>2</v>
      </c>
      <c r="W2034" t="str">
        <f>VLOOKUP(V2034,PBV!A:D,4,0)</f>
        <v>17.425</v>
      </c>
      <c r="X2034">
        <v>0</v>
      </c>
      <c r="Y2034">
        <v>0</v>
      </c>
      <c r="AA2034">
        <v>6</v>
      </c>
      <c r="AB2034">
        <v>10</v>
      </c>
      <c r="AC2034">
        <v>2</v>
      </c>
    </row>
    <row r="2035" spans="1:29" x14ac:dyDescent="0.35">
      <c r="A2035" t="s">
        <v>9687</v>
      </c>
      <c r="B2035">
        <v>8275982</v>
      </c>
      <c r="C2035" t="s">
        <v>9688</v>
      </c>
      <c r="D2035">
        <v>8275982</v>
      </c>
      <c r="E2035" t="s">
        <v>9688</v>
      </c>
      <c r="F2035">
        <v>10085915</v>
      </c>
      <c r="G2035" t="s">
        <v>9689</v>
      </c>
      <c r="H2035" t="s">
        <v>9690</v>
      </c>
      <c r="I2035" t="s">
        <v>9691</v>
      </c>
      <c r="J2035">
        <v>15</v>
      </c>
      <c r="K2035" s="16">
        <v>45703</v>
      </c>
      <c r="L2035" t="s">
        <v>150</v>
      </c>
      <c r="M2035">
        <v>62</v>
      </c>
      <c r="N2035" t="s">
        <v>73</v>
      </c>
      <c r="O2035">
        <v>1</v>
      </c>
      <c r="P2035" t="s">
        <v>9692</v>
      </c>
      <c r="Q2035">
        <v>9396</v>
      </c>
      <c r="R2035">
        <v>1954</v>
      </c>
      <c r="S2035">
        <v>0</v>
      </c>
      <c r="T2035" t="s">
        <v>75</v>
      </c>
      <c r="U2035">
        <v>1</v>
      </c>
      <c r="V2035">
        <v>3</v>
      </c>
      <c r="W2035" t="str">
        <f>VLOOKUP(V2035,PBV!A:D,4,0)</f>
        <v>28.700</v>
      </c>
      <c r="X2035">
        <v>0</v>
      </c>
      <c r="Y2035">
        <v>0</v>
      </c>
      <c r="AA2035">
        <v>8</v>
      </c>
      <c r="AB2035">
        <v>15</v>
      </c>
      <c r="AC2035">
        <v>2</v>
      </c>
    </row>
    <row r="2036" spans="1:29" x14ac:dyDescent="0.35">
      <c r="A2036" t="s">
        <v>9693</v>
      </c>
      <c r="B2036">
        <v>3403421</v>
      </c>
      <c r="C2036" t="s">
        <v>9694</v>
      </c>
      <c r="D2036">
        <v>3403421</v>
      </c>
      <c r="E2036" t="s">
        <v>9694</v>
      </c>
      <c r="F2036">
        <v>71798619</v>
      </c>
      <c r="G2036" t="s">
        <v>9695</v>
      </c>
      <c r="H2036" t="s">
        <v>9696</v>
      </c>
      <c r="I2036" t="s">
        <v>9697</v>
      </c>
      <c r="J2036">
        <v>8</v>
      </c>
      <c r="K2036" s="16">
        <v>44449</v>
      </c>
      <c r="L2036" t="s">
        <v>150</v>
      </c>
      <c r="M2036">
        <v>62</v>
      </c>
      <c r="N2036" t="s">
        <v>73</v>
      </c>
      <c r="O2036">
        <v>1</v>
      </c>
      <c r="P2036" t="s">
        <v>120</v>
      </c>
      <c r="Q2036">
        <v>18354</v>
      </c>
      <c r="R2036">
        <v>1953</v>
      </c>
      <c r="S2036">
        <v>0</v>
      </c>
      <c r="T2036" t="s">
        <v>75</v>
      </c>
      <c r="U2036">
        <v>1</v>
      </c>
      <c r="V2036">
        <v>2</v>
      </c>
      <c r="W2036" t="str">
        <f>VLOOKUP(V2036,PBV!A:D,4,0)</f>
        <v>17.425</v>
      </c>
      <c r="X2036">
        <v>0</v>
      </c>
      <c r="Y2036" t="s">
        <v>99</v>
      </c>
      <c r="Z2036">
        <v>830059699</v>
      </c>
      <c r="AA2036">
        <v>6</v>
      </c>
      <c r="AB2036">
        <v>8</v>
      </c>
      <c r="AC2036">
        <v>2</v>
      </c>
    </row>
    <row r="2037" spans="1:29" x14ac:dyDescent="0.35">
      <c r="A2037" t="s">
        <v>9698</v>
      </c>
      <c r="B2037">
        <v>1128428595</v>
      </c>
      <c r="C2037" t="s">
        <v>9699</v>
      </c>
      <c r="D2037">
        <v>1128428595</v>
      </c>
      <c r="E2037" t="s">
        <v>9699</v>
      </c>
      <c r="F2037">
        <v>71709424</v>
      </c>
      <c r="G2037" t="s">
        <v>9700</v>
      </c>
      <c r="H2037" t="s">
        <v>9701</v>
      </c>
      <c r="I2037" t="s">
        <v>9702</v>
      </c>
      <c r="J2037">
        <v>10</v>
      </c>
      <c r="K2037" s="16">
        <v>44232</v>
      </c>
      <c r="L2037" t="s">
        <v>72</v>
      </c>
      <c r="M2037">
        <v>54</v>
      </c>
      <c r="N2037" t="s">
        <v>2043</v>
      </c>
      <c r="O2037">
        <v>208</v>
      </c>
      <c r="P2037" t="s">
        <v>494</v>
      </c>
      <c r="Q2037">
        <v>19344</v>
      </c>
      <c r="R2037">
        <v>1957</v>
      </c>
      <c r="S2037">
        <v>0</v>
      </c>
      <c r="T2037" t="s">
        <v>75</v>
      </c>
      <c r="U2037">
        <v>1</v>
      </c>
      <c r="V2037">
        <v>2</v>
      </c>
      <c r="W2037" t="str">
        <f>VLOOKUP(V2037,PBV!A:D,4,0)</f>
        <v>17.425</v>
      </c>
      <c r="X2037">
        <v>0</v>
      </c>
      <c r="Y2037">
        <v>0</v>
      </c>
      <c r="AA2037">
        <v>6</v>
      </c>
      <c r="AB2037">
        <v>10</v>
      </c>
      <c r="AC2037">
        <v>2</v>
      </c>
    </row>
    <row r="2038" spans="1:29" x14ac:dyDescent="0.35">
      <c r="A2038" t="s">
        <v>9703</v>
      </c>
      <c r="B2038">
        <v>70430358</v>
      </c>
      <c r="C2038" t="s">
        <v>9704</v>
      </c>
      <c r="D2038">
        <v>70430358</v>
      </c>
      <c r="E2038" t="s">
        <v>9704</v>
      </c>
      <c r="F2038">
        <v>70430358</v>
      </c>
      <c r="G2038" t="s">
        <v>9705</v>
      </c>
      <c r="H2038" t="s">
        <v>9706</v>
      </c>
      <c r="I2038" t="s">
        <v>9704</v>
      </c>
      <c r="J2038">
        <v>10</v>
      </c>
      <c r="K2038" s="16">
        <v>44202</v>
      </c>
      <c r="L2038" t="s">
        <v>72</v>
      </c>
      <c r="M2038">
        <v>54</v>
      </c>
      <c r="N2038" t="s">
        <v>384</v>
      </c>
      <c r="O2038">
        <v>23</v>
      </c>
      <c r="P2038" t="s">
        <v>698</v>
      </c>
      <c r="Q2038">
        <v>16143</v>
      </c>
      <c r="R2038">
        <v>1969</v>
      </c>
      <c r="S2038">
        <v>0</v>
      </c>
      <c r="T2038" t="s">
        <v>75</v>
      </c>
      <c r="U2038">
        <v>1</v>
      </c>
      <c r="V2038">
        <v>2</v>
      </c>
      <c r="W2038" t="str">
        <f>VLOOKUP(V2038,PBV!A:D,4,0)</f>
        <v>17.425</v>
      </c>
      <c r="X2038">
        <v>0</v>
      </c>
      <c r="Y2038">
        <v>0</v>
      </c>
      <c r="AA2038">
        <v>6</v>
      </c>
      <c r="AB2038">
        <v>10</v>
      </c>
      <c r="AC2038">
        <v>2</v>
      </c>
    </row>
    <row r="2039" spans="1:29" x14ac:dyDescent="0.35">
      <c r="A2039" t="s">
        <v>9707</v>
      </c>
      <c r="B2039">
        <v>15432317</v>
      </c>
      <c r="C2039" t="s">
        <v>9708</v>
      </c>
      <c r="D2039">
        <v>15432317</v>
      </c>
      <c r="E2039" t="s">
        <v>9708</v>
      </c>
      <c r="F2039">
        <v>15432317</v>
      </c>
      <c r="G2039" t="s">
        <v>9709</v>
      </c>
      <c r="H2039" t="s">
        <v>9710</v>
      </c>
      <c r="I2039" t="s">
        <v>9708</v>
      </c>
      <c r="J2039">
        <v>18</v>
      </c>
      <c r="K2039" s="16">
        <v>43872</v>
      </c>
      <c r="L2039" t="s">
        <v>1113</v>
      </c>
      <c r="M2039">
        <v>10</v>
      </c>
      <c r="N2039" t="s">
        <v>9711</v>
      </c>
      <c r="O2039">
        <v>63</v>
      </c>
      <c r="P2039" t="s">
        <v>89</v>
      </c>
      <c r="Q2039">
        <v>19304</v>
      </c>
      <c r="R2039">
        <v>1997</v>
      </c>
      <c r="S2039">
        <v>0</v>
      </c>
      <c r="T2039" t="s">
        <v>75</v>
      </c>
      <c r="U2039">
        <v>1</v>
      </c>
      <c r="V2039">
        <v>3</v>
      </c>
      <c r="W2039" t="str">
        <f>VLOOKUP(V2039,PBV!A:D,4,0)</f>
        <v>28.700</v>
      </c>
      <c r="X2039">
        <v>0</v>
      </c>
      <c r="Y2039">
        <v>0</v>
      </c>
      <c r="AA2039">
        <v>10</v>
      </c>
      <c r="AB2039">
        <v>18</v>
      </c>
      <c r="AC2039">
        <v>2</v>
      </c>
    </row>
    <row r="2040" spans="1:29" x14ac:dyDescent="0.35">
      <c r="A2040" t="s">
        <v>9712</v>
      </c>
      <c r="B2040">
        <v>1088293591</v>
      </c>
      <c r="C2040" t="s">
        <v>9713</v>
      </c>
      <c r="D2040">
        <v>1088293591</v>
      </c>
      <c r="E2040" t="s">
        <v>9713</v>
      </c>
      <c r="F2040">
        <v>1121873761</v>
      </c>
      <c r="G2040" t="s">
        <v>804</v>
      </c>
      <c r="H2040" t="s">
        <v>805</v>
      </c>
      <c r="I2040" t="s">
        <v>806</v>
      </c>
      <c r="J2040">
        <v>5</v>
      </c>
      <c r="K2040" s="16">
        <v>45140</v>
      </c>
      <c r="L2040" t="s">
        <v>96</v>
      </c>
      <c r="M2040">
        <v>1</v>
      </c>
      <c r="N2040" t="s">
        <v>5340</v>
      </c>
      <c r="O2040">
        <v>53</v>
      </c>
      <c r="P2040" t="s">
        <v>423</v>
      </c>
      <c r="Q2040">
        <v>178</v>
      </c>
      <c r="R2040">
        <v>2013</v>
      </c>
      <c r="S2040">
        <v>0</v>
      </c>
      <c r="T2040" t="s">
        <v>158</v>
      </c>
      <c r="U2040">
        <v>2</v>
      </c>
      <c r="V2040">
        <v>2</v>
      </c>
      <c r="W2040" t="str">
        <f>VLOOKUP(V2040,PBV!A:D,4,0)</f>
        <v>17.425</v>
      </c>
      <c r="X2040">
        <v>0</v>
      </c>
      <c r="Y2040" t="s">
        <v>99</v>
      </c>
      <c r="Z2040">
        <v>830059699</v>
      </c>
      <c r="AA2040">
        <v>3</v>
      </c>
      <c r="AB2040">
        <v>5</v>
      </c>
      <c r="AC2040">
        <v>2</v>
      </c>
    </row>
    <row r="2041" spans="1:29" x14ac:dyDescent="0.35">
      <c r="A2041" t="s">
        <v>9714</v>
      </c>
      <c r="B2041">
        <v>3051679</v>
      </c>
      <c r="C2041" t="s">
        <v>9715</v>
      </c>
      <c r="D2041">
        <v>3051679</v>
      </c>
      <c r="E2041" t="s">
        <v>9715</v>
      </c>
      <c r="F2041">
        <v>80150888</v>
      </c>
      <c r="G2041" t="s">
        <v>9716</v>
      </c>
      <c r="H2041" t="s">
        <v>9717</v>
      </c>
      <c r="I2041" t="s">
        <v>9718</v>
      </c>
      <c r="J2041">
        <v>6</v>
      </c>
      <c r="K2041" s="16">
        <v>45483</v>
      </c>
      <c r="L2041" t="s">
        <v>96</v>
      </c>
      <c r="M2041">
        <v>1</v>
      </c>
      <c r="N2041" t="s">
        <v>408</v>
      </c>
      <c r="O2041">
        <v>40</v>
      </c>
      <c r="P2041" t="s">
        <v>126</v>
      </c>
      <c r="Q2041">
        <v>754</v>
      </c>
      <c r="R2041">
        <v>2015</v>
      </c>
      <c r="S2041">
        <v>0</v>
      </c>
      <c r="T2041" t="s">
        <v>75</v>
      </c>
      <c r="U2041">
        <v>1</v>
      </c>
      <c r="V2041">
        <v>2</v>
      </c>
      <c r="W2041" t="str">
        <f>VLOOKUP(V2041,PBV!A:D,4,0)</f>
        <v>17.425</v>
      </c>
      <c r="X2041">
        <v>0</v>
      </c>
      <c r="Y2041" t="s">
        <v>99</v>
      </c>
      <c r="Z2041">
        <v>830059699</v>
      </c>
      <c r="AA2041">
        <v>3</v>
      </c>
      <c r="AB2041">
        <v>6</v>
      </c>
      <c r="AC2041">
        <v>2</v>
      </c>
    </row>
    <row r="2042" spans="1:29" x14ac:dyDescent="0.35">
      <c r="A2042" t="s">
        <v>9719</v>
      </c>
      <c r="B2042">
        <v>1071629695</v>
      </c>
      <c r="C2042" t="s">
        <v>2209</v>
      </c>
      <c r="D2042">
        <v>1071629695</v>
      </c>
      <c r="E2042" t="s">
        <v>2209</v>
      </c>
      <c r="F2042">
        <v>1071629695</v>
      </c>
      <c r="G2042" t="s">
        <v>2207</v>
      </c>
      <c r="H2042" t="s">
        <v>2208</v>
      </c>
      <c r="I2042" t="s">
        <v>2209</v>
      </c>
      <c r="J2042">
        <v>5</v>
      </c>
      <c r="K2042" s="16">
        <v>44897</v>
      </c>
      <c r="L2042" t="s">
        <v>589</v>
      </c>
      <c r="M2042">
        <v>208</v>
      </c>
      <c r="N2042" t="s">
        <v>5457</v>
      </c>
      <c r="O2042">
        <v>98</v>
      </c>
      <c r="P2042" t="s">
        <v>606</v>
      </c>
      <c r="Q2042">
        <v>748</v>
      </c>
      <c r="R2042">
        <v>2012</v>
      </c>
      <c r="S2042">
        <v>0</v>
      </c>
      <c r="T2042" t="s">
        <v>158</v>
      </c>
      <c r="U2042">
        <v>2</v>
      </c>
      <c r="V2042">
        <v>2</v>
      </c>
      <c r="W2042" t="str">
        <f>VLOOKUP(V2042,PBV!A:D,4,0)</f>
        <v>17.425</v>
      </c>
      <c r="X2042">
        <v>0</v>
      </c>
      <c r="Y2042">
        <v>0</v>
      </c>
      <c r="AA2042">
        <v>3</v>
      </c>
      <c r="AB2042">
        <v>5</v>
      </c>
      <c r="AC2042">
        <v>2</v>
      </c>
    </row>
    <row r="2043" spans="1:29" x14ac:dyDescent="0.35">
      <c r="A2043" t="s">
        <v>9720</v>
      </c>
      <c r="B2043">
        <v>79421575</v>
      </c>
      <c r="C2043" t="s">
        <v>1435</v>
      </c>
      <c r="D2043">
        <v>79421575</v>
      </c>
      <c r="E2043" t="s">
        <v>1435</v>
      </c>
      <c r="F2043">
        <v>79421575</v>
      </c>
      <c r="G2043" t="s">
        <v>1436</v>
      </c>
      <c r="H2043" t="s">
        <v>1437</v>
      </c>
      <c r="I2043" t="s">
        <v>1435</v>
      </c>
      <c r="J2043">
        <v>6</v>
      </c>
      <c r="K2043" s="16">
        <v>44092</v>
      </c>
      <c r="L2043" t="s">
        <v>96</v>
      </c>
      <c r="M2043">
        <v>1</v>
      </c>
      <c r="N2043" t="s">
        <v>408</v>
      </c>
      <c r="O2043">
        <v>40</v>
      </c>
      <c r="P2043" t="s">
        <v>354</v>
      </c>
      <c r="Q2043">
        <v>467</v>
      </c>
      <c r="R2043">
        <v>2013</v>
      </c>
      <c r="S2043">
        <v>0</v>
      </c>
      <c r="T2043" t="s">
        <v>75</v>
      </c>
      <c r="U2043">
        <v>1</v>
      </c>
      <c r="V2043">
        <v>2</v>
      </c>
      <c r="W2043" t="str">
        <f>VLOOKUP(V2043,PBV!A:D,4,0)</f>
        <v>17.425</v>
      </c>
      <c r="X2043">
        <v>0</v>
      </c>
      <c r="Y2043">
        <v>0</v>
      </c>
      <c r="AA2043">
        <v>4</v>
      </c>
      <c r="AB2043">
        <v>6</v>
      </c>
      <c r="AC2043">
        <v>2</v>
      </c>
    </row>
    <row r="2044" spans="1:29" x14ac:dyDescent="0.35">
      <c r="A2044" t="s">
        <v>9721</v>
      </c>
      <c r="B2044">
        <v>10003653</v>
      </c>
      <c r="C2044" t="s">
        <v>9722</v>
      </c>
      <c r="D2044">
        <v>10003653</v>
      </c>
      <c r="E2044" t="s">
        <v>9722</v>
      </c>
      <c r="F2044">
        <v>10003653</v>
      </c>
      <c r="G2044" t="s">
        <v>9723</v>
      </c>
      <c r="H2044" t="s">
        <v>9724</v>
      </c>
      <c r="I2044" t="s">
        <v>9722</v>
      </c>
      <c r="J2044">
        <v>5</v>
      </c>
      <c r="K2044" s="16">
        <v>43785</v>
      </c>
      <c r="L2044" t="s">
        <v>96</v>
      </c>
      <c r="M2044">
        <v>1</v>
      </c>
      <c r="N2044" t="s">
        <v>156</v>
      </c>
      <c r="O2044">
        <v>18</v>
      </c>
      <c r="P2044" t="s">
        <v>423</v>
      </c>
      <c r="Q2044">
        <v>178</v>
      </c>
      <c r="R2044">
        <v>2013</v>
      </c>
      <c r="S2044">
        <v>0</v>
      </c>
      <c r="T2044" t="s">
        <v>75</v>
      </c>
      <c r="U2044">
        <v>1</v>
      </c>
      <c r="V2044">
        <v>2</v>
      </c>
      <c r="W2044" t="str">
        <f>VLOOKUP(V2044,PBV!A:D,4,0)</f>
        <v>17.425</v>
      </c>
      <c r="X2044">
        <v>0</v>
      </c>
      <c r="Y2044" t="s">
        <v>99</v>
      </c>
      <c r="Z2044">
        <v>830059699</v>
      </c>
      <c r="AA2044">
        <v>3</v>
      </c>
      <c r="AB2044">
        <v>5</v>
      </c>
      <c r="AC2044">
        <v>2</v>
      </c>
    </row>
    <row r="2045" spans="1:29" x14ac:dyDescent="0.35">
      <c r="A2045" t="s">
        <v>9725</v>
      </c>
      <c r="B2045">
        <v>37556184</v>
      </c>
      <c r="C2045" t="s">
        <v>9726</v>
      </c>
      <c r="D2045">
        <v>37556184</v>
      </c>
      <c r="E2045" t="s">
        <v>9726</v>
      </c>
      <c r="F2045">
        <v>1095943527</v>
      </c>
      <c r="G2045" t="s">
        <v>9727</v>
      </c>
      <c r="H2045" t="s">
        <v>9728</v>
      </c>
      <c r="I2045" t="s">
        <v>9729</v>
      </c>
      <c r="J2045">
        <v>6</v>
      </c>
      <c r="K2045" s="16">
        <v>44836</v>
      </c>
      <c r="L2045" t="s">
        <v>96</v>
      </c>
      <c r="M2045">
        <v>1</v>
      </c>
      <c r="N2045" t="s">
        <v>500</v>
      </c>
      <c r="O2045">
        <v>44</v>
      </c>
      <c r="P2045" t="s">
        <v>423</v>
      </c>
      <c r="Q2045">
        <v>178</v>
      </c>
      <c r="R2045">
        <v>2013</v>
      </c>
      <c r="S2045">
        <v>0</v>
      </c>
      <c r="T2045" t="s">
        <v>158</v>
      </c>
      <c r="U2045">
        <v>2</v>
      </c>
      <c r="V2045">
        <v>2</v>
      </c>
      <c r="W2045" t="str">
        <f>VLOOKUP(V2045,PBV!A:D,4,0)</f>
        <v>17.425</v>
      </c>
      <c r="X2045">
        <v>0</v>
      </c>
      <c r="Y2045">
        <v>0</v>
      </c>
      <c r="AA2045">
        <v>4</v>
      </c>
      <c r="AB2045">
        <v>6</v>
      </c>
      <c r="AC2045">
        <v>2</v>
      </c>
    </row>
    <row r="2046" spans="1:29" x14ac:dyDescent="0.35">
      <c r="A2046" t="s">
        <v>9730</v>
      </c>
      <c r="B2046">
        <v>15353557</v>
      </c>
      <c r="C2046" t="s">
        <v>9731</v>
      </c>
      <c r="D2046">
        <v>15353557</v>
      </c>
      <c r="E2046" t="s">
        <v>9731</v>
      </c>
      <c r="F2046">
        <v>8356435</v>
      </c>
      <c r="G2046" t="s">
        <v>9732</v>
      </c>
      <c r="H2046" t="s">
        <v>9733</v>
      </c>
      <c r="I2046" t="s">
        <v>9734</v>
      </c>
      <c r="J2046">
        <v>6</v>
      </c>
      <c r="K2046" s="16">
        <v>45870</v>
      </c>
      <c r="L2046" t="s">
        <v>96</v>
      </c>
      <c r="M2046">
        <v>1</v>
      </c>
      <c r="N2046" t="s">
        <v>408</v>
      </c>
      <c r="O2046">
        <v>40</v>
      </c>
      <c r="P2046" t="s">
        <v>126</v>
      </c>
      <c r="Q2046">
        <v>754</v>
      </c>
      <c r="R2046">
        <v>2013</v>
      </c>
      <c r="S2046">
        <v>0</v>
      </c>
      <c r="T2046" t="s">
        <v>75</v>
      </c>
      <c r="U2046">
        <v>1</v>
      </c>
      <c r="V2046">
        <v>2</v>
      </c>
      <c r="W2046" t="str">
        <f>VLOOKUP(V2046,PBV!A:D,4,0)</f>
        <v>17.425</v>
      </c>
      <c r="X2046">
        <v>0</v>
      </c>
      <c r="Y2046" t="s">
        <v>808</v>
      </c>
      <c r="Z2046">
        <v>901094928</v>
      </c>
      <c r="AA2046">
        <v>3</v>
      </c>
      <c r="AB2046">
        <v>6</v>
      </c>
      <c r="AC2046">
        <v>2</v>
      </c>
    </row>
    <row r="2047" spans="1:29" x14ac:dyDescent="0.35">
      <c r="A2047" t="s">
        <v>9735</v>
      </c>
      <c r="B2047">
        <v>1042763343</v>
      </c>
      <c r="C2047" t="s">
        <v>8521</v>
      </c>
      <c r="D2047">
        <v>1042763343</v>
      </c>
      <c r="E2047" t="s">
        <v>8521</v>
      </c>
      <c r="F2047">
        <v>1042769427</v>
      </c>
      <c r="G2047" t="s">
        <v>1224</v>
      </c>
      <c r="H2047" t="s">
        <v>1225</v>
      </c>
      <c r="I2047" t="s">
        <v>1223</v>
      </c>
      <c r="J2047">
        <v>5</v>
      </c>
      <c r="K2047" s="16">
        <v>45612</v>
      </c>
      <c r="L2047" t="s">
        <v>96</v>
      </c>
      <c r="M2047">
        <v>1</v>
      </c>
      <c r="N2047" t="s">
        <v>500</v>
      </c>
      <c r="O2047">
        <v>44</v>
      </c>
      <c r="P2047" t="s">
        <v>423</v>
      </c>
      <c r="Q2047">
        <v>178</v>
      </c>
      <c r="R2047">
        <v>2013</v>
      </c>
      <c r="S2047">
        <v>0</v>
      </c>
      <c r="T2047" t="s">
        <v>75</v>
      </c>
      <c r="U2047">
        <v>1</v>
      </c>
      <c r="V2047">
        <v>2</v>
      </c>
      <c r="W2047" t="str">
        <f>VLOOKUP(V2047,PBV!A:D,4,0)</f>
        <v>17.425</v>
      </c>
      <c r="X2047">
        <v>0</v>
      </c>
      <c r="Y2047">
        <v>0</v>
      </c>
      <c r="AA2047">
        <v>3</v>
      </c>
      <c r="AB2047">
        <v>5</v>
      </c>
      <c r="AC2047">
        <v>2</v>
      </c>
    </row>
    <row r="2048" spans="1:29" x14ac:dyDescent="0.35">
      <c r="A2048" t="s">
        <v>9736</v>
      </c>
      <c r="B2048">
        <v>16352680</v>
      </c>
      <c r="C2048" t="s">
        <v>9737</v>
      </c>
      <c r="D2048">
        <v>16352680</v>
      </c>
      <c r="E2048" t="s">
        <v>9737</v>
      </c>
      <c r="F2048">
        <v>12993980</v>
      </c>
      <c r="G2048" t="s">
        <v>9738</v>
      </c>
      <c r="H2048" t="s">
        <v>9739</v>
      </c>
      <c r="I2048" t="s">
        <v>9740</v>
      </c>
      <c r="J2048">
        <v>5</v>
      </c>
      <c r="K2048" s="16">
        <v>44932</v>
      </c>
      <c r="L2048" t="s">
        <v>96</v>
      </c>
      <c r="M2048">
        <v>1</v>
      </c>
      <c r="N2048" t="s">
        <v>156</v>
      </c>
      <c r="O2048">
        <v>18</v>
      </c>
      <c r="P2048" t="s">
        <v>9741</v>
      </c>
      <c r="Q2048">
        <v>2241</v>
      </c>
      <c r="R2048">
        <v>2013</v>
      </c>
      <c r="S2048">
        <v>0</v>
      </c>
      <c r="T2048" t="s">
        <v>158</v>
      </c>
      <c r="U2048">
        <v>2</v>
      </c>
      <c r="V2048">
        <v>2</v>
      </c>
      <c r="W2048" t="str">
        <f>VLOOKUP(V2048,PBV!A:D,4,0)</f>
        <v>17.425</v>
      </c>
      <c r="X2048">
        <v>0</v>
      </c>
      <c r="Y2048">
        <v>0</v>
      </c>
      <c r="AA2048">
        <v>3</v>
      </c>
      <c r="AB2048">
        <v>5</v>
      </c>
      <c r="AC2048">
        <v>7</v>
      </c>
    </row>
    <row r="2049" spans="1:29" x14ac:dyDescent="0.35">
      <c r="A2049" t="s">
        <v>9742</v>
      </c>
      <c r="B2049">
        <v>21702986</v>
      </c>
      <c r="C2049" t="s">
        <v>6026</v>
      </c>
      <c r="D2049">
        <v>21702986</v>
      </c>
      <c r="E2049" t="s">
        <v>6026</v>
      </c>
      <c r="F2049">
        <v>1044501947</v>
      </c>
      <c r="G2049" t="s">
        <v>9743</v>
      </c>
      <c r="H2049" t="s">
        <v>9744</v>
      </c>
      <c r="I2049" t="s">
        <v>8533</v>
      </c>
      <c r="J2049">
        <v>35</v>
      </c>
      <c r="K2049" s="16">
        <v>44030</v>
      </c>
      <c r="L2049" t="s">
        <v>537</v>
      </c>
      <c r="M2049">
        <v>67</v>
      </c>
      <c r="N2049" t="s">
        <v>9518</v>
      </c>
      <c r="O2049">
        <v>19</v>
      </c>
      <c r="P2049" t="s">
        <v>494</v>
      </c>
      <c r="Q2049">
        <v>19344</v>
      </c>
      <c r="R2049">
        <v>2013</v>
      </c>
      <c r="S2049">
        <v>0</v>
      </c>
      <c r="T2049" t="s">
        <v>290</v>
      </c>
      <c r="U2049">
        <v>99</v>
      </c>
      <c r="V2049" t="s">
        <v>291</v>
      </c>
      <c r="W2049" t="str">
        <f>VLOOKUP(V2049,PBV!A:D,4,0)</f>
        <v>53.300</v>
      </c>
      <c r="X2049" t="s">
        <v>9745</v>
      </c>
      <c r="Y2049">
        <v>0</v>
      </c>
      <c r="AA2049">
        <v>11</v>
      </c>
      <c r="AB2049">
        <v>35</v>
      </c>
      <c r="AC2049">
        <v>2</v>
      </c>
    </row>
    <row r="2050" spans="1:29" x14ac:dyDescent="0.35">
      <c r="A2050" t="s">
        <v>9746</v>
      </c>
      <c r="B2050">
        <v>1022958988</v>
      </c>
      <c r="C2050" t="s">
        <v>9747</v>
      </c>
      <c r="D2050">
        <v>1022958988</v>
      </c>
      <c r="E2050" t="s">
        <v>9747</v>
      </c>
      <c r="F2050">
        <v>80468349</v>
      </c>
      <c r="G2050" t="s">
        <v>9748</v>
      </c>
      <c r="H2050" t="s">
        <v>9749</v>
      </c>
      <c r="I2050" t="s">
        <v>9750</v>
      </c>
      <c r="J2050">
        <v>10</v>
      </c>
      <c r="K2050" s="16">
        <v>45558</v>
      </c>
      <c r="L2050" t="s">
        <v>537</v>
      </c>
      <c r="M2050">
        <v>67</v>
      </c>
      <c r="N2050" t="s">
        <v>4390</v>
      </c>
      <c r="O2050">
        <v>17</v>
      </c>
      <c r="P2050" t="s">
        <v>698</v>
      </c>
      <c r="Q2050">
        <v>16143</v>
      </c>
      <c r="R2050">
        <v>2013</v>
      </c>
      <c r="S2050">
        <v>0</v>
      </c>
      <c r="T2050" t="s">
        <v>75</v>
      </c>
      <c r="U2050">
        <v>1</v>
      </c>
      <c r="V2050">
        <v>2</v>
      </c>
      <c r="W2050" t="str">
        <f>VLOOKUP(V2050,PBV!A:D,4,0)</f>
        <v>17.425</v>
      </c>
      <c r="X2050">
        <v>0</v>
      </c>
      <c r="Y2050" t="s">
        <v>99</v>
      </c>
      <c r="Z2050">
        <v>830059699</v>
      </c>
      <c r="AA2050">
        <v>6</v>
      </c>
      <c r="AB2050">
        <v>10</v>
      </c>
      <c r="AC2050">
        <v>2</v>
      </c>
    </row>
    <row r="2051" spans="1:29" x14ac:dyDescent="0.35">
      <c r="A2051" t="s">
        <v>9751</v>
      </c>
      <c r="B2051">
        <v>98671396</v>
      </c>
      <c r="C2051" t="s">
        <v>9752</v>
      </c>
      <c r="D2051">
        <v>22117760</v>
      </c>
      <c r="E2051" t="s">
        <v>9753</v>
      </c>
      <c r="F2051">
        <v>1040369969</v>
      </c>
      <c r="G2051" t="s">
        <v>9754</v>
      </c>
      <c r="H2051" t="s">
        <v>9755</v>
      </c>
      <c r="I2051" t="s">
        <v>9756</v>
      </c>
      <c r="J2051">
        <v>5</v>
      </c>
      <c r="K2051" s="16">
        <v>43762</v>
      </c>
      <c r="L2051" t="s">
        <v>401</v>
      </c>
      <c r="M2051">
        <v>366</v>
      </c>
      <c r="N2051" t="s">
        <v>6654</v>
      </c>
      <c r="O2051">
        <v>56</v>
      </c>
      <c r="P2051" t="s">
        <v>126</v>
      </c>
      <c r="Q2051">
        <v>754</v>
      </c>
      <c r="R2051">
        <v>2014</v>
      </c>
      <c r="S2051">
        <v>0</v>
      </c>
      <c r="T2051" t="s">
        <v>75</v>
      </c>
      <c r="U2051">
        <v>1</v>
      </c>
      <c r="V2051">
        <v>2</v>
      </c>
      <c r="W2051" t="str">
        <f>VLOOKUP(V2051,PBV!A:D,4,0)</f>
        <v>17.425</v>
      </c>
      <c r="X2051">
        <v>0</v>
      </c>
      <c r="Y2051">
        <v>0</v>
      </c>
      <c r="AA2051">
        <v>3</v>
      </c>
      <c r="AB2051">
        <v>5</v>
      </c>
      <c r="AC2051">
        <v>2</v>
      </c>
    </row>
    <row r="2052" spans="1:29" x14ac:dyDescent="0.35">
      <c r="A2052" t="s">
        <v>9757</v>
      </c>
      <c r="B2052">
        <v>1053559149</v>
      </c>
      <c r="C2052" t="s">
        <v>9758</v>
      </c>
      <c r="D2052">
        <v>1053559149</v>
      </c>
      <c r="E2052" t="s">
        <v>9758</v>
      </c>
      <c r="F2052">
        <v>1002536335</v>
      </c>
      <c r="G2052" t="s">
        <v>9759</v>
      </c>
      <c r="H2052" t="s">
        <v>9760</v>
      </c>
      <c r="I2052" t="s">
        <v>9761</v>
      </c>
      <c r="J2052">
        <v>7</v>
      </c>
      <c r="K2052" s="16">
        <v>45841</v>
      </c>
      <c r="L2052" t="s">
        <v>96</v>
      </c>
      <c r="M2052">
        <v>1</v>
      </c>
      <c r="N2052" t="s">
        <v>408</v>
      </c>
      <c r="O2052">
        <v>40</v>
      </c>
      <c r="P2052" t="s">
        <v>126</v>
      </c>
      <c r="Q2052">
        <v>754</v>
      </c>
      <c r="R2052">
        <v>2015</v>
      </c>
      <c r="S2052">
        <v>0</v>
      </c>
      <c r="T2052" t="s">
        <v>75</v>
      </c>
      <c r="U2052">
        <v>1</v>
      </c>
      <c r="V2052">
        <v>2</v>
      </c>
      <c r="W2052" t="str">
        <f>VLOOKUP(V2052,PBV!A:D,4,0)</f>
        <v>17.425</v>
      </c>
      <c r="X2052">
        <v>0</v>
      </c>
      <c r="Y2052">
        <v>0</v>
      </c>
      <c r="AA2052">
        <v>4</v>
      </c>
      <c r="AB2052">
        <v>7</v>
      </c>
      <c r="AC2052">
        <v>2</v>
      </c>
    </row>
    <row r="2053" spans="1:29" x14ac:dyDescent="0.35">
      <c r="A2053" t="s">
        <v>9762</v>
      </c>
      <c r="B2053">
        <v>1081514147</v>
      </c>
      <c r="C2053" t="s">
        <v>9763</v>
      </c>
      <c r="D2053">
        <v>1081514147</v>
      </c>
      <c r="E2053" t="s">
        <v>9763</v>
      </c>
      <c r="F2053">
        <v>1081514147</v>
      </c>
      <c r="G2053" t="s">
        <v>9764</v>
      </c>
      <c r="H2053" t="s">
        <v>9765</v>
      </c>
      <c r="I2053" t="s">
        <v>9763</v>
      </c>
      <c r="J2053">
        <v>5</v>
      </c>
      <c r="K2053" s="16">
        <v>45772</v>
      </c>
      <c r="L2053" t="s">
        <v>298</v>
      </c>
      <c r="M2053">
        <v>993</v>
      </c>
      <c r="N2053" t="s">
        <v>299</v>
      </c>
      <c r="O2053">
        <v>1</v>
      </c>
      <c r="P2053" t="s">
        <v>126</v>
      </c>
      <c r="Q2053">
        <v>754</v>
      </c>
      <c r="R2053">
        <v>2013</v>
      </c>
      <c r="S2053">
        <v>0</v>
      </c>
      <c r="T2053" t="s">
        <v>75</v>
      </c>
      <c r="U2053">
        <v>1</v>
      </c>
      <c r="V2053">
        <v>2</v>
      </c>
      <c r="W2053" t="str">
        <f>VLOOKUP(V2053,PBV!A:D,4,0)</f>
        <v>17.425</v>
      </c>
      <c r="X2053">
        <v>0</v>
      </c>
      <c r="Y2053">
        <v>0</v>
      </c>
      <c r="AA2053">
        <v>3</v>
      </c>
      <c r="AB2053">
        <v>5</v>
      </c>
      <c r="AC2053">
        <v>2</v>
      </c>
    </row>
    <row r="2054" spans="1:29" x14ac:dyDescent="0.35">
      <c r="A2054" t="s">
        <v>9766</v>
      </c>
      <c r="B2054">
        <v>19462869</v>
      </c>
      <c r="C2054" t="s">
        <v>2453</v>
      </c>
      <c r="D2054">
        <v>19462869</v>
      </c>
      <c r="E2054" t="s">
        <v>2453</v>
      </c>
      <c r="F2054">
        <v>19462869</v>
      </c>
      <c r="G2054" t="s">
        <v>9767</v>
      </c>
      <c r="H2054" t="s">
        <v>9768</v>
      </c>
      <c r="I2054" t="s">
        <v>2453</v>
      </c>
      <c r="J2054">
        <v>5</v>
      </c>
      <c r="K2054" s="16">
        <v>45195</v>
      </c>
      <c r="L2054" t="s">
        <v>96</v>
      </c>
      <c r="M2054">
        <v>1</v>
      </c>
      <c r="N2054" t="s">
        <v>500</v>
      </c>
      <c r="O2054">
        <v>44</v>
      </c>
      <c r="P2054" t="s">
        <v>354</v>
      </c>
      <c r="Q2054">
        <v>467</v>
      </c>
      <c r="R2054">
        <v>2014</v>
      </c>
      <c r="S2054">
        <v>0</v>
      </c>
      <c r="T2054" t="s">
        <v>158</v>
      </c>
      <c r="U2054">
        <v>2</v>
      </c>
      <c r="V2054">
        <v>2</v>
      </c>
      <c r="W2054" t="str">
        <f>VLOOKUP(V2054,PBV!A:D,4,0)</f>
        <v>17.425</v>
      </c>
      <c r="X2054">
        <v>0</v>
      </c>
      <c r="Y2054">
        <v>0</v>
      </c>
      <c r="AA2054">
        <v>3</v>
      </c>
      <c r="AB2054">
        <v>5</v>
      </c>
      <c r="AC2054">
        <v>2</v>
      </c>
    </row>
    <row r="2055" spans="1:29" x14ac:dyDescent="0.35">
      <c r="A2055" t="s">
        <v>9769</v>
      </c>
      <c r="B2055">
        <v>24391500</v>
      </c>
      <c r="C2055" t="s">
        <v>9770</v>
      </c>
      <c r="D2055">
        <v>24391500</v>
      </c>
      <c r="E2055" t="s">
        <v>9770</v>
      </c>
      <c r="F2055">
        <v>1059787401</v>
      </c>
      <c r="G2055" t="s">
        <v>9771</v>
      </c>
      <c r="H2055" t="s">
        <v>9772</v>
      </c>
      <c r="I2055" t="s">
        <v>9773</v>
      </c>
      <c r="J2055">
        <v>5</v>
      </c>
      <c r="K2055" s="16">
        <v>44807</v>
      </c>
      <c r="L2055" t="s">
        <v>96</v>
      </c>
      <c r="M2055">
        <v>1</v>
      </c>
      <c r="N2055" t="s">
        <v>156</v>
      </c>
      <c r="O2055">
        <v>18</v>
      </c>
      <c r="P2055" t="s">
        <v>126</v>
      </c>
      <c r="Q2055">
        <v>754</v>
      </c>
      <c r="R2055">
        <v>2014</v>
      </c>
      <c r="S2055">
        <v>0</v>
      </c>
      <c r="T2055" t="s">
        <v>75</v>
      </c>
      <c r="U2055">
        <v>1</v>
      </c>
      <c r="V2055">
        <v>2</v>
      </c>
      <c r="W2055" t="str">
        <f>VLOOKUP(V2055,PBV!A:D,4,0)</f>
        <v>17.425</v>
      </c>
      <c r="X2055">
        <v>0</v>
      </c>
      <c r="Y2055">
        <v>0</v>
      </c>
      <c r="AA2055">
        <v>3</v>
      </c>
      <c r="AB2055">
        <v>5</v>
      </c>
      <c r="AC2055">
        <v>7</v>
      </c>
    </row>
    <row r="2056" spans="1:29" x14ac:dyDescent="0.35">
      <c r="A2056" t="s">
        <v>9774</v>
      </c>
      <c r="B2056">
        <v>51811921</v>
      </c>
      <c r="C2056" t="s">
        <v>2242</v>
      </c>
      <c r="D2056">
        <v>51811921</v>
      </c>
      <c r="E2056" t="s">
        <v>2242</v>
      </c>
      <c r="F2056">
        <v>79276950</v>
      </c>
      <c r="G2056" t="s">
        <v>2243</v>
      </c>
      <c r="H2056" t="s">
        <v>2244</v>
      </c>
      <c r="I2056" t="s">
        <v>2245</v>
      </c>
      <c r="J2056">
        <v>5</v>
      </c>
      <c r="K2056" s="16">
        <v>44500</v>
      </c>
      <c r="L2056" t="s">
        <v>96</v>
      </c>
      <c r="M2056">
        <v>1</v>
      </c>
      <c r="N2056" t="s">
        <v>156</v>
      </c>
      <c r="O2056">
        <v>18</v>
      </c>
      <c r="P2056" t="s">
        <v>82</v>
      </c>
      <c r="Q2056">
        <v>19237</v>
      </c>
      <c r="R2056">
        <v>2014</v>
      </c>
      <c r="S2056">
        <v>0</v>
      </c>
      <c r="T2056" t="s">
        <v>158</v>
      </c>
      <c r="U2056">
        <v>2</v>
      </c>
      <c r="V2056">
        <v>2</v>
      </c>
      <c r="W2056" t="str">
        <f>VLOOKUP(V2056,PBV!A:D,4,0)</f>
        <v>17.425</v>
      </c>
      <c r="X2056">
        <v>0</v>
      </c>
      <c r="Y2056">
        <v>0</v>
      </c>
      <c r="AA2056">
        <v>3</v>
      </c>
      <c r="AB2056">
        <v>5</v>
      </c>
      <c r="AC2056">
        <v>2</v>
      </c>
    </row>
    <row r="2057" spans="1:29" x14ac:dyDescent="0.35">
      <c r="A2057" t="s">
        <v>9775</v>
      </c>
      <c r="B2057">
        <v>1098716896</v>
      </c>
      <c r="C2057" t="s">
        <v>9776</v>
      </c>
      <c r="D2057">
        <v>1098716896</v>
      </c>
      <c r="E2057" t="s">
        <v>9776</v>
      </c>
      <c r="F2057">
        <v>1007189373</v>
      </c>
      <c r="G2057" t="s">
        <v>9777</v>
      </c>
      <c r="H2057" t="s">
        <v>9778</v>
      </c>
      <c r="I2057" t="s">
        <v>9779</v>
      </c>
      <c r="J2057">
        <v>5</v>
      </c>
      <c r="K2057" s="16">
        <v>45947</v>
      </c>
      <c r="L2057" t="s">
        <v>96</v>
      </c>
      <c r="M2057">
        <v>1</v>
      </c>
      <c r="N2057" t="s">
        <v>500</v>
      </c>
      <c r="O2057">
        <v>44</v>
      </c>
      <c r="P2057" t="s">
        <v>423</v>
      </c>
      <c r="Q2057">
        <v>178</v>
      </c>
      <c r="R2057">
        <v>2014</v>
      </c>
      <c r="S2057">
        <v>0</v>
      </c>
      <c r="T2057" t="s">
        <v>75</v>
      </c>
      <c r="U2057">
        <v>1</v>
      </c>
      <c r="V2057">
        <v>2</v>
      </c>
      <c r="W2057" t="str">
        <f>VLOOKUP(V2057,PBV!A:D,4,0)</f>
        <v>17.425</v>
      </c>
      <c r="X2057">
        <v>0</v>
      </c>
      <c r="Y2057">
        <v>0</v>
      </c>
      <c r="AA2057">
        <v>3</v>
      </c>
      <c r="AB2057">
        <v>5</v>
      </c>
      <c r="AC2057">
        <v>2</v>
      </c>
    </row>
    <row r="2058" spans="1:29" x14ac:dyDescent="0.35">
      <c r="A2058" t="s">
        <v>9780</v>
      </c>
      <c r="B2058">
        <v>79450115</v>
      </c>
      <c r="C2058" t="s">
        <v>9781</v>
      </c>
      <c r="D2058">
        <v>79450115</v>
      </c>
      <c r="E2058" t="s">
        <v>9781</v>
      </c>
      <c r="F2058">
        <v>1004006086</v>
      </c>
      <c r="G2058" t="s">
        <v>9782</v>
      </c>
      <c r="H2058" t="s">
        <v>9783</v>
      </c>
      <c r="I2058" t="s">
        <v>9784</v>
      </c>
      <c r="J2058">
        <v>7</v>
      </c>
      <c r="K2058" s="16">
        <v>46055</v>
      </c>
      <c r="L2058" t="s">
        <v>430</v>
      </c>
      <c r="M2058">
        <v>76</v>
      </c>
      <c r="N2058" t="s">
        <v>637</v>
      </c>
      <c r="O2058">
        <v>133</v>
      </c>
      <c r="P2058" t="s">
        <v>82</v>
      </c>
      <c r="Q2058">
        <v>19237</v>
      </c>
      <c r="R2058">
        <v>2014</v>
      </c>
      <c r="S2058">
        <v>0</v>
      </c>
      <c r="T2058" t="s">
        <v>75</v>
      </c>
      <c r="U2058">
        <v>1</v>
      </c>
      <c r="V2058">
        <v>2</v>
      </c>
      <c r="W2058" t="str">
        <f>VLOOKUP(V2058,PBV!A:D,4,0)</f>
        <v>17.425</v>
      </c>
      <c r="X2058">
        <v>0</v>
      </c>
      <c r="Y2058">
        <v>0</v>
      </c>
      <c r="AA2058">
        <v>4</v>
      </c>
      <c r="AB2058">
        <v>7</v>
      </c>
      <c r="AC2058">
        <v>2</v>
      </c>
    </row>
    <row r="2059" spans="1:29" x14ac:dyDescent="0.35">
      <c r="A2059" t="s">
        <v>9785</v>
      </c>
      <c r="B2059">
        <v>39948632</v>
      </c>
      <c r="C2059" t="s">
        <v>9786</v>
      </c>
      <c r="D2059">
        <v>39948632</v>
      </c>
      <c r="E2059" t="s">
        <v>9786</v>
      </c>
      <c r="F2059">
        <v>1005078429</v>
      </c>
      <c r="G2059" t="s">
        <v>6420</v>
      </c>
      <c r="H2059" t="s">
        <v>6421</v>
      </c>
      <c r="I2059" t="s">
        <v>6422</v>
      </c>
      <c r="J2059">
        <v>6</v>
      </c>
      <c r="K2059" s="16">
        <v>45459</v>
      </c>
      <c r="L2059" t="s">
        <v>401</v>
      </c>
      <c r="M2059">
        <v>366</v>
      </c>
      <c r="N2059" t="s">
        <v>709</v>
      </c>
      <c r="O2059">
        <v>102</v>
      </c>
      <c r="P2059" t="s">
        <v>764</v>
      </c>
      <c r="Q2059">
        <v>19302</v>
      </c>
      <c r="R2059">
        <v>2022</v>
      </c>
      <c r="S2059">
        <v>0</v>
      </c>
      <c r="T2059" t="s">
        <v>75</v>
      </c>
      <c r="U2059">
        <v>1</v>
      </c>
      <c r="V2059">
        <v>2</v>
      </c>
      <c r="W2059" t="str">
        <f>VLOOKUP(V2059,PBV!A:D,4,0)</f>
        <v>17.425</v>
      </c>
      <c r="X2059">
        <v>0</v>
      </c>
      <c r="Y2059" t="s">
        <v>99</v>
      </c>
      <c r="Z2059">
        <v>830059699</v>
      </c>
      <c r="AA2059">
        <v>3</v>
      </c>
      <c r="AB2059">
        <v>6</v>
      </c>
      <c r="AC2059">
        <v>2</v>
      </c>
    </row>
    <row r="2060" spans="1:29" x14ac:dyDescent="0.35">
      <c r="A2060" t="s">
        <v>9787</v>
      </c>
      <c r="B2060">
        <v>88157692</v>
      </c>
      <c r="C2060" t="s">
        <v>9788</v>
      </c>
      <c r="D2060">
        <v>88157692</v>
      </c>
      <c r="E2060" t="s">
        <v>9788</v>
      </c>
      <c r="F2060">
        <v>1094808645</v>
      </c>
      <c r="G2060" t="s">
        <v>9179</v>
      </c>
      <c r="H2060" t="s">
        <v>9180</v>
      </c>
      <c r="I2060" t="s">
        <v>9181</v>
      </c>
      <c r="J2060">
        <v>6</v>
      </c>
      <c r="K2060" s="16">
        <v>45071</v>
      </c>
      <c r="L2060" t="s">
        <v>487</v>
      </c>
      <c r="M2060">
        <v>375</v>
      </c>
      <c r="N2060" t="s">
        <v>488</v>
      </c>
      <c r="O2060">
        <v>171</v>
      </c>
      <c r="P2060" t="s">
        <v>82</v>
      </c>
      <c r="Q2060">
        <v>19237</v>
      </c>
      <c r="R2060">
        <v>2022</v>
      </c>
      <c r="S2060">
        <v>0</v>
      </c>
      <c r="T2060" t="s">
        <v>75</v>
      </c>
      <c r="U2060">
        <v>1</v>
      </c>
      <c r="V2060">
        <v>2</v>
      </c>
      <c r="W2060" t="str">
        <f>VLOOKUP(V2060,PBV!A:D,4,0)</f>
        <v>17.425</v>
      </c>
      <c r="X2060">
        <v>0</v>
      </c>
      <c r="Y2060">
        <v>0</v>
      </c>
      <c r="AA2060">
        <v>4</v>
      </c>
      <c r="AB2060">
        <v>6</v>
      </c>
      <c r="AC2060">
        <v>2</v>
      </c>
    </row>
    <row r="2061" spans="1:29" x14ac:dyDescent="0.35">
      <c r="A2061" t="s">
        <v>9789</v>
      </c>
      <c r="B2061">
        <v>15379141</v>
      </c>
      <c r="C2061" t="s">
        <v>2558</v>
      </c>
      <c r="D2061">
        <v>15379141</v>
      </c>
      <c r="E2061" t="s">
        <v>2558</v>
      </c>
      <c r="F2061">
        <v>1037503509</v>
      </c>
      <c r="G2061" t="s">
        <v>9790</v>
      </c>
      <c r="H2061" t="s">
        <v>9791</v>
      </c>
      <c r="I2061" t="s">
        <v>9792</v>
      </c>
      <c r="J2061">
        <v>10</v>
      </c>
      <c r="K2061" s="16">
        <v>45874</v>
      </c>
      <c r="L2061" t="s">
        <v>96</v>
      </c>
      <c r="M2061">
        <v>1</v>
      </c>
      <c r="N2061" t="s">
        <v>457</v>
      </c>
      <c r="O2061">
        <v>51</v>
      </c>
      <c r="P2061" t="s">
        <v>82</v>
      </c>
      <c r="Q2061">
        <v>19237</v>
      </c>
      <c r="R2061">
        <v>2022</v>
      </c>
      <c r="S2061">
        <v>0</v>
      </c>
      <c r="T2061" t="s">
        <v>75</v>
      </c>
      <c r="U2061">
        <v>1</v>
      </c>
      <c r="V2061">
        <v>2</v>
      </c>
      <c r="W2061" t="str">
        <f>VLOOKUP(V2061,PBV!A:D,4,0)</f>
        <v>17.425</v>
      </c>
      <c r="X2061">
        <v>0</v>
      </c>
      <c r="Y2061" t="s">
        <v>99</v>
      </c>
      <c r="Z2061">
        <v>830059699</v>
      </c>
      <c r="AA2061">
        <v>6</v>
      </c>
      <c r="AB2061">
        <v>10</v>
      </c>
      <c r="AC2061">
        <v>2</v>
      </c>
    </row>
    <row r="2062" spans="1:29" x14ac:dyDescent="0.35">
      <c r="A2062" t="s">
        <v>9793</v>
      </c>
      <c r="B2062">
        <v>88032489</v>
      </c>
      <c r="C2062" t="s">
        <v>9794</v>
      </c>
      <c r="D2062">
        <v>88032489</v>
      </c>
      <c r="E2062" t="s">
        <v>9794</v>
      </c>
      <c r="F2062">
        <v>1005062081</v>
      </c>
      <c r="G2062" t="s">
        <v>9795</v>
      </c>
      <c r="H2062" t="s">
        <v>9796</v>
      </c>
      <c r="I2062" t="s">
        <v>9797</v>
      </c>
      <c r="J2062">
        <v>6</v>
      </c>
      <c r="K2062" s="16">
        <v>45471</v>
      </c>
      <c r="L2062" t="s">
        <v>487</v>
      </c>
      <c r="M2062">
        <v>375</v>
      </c>
      <c r="N2062" t="s">
        <v>488</v>
      </c>
      <c r="O2062">
        <v>171</v>
      </c>
      <c r="P2062" t="s">
        <v>606</v>
      </c>
      <c r="Q2062">
        <v>748</v>
      </c>
      <c r="R2062">
        <v>2022</v>
      </c>
      <c r="S2062">
        <v>0</v>
      </c>
      <c r="T2062" t="s">
        <v>75</v>
      </c>
      <c r="U2062">
        <v>1</v>
      </c>
      <c r="V2062">
        <v>2</v>
      </c>
      <c r="W2062" t="str">
        <f>VLOOKUP(V2062,PBV!A:D,4,0)</f>
        <v>17.425</v>
      </c>
      <c r="X2062">
        <v>0</v>
      </c>
      <c r="Y2062">
        <v>0</v>
      </c>
      <c r="AA2062">
        <v>4</v>
      </c>
      <c r="AB2062">
        <v>6</v>
      </c>
      <c r="AC2062">
        <v>2</v>
      </c>
    </row>
    <row r="2063" spans="1:29" x14ac:dyDescent="0.35">
      <c r="A2063" t="s">
        <v>9798</v>
      </c>
      <c r="B2063">
        <v>1094974320</v>
      </c>
      <c r="C2063" t="s">
        <v>9799</v>
      </c>
      <c r="D2063">
        <v>1094974320</v>
      </c>
      <c r="E2063" t="s">
        <v>9799</v>
      </c>
      <c r="F2063">
        <v>9734193</v>
      </c>
      <c r="G2063" t="s">
        <v>9800</v>
      </c>
      <c r="H2063" t="s">
        <v>9801</v>
      </c>
      <c r="I2063" t="s">
        <v>9802</v>
      </c>
      <c r="J2063">
        <v>5</v>
      </c>
      <c r="K2063" s="16">
        <v>45500</v>
      </c>
      <c r="L2063" t="s">
        <v>96</v>
      </c>
      <c r="M2063">
        <v>1</v>
      </c>
      <c r="N2063" t="s">
        <v>156</v>
      </c>
      <c r="O2063">
        <v>18</v>
      </c>
      <c r="P2063" t="s">
        <v>423</v>
      </c>
      <c r="Q2063">
        <v>178</v>
      </c>
      <c r="R2063">
        <v>2013</v>
      </c>
      <c r="S2063">
        <v>0</v>
      </c>
      <c r="T2063" t="s">
        <v>75</v>
      </c>
      <c r="U2063">
        <v>1</v>
      </c>
      <c r="V2063">
        <v>2</v>
      </c>
      <c r="W2063" t="str">
        <f>VLOOKUP(V2063,PBV!A:D,4,0)</f>
        <v>17.425</v>
      </c>
      <c r="X2063">
        <v>0</v>
      </c>
      <c r="Y2063" t="s">
        <v>99</v>
      </c>
      <c r="Z2063">
        <v>830059699</v>
      </c>
      <c r="AA2063">
        <v>3</v>
      </c>
      <c r="AB2063">
        <v>5</v>
      </c>
      <c r="AC2063">
        <v>2</v>
      </c>
    </row>
    <row r="2064" spans="1:29" x14ac:dyDescent="0.35">
      <c r="A2064" t="s">
        <v>9803</v>
      </c>
      <c r="B2064">
        <v>6754127</v>
      </c>
      <c r="C2064" t="s">
        <v>9804</v>
      </c>
      <c r="D2064">
        <v>6754127</v>
      </c>
      <c r="E2064" t="s">
        <v>9804</v>
      </c>
      <c r="F2064">
        <v>7178083</v>
      </c>
      <c r="G2064" t="s">
        <v>9805</v>
      </c>
      <c r="H2064" t="s">
        <v>9806</v>
      </c>
      <c r="I2064" t="s">
        <v>9807</v>
      </c>
      <c r="J2064">
        <v>6</v>
      </c>
      <c r="K2064" s="16">
        <v>45527</v>
      </c>
      <c r="L2064" t="s">
        <v>9061</v>
      </c>
      <c r="M2064">
        <v>453</v>
      </c>
      <c r="N2064" t="s">
        <v>73</v>
      </c>
      <c r="O2064">
        <v>1</v>
      </c>
      <c r="P2064" t="s">
        <v>82</v>
      </c>
      <c r="Q2064">
        <v>19237</v>
      </c>
      <c r="R2064">
        <v>2014</v>
      </c>
      <c r="S2064">
        <v>0</v>
      </c>
      <c r="T2064" t="s">
        <v>75</v>
      </c>
      <c r="U2064">
        <v>1</v>
      </c>
      <c r="V2064">
        <v>2</v>
      </c>
      <c r="W2064" t="str">
        <f>VLOOKUP(V2064,PBV!A:D,4,0)</f>
        <v>17.425</v>
      </c>
      <c r="X2064">
        <v>0</v>
      </c>
      <c r="Y2064">
        <v>0</v>
      </c>
      <c r="AA2064">
        <v>4</v>
      </c>
      <c r="AB2064">
        <v>6</v>
      </c>
      <c r="AC2064">
        <v>2</v>
      </c>
    </row>
    <row r="2065" spans="1:29" x14ac:dyDescent="0.35">
      <c r="A2065" t="s">
        <v>9808</v>
      </c>
      <c r="B2065">
        <v>1056928690</v>
      </c>
      <c r="C2065" t="s">
        <v>9809</v>
      </c>
      <c r="D2065">
        <v>1056928690</v>
      </c>
      <c r="E2065" t="s">
        <v>9809</v>
      </c>
      <c r="F2065">
        <v>1056928690</v>
      </c>
      <c r="G2065" t="s">
        <v>9810</v>
      </c>
      <c r="H2065" t="s">
        <v>9811</v>
      </c>
      <c r="I2065" t="s">
        <v>9809</v>
      </c>
      <c r="J2065">
        <v>5</v>
      </c>
      <c r="K2065" s="16">
        <v>44199</v>
      </c>
      <c r="L2065" t="s">
        <v>1074</v>
      </c>
      <c r="M2065">
        <v>448</v>
      </c>
      <c r="N2065" t="s">
        <v>5010</v>
      </c>
      <c r="O2065">
        <v>9</v>
      </c>
      <c r="P2065" t="s">
        <v>82</v>
      </c>
      <c r="Q2065">
        <v>19237</v>
      </c>
      <c r="R2065">
        <v>2015</v>
      </c>
      <c r="S2065">
        <v>0</v>
      </c>
      <c r="T2065" t="s">
        <v>75</v>
      </c>
      <c r="U2065">
        <v>1</v>
      </c>
      <c r="V2065">
        <v>2</v>
      </c>
      <c r="W2065" t="str">
        <f>VLOOKUP(V2065,PBV!A:D,4,0)</f>
        <v>17.425</v>
      </c>
      <c r="X2065">
        <v>0</v>
      </c>
      <c r="Y2065">
        <v>0</v>
      </c>
      <c r="AA2065">
        <v>3</v>
      </c>
      <c r="AB2065">
        <v>5</v>
      </c>
      <c r="AC2065">
        <v>2</v>
      </c>
    </row>
    <row r="2066" spans="1:29" x14ac:dyDescent="0.35">
      <c r="A2066" t="s">
        <v>9812</v>
      </c>
      <c r="B2066">
        <v>1032397187</v>
      </c>
      <c r="C2066" t="s">
        <v>9813</v>
      </c>
      <c r="D2066">
        <v>1032397187</v>
      </c>
      <c r="E2066" t="s">
        <v>9813</v>
      </c>
      <c r="F2066">
        <v>79662852</v>
      </c>
      <c r="G2066" t="s">
        <v>9814</v>
      </c>
      <c r="H2066" t="s">
        <v>9815</v>
      </c>
      <c r="I2066" t="s">
        <v>9816</v>
      </c>
      <c r="J2066">
        <v>5</v>
      </c>
      <c r="K2066" s="16">
        <v>44791</v>
      </c>
      <c r="L2066" t="s">
        <v>96</v>
      </c>
      <c r="M2066">
        <v>1</v>
      </c>
      <c r="N2066" t="s">
        <v>1337</v>
      </c>
      <c r="O2066">
        <v>49</v>
      </c>
      <c r="P2066" t="s">
        <v>807</v>
      </c>
      <c r="Q2066">
        <v>8584</v>
      </c>
      <c r="R2066">
        <v>2022</v>
      </c>
      <c r="S2066">
        <v>0</v>
      </c>
      <c r="T2066" t="s">
        <v>158</v>
      </c>
      <c r="U2066">
        <v>2</v>
      </c>
      <c r="V2066">
        <v>2</v>
      </c>
      <c r="W2066" t="str">
        <f>VLOOKUP(V2066,PBV!A:D,4,0)</f>
        <v>17.425</v>
      </c>
      <c r="X2066">
        <v>0</v>
      </c>
      <c r="Y2066">
        <v>0</v>
      </c>
      <c r="AA2066">
        <v>3</v>
      </c>
      <c r="AB2066">
        <v>5</v>
      </c>
      <c r="AC2066">
        <v>1</v>
      </c>
    </row>
    <row r="2067" spans="1:29" x14ac:dyDescent="0.35">
      <c r="A2067" t="s">
        <v>9817</v>
      </c>
      <c r="B2067">
        <v>80833830</v>
      </c>
      <c r="C2067" t="s">
        <v>9818</v>
      </c>
      <c r="D2067">
        <v>80833830</v>
      </c>
      <c r="E2067" t="s">
        <v>9818</v>
      </c>
      <c r="F2067">
        <v>80833830</v>
      </c>
      <c r="G2067" t="s">
        <v>9819</v>
      </c>
      <c r="H2067" t="s">
        <v>9820</v>
      </c>
      <c r="I2067" t="s">
        <v>9818</v>
      </c>
      <c r="J2067">
        <v>6</v>
      </c>
      <c r="K2067" s="16">
        <v>44869</v>
      </c>
      <c r="L2067" t="s">
        <v>96</v>
      </c>
      <c r="M2067">
        <v>1</v>
      </c>
      <c r="N2067" t="s">
        <v>9821</v>
      </c>
      <c r="O2067">
        <v>610</v>
      </c>
      <c r="P2067" t="s">
        <v>807</v>
      </c>
      <c r="Q2067">
        <v>8584</v>
      </c>
      <c r="R2067">
        <v>2022</v>
      </c>
      <c r="S2067">
        <v>0</v>
      </c>
      <c r="T2067" t="s">
        <v>158</v>
      </c>
      <c r="U2067">
        <v>2</v>
      </c>
      <c r="V2067">
        <v>2</v>
      </c>
      <c r="W2067" t="str">
        <f>VLOOKUP(V2067,PBV!A:D,4,0)</f>
        <v>17.425</v>
      </c>
      <c r="X2067">
        <v>0</v>
      </c>
      <c r="Y2067">
        <v>0</v>
      </c>
      <c r="AA2067">
        <v>4</v>
      </c>
      <c r="AB2067">
        <v>6</v>
      </c>
      <c r="AC2067">
        <v>2</v>
      </c>
    </row>
    <row r="2068" spans="1:29" x14ac:dyDescent="0.35">
      <c r="A2068" t="s">
        <v>9822</v>
      </c>
      <c r="B2068">
        <v>1098614183</v>
      </c>
      <c r="C2068" t="s">
        <v>9823</v>
      </c>
      <c r="D2068">
        <v>1098614183</v>
      </c>
      <c r="E2068" t="s">
        <v>9823</v>
      </c>
      <c r="F2068">
        <v>1098614183</v>
      </c>
      <c r="G2068" t="s">
        <v>9824</v>
      </c>
      <c r="H2068" t="s">
        <v>9825</v>
      </c>
      <c r="I2068" t="s">
        <v>9823</v>
      </c>
      <c r="J2068">
        <v>5</v>
      </c>
      <c r="K2068" s="16">
        <v>45156</v>
      </c>
      <c r="L2068" t="s">
        <v>96</v>
      </c>
      <c r="M2068">
        <v>1</v>
      </c>
      <c r="N2068" t="s">
        <v>156</v>
      </c>
      <c r="O2068">
        <v>18</v>
      </c>
      <c r="P2068" t="s">
        <v>423</v>
      </c>
      <c r="Q2068">
        <v>178</v>
      </c>
      <c r="R2068">
        <v>2014</v>
      </c>
      <c r="S2068">
        <v>0</v>
      </c>
      <c r="T2068" t="s">
        <v>158</v>
      </c>
      <c r="U2068">
        <v>2</v>
      </c>
      <c r="V2068">
        <v>2</v>
      </c>
      <c r="W2068" t="str">
        <f>VLOOKUP(V2068,PBV!A:D,4,0)</f>
        <v>17.425</v>
      </c>
      <c r="X2068">
        <v>0</v>
      </c>
      <c r="Y2068" t="s">
        <v>99</v>
      </c>
      <c r="Z2068">
        <v>830059699</v>
      </c>
      <c r="AA2068">
        <v>3</v>
      </c>
      <c r="AB2068">
        <v>5</v>
      </c>
      <c r="AC2068">
        <v>2</v>
      </c>
    </row>
    <row r="2069" spans="1:29" x14ac:dyDescent="0.35">
      <c r="A2069" t="s">
        <v>9826</v>
      </c>
      <c r="B2069">
        <v>79303707</v>
      </c>
      <c r="C2069" t="s">
        <v>9827</v>
      </c>
      <c r="D2069">
        <v>79303707</v>
      </c>
      <c r="E2069" t="s">
        <v>9827</v>
      </c>
      <c r="F2069">
        <v>9535635</v>
      </c>
      <c r="G2069" t="s">
        <v>9828</v>
      </c>
      <c r="H2069" t="s">
        <v>9829</v>
      </c>
      <c r="I2069" t="s">
        <v>9830</v>
      </c>
      <c r="J2069">
        <v>10</v>
      </c>
      <c r="K2069" s="16">
        <v>45730</v>
      </c>
      <c r="L2069" t="s">
        <v>1184</v>
      </c>
      <c r="M2069">
        <v>169</v>
      </c>
      <c r="N2069" t="s">
        <v>3090</v>
      </c>
      <c r="O2069">
        <v>9</v>
      </c>
      <c r="P2069" t="s">
        <v>494</v>
      </c>
      <c r="Q2069">
        <v>19344</v>
      </c>
      <c r="R2069">
        <v>2014</v>
      </c>
      <c r="S2069">
        <v>0</v>
      </c>
      <c r="T2069" t="s">
        <v>75</v>
      </c>
      <c r="U2069">
        <v>1</v>
      </c>
      <c r="V2069">
        <v>2</v>
      </c>
      <c r="W2069" t="str">
        <f>VLOOKUP(V2069,PBV!A:D,4,0)</f>
        <v>17.425</v>
      </c>
      <c r="X2069">
        <v>0</v>
      </c>
      <c r="Y2069" t="s">
        <v>9831</v>
      </c>
      <c r="Z2069">
        <v>90013871</v>
      </c>
      <c r="AA2069">
        <v>6</v>
      </c>
      <c r="AB2069">
        <v>10</v>
      </c>
      <c r="AC2069">
        <v>2</v>
      </c>
    </row>
    <row r="2070" spans="1:29" x14ac:dyDescent="0.35">
      <c r="A2070" t="s">
        <v>9832</v>
      </c>
      <c r="B2070">
        <v>40011794</v>
      </c>
      <c r="C2070" t="s">
        <v>9833</v>
      </c>
      <c r="D2070">
        <v>40011794</v>
      </c>
      <c r="E2070" t="s">
        <v>9833</v>
      </c>
      <c r="F2070">
        <v>91243932</v>
      </c>
      <c r="G2070" t="s">
        <v>9834</v>
      </c>
      <c r="H2070" t="s">
        <v>9835</v>
      </c>
      <c r="I2070" t="s">
        <v>9836</v>
      </c>
      <c r="J2070">
        <v>5</v>
      </c>
      <c r="K2070" s="16">
        <v>43857</v>
      </c>
      <c r="L2070" t="s">
        <v>96</v>
      </c>
      <c r="M2070">
        <v>1</v>
      </c>
      <c r="N2070" t="s">
        <v>9837</v>
      </c>
      <c r="O2070">
        <v>522</v>
      </c>
      <c r="P2070" t="s">
        <v>372</v>
      </c>
      <c r="Q2070">
        <v>514</v>
      </c>
      <c r="R2070">
        <v>2011</v>
      </c>
      <c r="S2070">
        <v>0</v>
      </c>
      <c r="T2070" t="s">
        <v>158</v>
      </c>
      <c r="U2070">
        <v>2</v>
      </c>
      <c r="V2070">
        <v>2</v>
      </c>
      <c r="W2070" t="str">
        <f>VLOOKUP(V2070,PBV!A:D,4,0)</f>
        <v>17.425</v>
      </c>
      <c r="X2070">
        <v>0</v>
      </c>
      <c r="Y2070">
        <v>0</v>
      </c>
      <c r="AA2070">
        <v>3</v>
      </c>
      <c r="AB2070">
        <v>5</v>
      </c>
      <c r="AC2070">
        <v>2</v>
      </c>
    </row>
    <row r="2071" spans="1:29" x14ac:dyDescent="0.35">
      <c r="A2071" t="s">
        <v>9838</v>
      </c>
      <c r="B2071">
        <v>22226563</v>
      </c>
      <c r="C2071" t="s">
        <v>9839</v>
      </c>
      <c r="D2071">
        <v>22226563</v>
      </c>
      <c r="E2071" t="s">
        <v>9839</v>
      </c>
      <c r="F2071">
        <v>70253765</v>
      </c>
      <c r="G2071" t="s">
        <v>9840</v>
      </c>
      <c r="H2071" t="s">
        <v>9841</v>
      </c>
      <c r="I2071" t="s">
        <v>9842</v>
      </c>
      <c r="J2071">
        <v>7</v>
      </c>
      <c r="K2071" s="16">
        <v>45217</v>
      </c>
      <c r="L2071" t="s">
        <v>487</v>
      </c>
      <c r="M2071">
        <v>375</v>
      </c>
      <c r="N2071" t="s">
        <v>2363</v>
      </c>
      <c r="O2071">
        <v>143</v>
      </c>
      <c r="P2071" t="s">
        <v>82</v>
      </c>
      <c r="Q2071">
        <v>19237</v>
      </c>
      <c r="R2071">
        <v>2012</v>
      </c>
      <c r="S2071">
        <v>0</v>
      </c>
      <c r="T2071" t="s">
        <v>75</v>
      </c>
      <c r="U2071">
        <v>1</v>
      </c>
      <c r="V2071">
        <v>2</v>
      </c>
      <c r="W2071" t="str">
        <f>VLOOKUP(V2071,PBV!A:D,4,0)</f>
        <v>17.425</v>
      </c>
      <c r="X2071">
        <v>0</v>
      </c>
      <c r="Y2071" t="s">
        <v>99</v>
      </c>
      <c r="Z2071">
        <v>830059699</v>
      </c>
      <c r="AA2071">
        <v>4</v>
      </c>
      <c r="AB2071">
        <v>7</v>
      </c>
      <c r="AC2071">
        <v>7</v>
      </c>
    </row>
    <row r="2072" spans="1:29" x14ac:dyDescent="0.35">
      <c r="A2072" t="s">
        <v>9843</v>
      </c>
      <c r="B2072">
        <v>7124628</v>
      </c>
      <c r="C2072" t="s">
        <v>9844</v>
      </c>
      <c r="D2072">
        <v>7124628</v>
      </c>
      <c r="E2072" t="s">
        <v>9844</v>
      </c>
      <c r="F2072">
        <v>7124628</v>
      </c>
      <c r="G2072" t="s">
        <v>9845</v>
      </c>
      <c r="H2072" t="s">
        <v>9846</v>
      </c>
      <c r="I2072" t="s">
        <v>9844</v>
      </c>
      <c r="J2072">
        <v>8</v>
      </c>
      <c r="K2072" s="16">
        <v>45348</v>
      </c>
      <c r="L2072" t="s">
        <v>401</v>
      </c>
      <c r="M2072">
        <v>366</v>
      </c>
      <c r="N2072" t="s">
        <v>7561</v>
      </c>
      <c r="O2072">
        <v>38</v>
      </c>
      <c r="P2072" t="s">
        <v>82</v>
      </c>
      <c r="Q2072">
        <v>19237</v>
      </c>
      <c r="R2072">
        <v>2012</v>
      </c>
      <c r="S2072">
        <v>0</v>
      </c>
      <c r="T2072" t="s">
        <v>75</v>
      </c>
      <c r="U2072">
        <v>1</v>
      </c>
      <c r="V2072">
        <v>2</v>
      </c>
      <c r="W2072" t="str">
        <f>VLOOKUP(V2072,PBV!A:D,4,0)</f>
        <v>17.425</v>
      </c>
      <c r="X2072">
        <v>0</v>
      </c>
      <c r="Y2072" t="s">
        <v>808</v>
      </c>
      <c r="Z2072">
        <v>901094928</v>
      </c>
      <c r="AA2072">
        <v>4</v>
      </c>
      <c r="AB2072">
        <v>8</v>
      </c>
      <c r="AC2072">
        <v>2</v>
      </c>
    </row>
    <row r="2073" spans="1:29" x14ac:dyDescent="0.35">
      <c r="A2073" t="s">
        <v>9847</v>
      </c>
      <c r="B2073">
        <v>54252682</v>
      </c>
      <c r="C2073" t="s">
        <v>9848</v>
      </c>
      <c r="D2073">
        <v>54252682</v>
      </c>
      <c r="E2073" t="s">
        <v>9848</v>
      </c>
      <c r="F2073">
        <v>18394711</v>
      </c>
      <c r="G2073" t="s">
        <v>9849</v>
      </c>
      <c r="H2073" t="s">
        <v>9850</v>
      </c>
      <c r="I2073" t="s">
        <v>9851</v>
      </c>
      <c r="J2073">
        <v>8</v>
      </c>
      <c r="K2073" s="16">
        <v>46122</v>
      </c>
      <c r="L2073" t="s">
        <v>96</v>
      </c>
      <c r="M2073">
        <v>1</v>
      </c>
      <c r="N2073" t="s">
        <v>577</v>
      </c>
      <c r="O2073">
        <v>52</v>
      </c>
      <c r="P2073" t="s">
        <v>82</v>
      </c>
      <c r="Q2073">
        <v>19237</v>
      </c>
      <c r="R2073">
        <v>2012</v>
      </c>
      <c r="S2073">
        <v>0</v>
      </c>
      <c r="T2073" t="s">
        <v>75</v>
      </c>
      <c r="U2073">
        <v>1</v>
      </c>
      <c r="V2073">
        <v>2</v>
      </c>
      <c r="W2073" t="str">
        <f>VLOOKUP(V2073,PBV!A:D,4,0)</f>
        <v>17.425</v>
      </c>
      <c r="X2073">
        <v>0</v>
      </c>
      <c r="Y2073" t="s">
        <v>825</v>
      </c>
      <c r="Z2073">
        <v>901435228</v>
      </c>
      <c r="AA2073">
        <v>4</v>
      </c>
      <c r="AB2073">
        <v>8</v>
      </c>
      <c r="AC2073">
        <v>2</v>
      </c>
    </row>
    <row r="2074" spans="1:29" x14ac:dyDescent="0.35">
      <c r="A2074" t="s">
        <v>9852</v>
      </c>
      <c r="B2074">
        <v>5824506</v>
      </c>
      <c r="C2074" t="s">
        <v>9853</v>
      </c>
      <c r="D2074">
        <v>5824506</v>
      </c>
      <c r="E2074" t="s">
        <v>9853</v>
      </c>
      <c r="F2074">
        <v>87572188</v>
      </c>
      <c r="G2074" t="s">
        <v>9854</v>
      </c>
      <c r="H2074" t="s">
        <v>9855</v>
      </c>
      <c r="I2074" t="s">
        <v>8401</v>
      </c>
      <c r="J2074">
        <v>5</v>
      </c>
      <c r="K2074" s="16">
        <v>44815</v>
      </c>
      <c r="L2074" t="s">
        <v>487</v>
      </c>
      <c r="M2074">
        <v>375</v>
      </c>
      <c r="N2074" t="s">
        <v>626</v>
      </c>
      <c r="O2074">
        <v>140</v>
      </c>
      <c r="P2074" t="s">
        <v>82</v>
      </c>
      <c r="Q2074">
        <v>19237</v>
      </c>
      <c r="R2074">
        <v>2012</v>
      </c>
      <c r="S2074">
        <v>0</v>
      </c>
      <c r="T2074" t="s">
        <v>75</v>
      </c>
      <c r="U2074">
        <v>1</v>
      </c>
      <c r="V2074">
        <v>2</v>
      </c>
      <c r="W2074" t="str">
        <f>VLOOKUP(V2074,PBV!A:D,4,0)</f>
        <v>17.425</v>
      </c>
      <c r="X2074">
        <v>0</v>
      </c>
      <c r="Y2074">
        <v>0</v>
      </c>
      <c r="AA2074">
        <v>3</v>
      </c>
      <c r="AB2074">
        <v>5</v>
      </c>
      <c r="AC2074">
        <v>2</v>
      </c>
    </row>
    <row r="2075" spans="1:29" x14ac:dyDescent="0.35">
      <c r="A2075" t="s">
        <v>9856</v>
      </c>
      <c r="B2075">
        <v>1057410203</v>
      </c>
      <c r="C2075" t="s">
        <v>9857</v>
      </c>
      <c r="D2075">
        <v>1057410203</v>
      </c>
      <c r="E2075" t="s">
        <v>9857</v>
      </c>
      <c r="F2075">
        <v>1007196132</v>
      </c>
      <c r="G2075" t="s">
        <v>9858</v>
      </c>
      <c r="H2075" t="s">
        <v>9859</v>
      </c>
      <c r="I2075" t="s">
        <v>9860</v>
      </c>
      <c r="J2075">
        <v>5</v>
      </c>
      <c r="K2075" s="16">
        <v>45972</v>
      </c>
      <c r="L2075" t="s">
        <v>487</v>
      </c>
      <c r="M2075">
        <v>375</v>
      </c>
      <c r="N2075" t="s">
        <v>3812</v>
      </c>
      <c r="O2075">
        <v>139</v>
      </c>
      <c r="P2075" t="s">
        <v>494</v>
      </c>
      <c r="Q2075">
        <v>19344</v>
      </c>
      <c r="R2075">
        <v>2012</v>
      </c>
      <c r="S2075">
        <v>0</v>
      </c>
      <c r="T2075" t="s">
        <v>75</v>
      </c>
      <c r="U2075">
        <v>1</v>
      </c>
      <c r="V2075">
        <v>2</v>
      </c>
      <c r="W2075" t="str">
        <f>VLOOKUP(V2075,PBV!A:D,4,0)</f>
        <v>17.425</v>
      </c>
      <c r="X2075">
        <v>0</v>
      </c>
      <c r="Y2075">
        <v>0</v>
      </c>
      <c r="AA2075">
        <v>3</v>
      </c>
      <c r="AB2075">
        <v>5</v>
      </c>
      <c r="AC2075">
        <v>2</v>
      </c>
    </row>
    <row r="2076" spans="1:29" x14ac:dyDescent="0.35">
      <c r="A2076" t="s">
        <v>9861</v>
      </c>
      <c r="B2076">
        <v>91354325</v>
      </c>
      <c r="C2076" t="s">
        <v>9862</v>
      </c>
      <c r="D2076">
        <v>91354325</v>
      </c>
      <c r="E2076" t="s">
        <v>9862</v>
      </c>
      <c r="F2076">
        <v>1098358305</v>
      </c>
      <c r="G2076" t="s">
        <v>9863</v>
      </c>
      <c r="H2076" t="s">
        <v>9864</v>
      </c>
      <c r="I2076" t="s">
        <v>9865</v>
      </c>
      <c r="J2076">
        <v>5</v>
      </c>
      <c r="K2076" s="16">
        <v>44099</v>
      </c>
      <c r="L2076" t="s">
        <v>96</v>
      </c>
      <c r="M2076">
        <v>1</v>
      </c>
      <c r="N2076" t="s">
        <v>156</v>
      </c>
      <c r="O2076">
        <v>18</v>
      </c>
      <c r="P2076" t="s">
        <v>4732</v>
      </c>
      <c r="Q2076">
        <v>14923</v>
      </c>
      <c r="R2076">
        <v>2012</v>
      </c>
      <c r="S2076">
        <v>0</v>
      </c>
      <c r="T2076" t="s">
        <v>75</v>
      </c>
      <c r="U2076">
        <v>1</v>
      </c>
      <c r="V2076">
        <v>2</v>
      </c>
      <c r="W2076" t="str">
        <f>VLOOKUP(V2076,PBV!A:D,4,0)</f>
        <v>17.425</v>
      </c>
      <c r="X2076">
        <v>0</v>
      </c>
      <c r="Y2076">
        <v>0</v>
      </c>
      <c r="AA2076">
        <v>3</v>
      </c>
      <c r="AB2076">
        <v>5</v>
      </c>
      <c r="AC2076">
        <v>2</v>
      </c>
    </row>
    <row r="2077" spans="1:29" x14ac:dyDescent="0.35">
      <c r="A2077" t="s">
        <v>9866</v>
      </c>
      <c r="B2077">
        <v>13536386</v>
      </c>
      <c r="C2077" t="s">
        <v>9867</v>
      </c>
      <c r="D2077">
        <v>13536386</v>
      </c>
      <c r="E2077" t="s">
        <v>9867</v>
      </c>
      <c r="F2077">
        <v>13538934</v>
      </c>
      <c r="G2077" t="s">
        <v>9868</v>
      </c>
      <c r="H2077" t="s">
        <v>9869</v>
      </c>
      <c r="I2077" t="s">
        <v>9870</v>
      </c>
      <c r="J2077">
        <v>6</v>
      </c>
      <c r="K2077" s="16">
        <v>44731</v>
      </c>
      <c r="L2077" t="s">
        <v>430</v>
      </c>
      <c r="M2077">
        <v>76</v>
      </c>
      <c r="N2077" t="s">
        <v>637</v>
      </c>
      <c r="O2077">
        <v>133</v>
      </c>
      <c r="P2077" t="s">
        <v>82</v>
      </c>
      <c r="Q2077">
        <v>19237</v>
      </c>
      <c r="R2077">
        <v>2012</v>
      </c>
      <c r="S2077">
        <v>0</v>
      </c>
      <c r="T2077" t="s">
        <v>75</v>
      </c>
      <c r="U2077">
        <v>1</v>
      </c>
      <c r="V2077">
        <v>2</v>
      </c>
      <c r="W2077" t="str">
        <f>VLOOKUP(V2077,PBV!A:D,4,0)</f>
        <v>17.425</v>
      </c>
      <c r="X2077">
        <v>0</v>
      </c>
      <c r="Y2077">
        <v>0</v>
      </c>
      <c r="AA2077">
        <v>3</v>
      </c>
      <c r="AB2077">
        <v>6</v>
      </c>
      <c r="AC2077">
        <v>1</v>
      </c>
    </row>
    <row r="2078" spans="1:29" x14ac:dyDescent="0.35">
      <c r="A2078" t="s">
        <v>9871</v>
      </c>
      <c r="B2078">
        <v>1098714361</v>
      </c>
      <c r="C2078" t="s">
        <v>9872</v>
      </c>
      <c r="D2078">
        <v>1098714361</v>
      </c>
      <c r="E2078" t="s">
        <v>9872</v>
      </c>
      <c r="F2078">
        <v>72295968</v>
      </c>
      <c r="G2078" t="s">
        <v>9873</v>
      </c>
      <c r="H2078" t="s">
        <v>9874</v>
      </c>
      <c r="I2078" t="s">
        <v>9875</v>
      </c>
      <c r="J2078">
        <v>5</v>
      </c>
      <c r="K2078" s="16">
        <v>45248</v>
      </c>
      <c r="L2078" t="s">
        <v>487</v>
      </c>
      <c r="M2078">
        <v>375</v>
      </c>
      <c r="N2078" t="s">
        <v>626</v>
      </c>
      <c r="O2078">
        <v>140</v>
      </c>
      <c r="P2078" t="s">
        <v>494</v>
      </c>
      <c r="Q2078">
        <v>19344</v>
      </c>
      <c r="R2078">
        <v>2012</v>
      </c>
      <c r="S2078">
        <v>0</v>
      </c>
      <c r="T2078" t="s">
        <v>75</v>
      </c>
      <c r="U2078">
        <v>1</v>
      </c>
      <c r="V2078">
        <v>2</v>
      </c>
      <c r="W2078" t="str">
        <f>VLOOKUP(V2078,PBV!A:D,4,0)</f>
        <v>17.425</v>
      </c>
      <c r="X2078">
        <v>0</v>
      </c>
      <c r="Y2078" t="s">
        <v>99</v>
      </c>
      <c r="Z2078">
        <v>830059699</v>
      </c>
      <c r="AA2078">
        <v>3</v>
      </c>
      <c r="AB2078">
        <v>5</v>
      </c>
      <c r="AC2078">
        <v>2</v>
      </c>
    </row>
    <row r="2079" spans="1:29" x14ac:dyDescent="0.35">
      <c r="A2079" t="s">
        <v>9876</v>
      </c>
      <c r="B2079">
        <v>22657365</v>
      </c>
      <c r="C2079" t="s">
        <v>9877</v>
      </c>
      <c r="D2079">
        <v>22657365</v>
      </c>
      <c r="E2079" t="s">
        <v>9877</v>
      </c>
      <c r="F2079">
        <v>1099365595</v>
      </c>
      <c r="G2079" t="s">
        <v>6624</v>
      </c>
      <c r="H2079" t="s">
        <v>6625</v>
      </c>
      <c r="I2079" t="s">
        <v>6626</v>
      </c>
      <c r="J2079">
        <v>5</v>
      </c>
      <c r="K2079" s="16">
        <v>44871</v>
      </c>
      <c r="L2079" t="s">
        <v>96</v>
      </c>
      <c r="M2079">
        <v>1</v>
      </c>
      <c r="N2079" t="s">
        <v>156</v>
      </c>
      <c r="O2079">
        <v>18</v>
      </c>
      <c r="P2079" t="s">
        <v>4962</v>
      </c>
      <c r="Q2079">
        <v>9316</v>
      </c>
      <c r="R2079">
        <v>2012</v>
      </c>
      <c r="S2079">
        <v>0</v>
      </c>
      <c r="T2079" t="s">
        <v>75</v>
      </c>
      <c r="U2079">
        <v>1</v>
      </c>
      <c r="V2079">
        <v>2</v>
      </c>
      <c r="W2079" t="str">
        <f>VLOOKUP(V2079,PBV!A:D,4,0)</f>
        <v>17.425</v>
      </c>
      <c r="X2079">
        <v>0</v>
      </c>
      <c r="Y2079">
        <v>0</v>
      </c>
      <c r="AA2079">
        <v>3</v>
      </c>
      <c r="AB2079">
        <v>5</v>
      </c>
      <c r="AC2079">
        <v>2</v>
      </c>
    </row>
    <row r="2080" spans="1:29" x14ac:dyDescent="0.35">
      <c r="A2080" t="s">
        <v>9878</v>
      </c>
      <c r="B2080">
        <v>1094279805</v>
      </c>
      <c r="C2080" t="s">
        <v>9879</v>
      </c>
      <c r="D2080">
        <v>1094279805</v>
      </c>
      <c r="E2080" t="s">
        <v>9879</v>
      </c>
      <c r="F2080">
        <v>1005078513</v>
      </c>
      <c r="G2080" t="s">
        <v>8848</v>
      </c>
      <c r="H2080" t="s">
        <v>8849</v>
      </c>
      <c r="I2080" t="s">
        <v>8850</v>
      </c>
      <c r="J2080">
        <v>5</v>
      </c>
      <c r="K2080" s="16">
        <v>45205</v>
      </c>
      <c r="L2080" t="s">
        <v>96</v>
      </c>
      <c r="M2080">
        <v>1</v>
      </c>
      <c r="N2080" t="s">
        <v>156</v>
      </c>
      <c r="O2080">
        <v>18</v>
      </c>
      <c r="P2080" t="s">
        <v>4732</v>
      </c>
      <c r="Q2080">
        <v>14923</v>
      </c>
      <c r="R2080">
        <v>2012</v>
      </c>
      <c r="S2080">
        <v>0</v>
      </c>
      <c r="T2080" t="s">
        <v>75</v>
      </c>
      <c r="U2080">
        <v>1</v>
      </c>
      <c r="V2080">
        <v>2</v>
      </c>
      <c r="W2080" t="str">
        <f>VLOOKUP(V2080,PBV!A:D,4,0)</f>
        <v>17.425</v>
      </c>
      <c r="X2080">
        <v>0</v>
      </c>
      <c r="Y2080" t="s">
        <v>99</v>
      </c>
      <c r="Z2080">
        <v>830059699</v>
      </c>
      <c r="AA2080">
        <v>3</v>
      </c>
      <c r="AB2080">
        <v>5</v>
      </c>
      <c r="AC2080">
        <v>2</v>
      </c>
    </row>
    <row r="2081" spans="1:29" x14ac:dyDescent="0.35">
      <c r="A2081" t="s">
        <v>9880</v>
      </c>
      <c r="B2081">
        <v>1099371020</v>
      </c>
      <c r="C2081" t="s">
        <v>9881</v>
      </c>
      <c r="D2081">
        <v>1099371020</v>
      </c>
      <c r="E2081" t="s">
        <v>9881</v>
      </c>
      <c r="F2081">
        <v>1005198670</v>
      </c>
      <c r="G2081" t="s">
        <v>8321</v>
      </c>
      <c r="H2081" t="s">
        <v>8322</v>
      </c>
      <c r="I2081" t="s">
        <v>8323</v>
      </c>
      <c r="J2081">
        <v>5</v>
      </c>
      <c r="K2081" s="16">
        <v>44898</v>
      </c>
      <c r="L2081" t="s">
        <v>96</v>
      </c>
      <c r="M2081">
        <v>1</v>
      </c>
      <c r="N2081" t="s">
        <v>156</v>
      </c>
      <c r="O2081">
        <v>18</v>
      </c>
      <c r="P2081" t="s">
        <v>4732</v>
      </c>
      <c r="Q2081">
        <v>14923</v>
      </c>
      <c r="R2081">
        <v>2012</v>
      </c>
      <c r="S2081">
        <v>0</v>
      </c>
      <c r="T2081" t="s">
        <v>75</v>
      </c>
      <c r="U2081">
        <v>1</v>
      </c>
      <c r="V2081">
        <v>2</v>
      </c>
      <c r="W2081" t="str">
        <f>VLOOKUP(V2081,PBV!A:D,4,0)</f>
        <v>17.425</v>
      </c>
      <c r="X2081">
        <v>0</v>
      </c>
      <c r="Y2081">
        <v>0</v>
      </c>
      <c r="AA2081">
        <v>3</v>
      </c>
      <c r="AB2081">
        <v>5</v>
      </c>
      <c r="AC2081">
        <v>1</v>
      </c>
    </row>
    <row r="2082" spans="1:29" x14ac:dyDescent="0.35">
      <c r="A2082" t="s">
        <v>9882</v>
      </c>
      <c r="B2082">
        <v>91540528</v>
      </c>
      <c r="C2082" t="s">
        <v>9883</v>
      </c>
      <c r="D2082">
        <v>5672271</v>
      </c>
      <c r="E2082" t="s">
        <v>9884</v>
      </c>
      <c r="F2082">
        <v>91047462</v>
      </c>
      <c r="G2082" t="s">
        <v>9885</v>
      </c>
      <c r="H2082" t="s">
        <v>9886</v>
      </c>
      <c r="I2082" t="s">
        <v>9887</v>
      </c>
      <c r="J2082">
        <v>6</v>
      </c>
      <c r="K2082" s="16">
        <v>44160</v>
      </c>
      <c r="L2082" t="s">
        <v>96</v>
      </c>
      <c r="M2082">
        <v>1</v>
      </c>
      <c r="N2082" t="s">
        <v>408</v>
      </c>
      <c r="O2082">
        <v>40</v>
      </c>
      <c r="P2082" t="s">
        <v>82</v>
      </c>
      <c r="Q2082">
        <v>19237</v>
      </c>
      <c r="R2082">
        <v>2012</v>
      </c>
      <c r="S2082">
        <v>0</v>
      </c>
      <c r="T2082" t="s">
        <v>75</v>
      </c>
      <c r="U2082">
        <v>1</v>
      </c>
      <c r="V2082">
        <v>2</v>
      </c>
      <c r="W2082" t="str">
        <f>VLOOKUP(V2082,PBV!A:D,4,0)</f>
        <v>17.425</v>
      </c>
      <c r="X2082">
        <v>0</v>
      </c>
      <c r="Y2082">
        <v>0</v>
      </c>
      <c r="AA2082">
        <v>3</v>
      </c>
      <c r="AB2082">
        <v>6</v>
      </c>
      <c r="AC2082">
        <v>2</v>
      </c>
    </row>
    <row r="2083" spans="1:29" x14ac:dyDescent="0.35">
      <c r="A2083" t="s">
        <v>9888</v>
      </c>
      <c r="B2083">
        <v>28322427</v>
      </c>
      <c r="C2083" t="s">
        <v>9889</v>
      </c>
      <c r="D2083">
        <v>28322427</v>
      </c>
      <c r="E2083" t="s">
        <v>9889</v>
      </c>
      <c r="F2083">
        <v>1095923419</v>
      </c>
      <c r="G2083" t="s">
        <v>9890</v>
      </c>
      <c r="H2083" t="s">
        <v>9891</v>
      </c>
      <c r="I2083" t="s">
        <v>9892</v>
      </c>
      <c r="J2083">
        <v>5</v>
      </c>
      <c r="K2083" s="16">
        <v>45642</v>
      </c>
      <c r="L2083" t="s">
        <v>96</v>
      </c>
      <c r="M2083">
        <v>1</v>
      </c>
      <c r="N2083" t="s">
        <v>156</v>
      </c>
      <c r="O2083">
        <v>18</v>
      </c>
      <c r="P2083" t="s">
        <v>4732</v>
      </c>
      <c r="Q2083">
        <v>14923</v>
      </c>
      <c r="R2083">
        <v>2012</v>
      </c>
      <c r="S2083">
        <v>0</v>
      </c>
      <c r="T2083" t="s">
        <v>75</v>
      </c>
      <c r="U2083">
        <v>1</v>
      </c>
      <c r="V2083">
        <v>2</v>
      </c>
      <c r="W2083" t="str">
        <f>VLOOKUP(V2083,PBV!A:D,4,0)</f>
        <v>17.425</v>
      </c>
      <c r="X2083">
        <v>0</v>
      </c>
      <c r="Y2083">
        <v>0</v>
      </c>
      <c r="AA2083">
        <v>3</v>
      </c>
      <c r="AB2083">
        <v>5</v>
      </c>
      <c r="AC2083">
        <v>2</v>
      </c>
    </row>
    <row r="2084" spans="1:29" x14ac:dyDescent="0.35">
      <c r="A2084" t="s">
        <v>9893</v>
      </c>
      <c r="B2084">
        <v>1057305300</v>
      </c>
      <c r="C2084" t="s">
        <v>9894</v>
      </c>
      <c r="D2084">
        <v>1057305300</v>
      </c>
      <c r="E2084" t="s">
        <v>9894</v>
      </c>
      <c r="F2084">
        <v>1057305300</v>
      </c>
      <c r="G2084" t="s">
        <v>9895</v>
      </c>
      <c r="H2084" t="s">
        <v>9896</v>
      </c>
      <c r="I2084" t="s">
        <v>9894</v>
      </c>
      <c r="J2084">
        <v>5</v>
      </c>
      <c r="K2084" s="16">
        <v>45294</v>
      </c>
      <c r="L2084" t="s">
        <v>401</v>
      </c>
      <c r="M2084">
        <v>366</v>
      </c>
      <c r="N2084" t="s">
        <v>596</v>
      </c>
      <c r="O2084">
        <v>21</v>
      </c>
      <c r="P2084" t="s">
        <v>82</v>
      </c>
      <c r="Q2084">
        <v>19237</v>
      </c>
      <c r="R2084">
        <v>2012</v>
      </c>
      <c r="S2084">
        <v>0</v>
      </c>
      <c r="T2084" t="s">
        <v>75</v>
      </c>
      <c r="U2084">
        <v>1</v>
      </c>
      <c r="V2084">
        <v>2</v>
      </c>
      <c r="W2084" t="str">
        <f>VLOOKUP(V2084,PBV!A:D,4,0)</f>
        <v>17.425</v>
      </c>
      <c r="X2084">
        <v>0</v>
      </c>
      <c r="Y2084">
        <v>0</v>
      </c>
      <c r="AA2084">
        <v>3</v>
      </c>
      <c r="AB2084">
        <v>5</v>
      </c>
      <c r="AC2084">
        <v>2</v>
      </c>
    </row>
    <row r="2085" spans="1:29" x14ac:dyDescent="0.35">
      <c r="A2085" t="s">
        <v>9897</v>
      </c>
      <c r="B2085">
        <v>88166402</v>
      </c>
      <c r="C2085" t="s">
        <v>1293</v>
      </c>
      <c r="D2085">
        <v>88166402</v>
      </c>
      <c r="E2085" t="s">
        <v>1293</v>
      </c>
      <c r="F2085">
        <v>1985233</v>
      </c>
      <c r="G2085" t="s">
        <v>9898</v>
      </c>
      <c r="H2085" t="s">
        <v>9899</v>
      </c>
      <c r="I2085" t="s">
        <v>9900</v>
      </c>
      <c r="J2085">
        <v>7</v>
      </c>
      <c r="K2085" s="16">
        <v>45272</v>
      </c>
      <c r="L2085" t="s">
        <v>96</v>
      </c>
      <c r="M2085">
        <v>1</v>
      </c>
      <c r="N2085" t="s">
        <v>408</v>
      </c>
      <c r="O2085">
        <v>40</v>
      </c>
      <c r="P2085" t="s">
        <v>82</v>
      </c>
      <c r="Q2085">
        <v>19237</v>
      </c>
      <c r="R2085">
        <v>2012</v>
      </c>
      <c r="S2085">
        <v>0</v>
      </c>
      <c r="T2085" t="s">
        <v>75</v>
      </c>
      <c r="U2085">
        <v>1</v>
      </c>
      <c r="V2085">
        <v>2</v>
      </c>
      <c r="W2085" t="str">
        <f>VLOOKUP(V2085,PBV!A:D,4,0)</f>
        <v>17.425</v>
      </c>
      <c r="X2085">
        <v>0</v>
      </c>
      <c r="Y2085">
        <v>0</v>
      </c>
      <c r="AA2085">
        <v>4</v>
      </c>
      <c r="AB2085">
        <v>7</v>
      </c>
      <c r="AC2085">
        <v>2</v>
      </c>
    </row>
    <row r="2086" spans="1:29" x14ac:dyDescent="0.35">
      <c r="A2086" t="s">
        <v>9901</v>
      </c>
      <c r="B2086">
        <v>28322427</v>
      </c>
      <c r="C2086" t="s">
        <v>9889</v>
      </c>
      <c r="D2086">
        <v>28322427</v>
      </c>
      <c r="E2086" t="s">
        <v>9889</v>
      </c>
      <c r="F2086">
        <v>91047511</v>
      </c>
      <c r="G2086" t="s">
        <v>1492</v>
      </c>
      <c r="H2086" t="s">
        <v>1493</v>
      </c>
      <c r="I2086" t="s">
        <v>1494</v>
      </c>
      <c r="J2086">
        <v>5</v>
      </c>
      <c r="K2086" s="16">
        <v>45023</v>
      </c>
      <c r="L2086" t="s">
        <v>96</v>
      </c>
      <c r="M2086">
        <v>1</v>
      </c>
      <c r="N2086" t="s">
        <v>156</v>
      </c>
      <c r="O2086">
        <v>18</v>
      </c>
      <c r="P2086" t="s">
        <v>4732</v>
      </c>
      <c r="Q2086">
        <v>14923</v>
      </c>
      <c r="R2086">
        <v>2012</v>
      </c>
      <c r="S2086">
        <v>0</v>
      </c>
      <c r="T2086" t="s">
        <v>75</v>
      </c>
      <c r="U2086">
        <v>1</v>
      </c>
      <c r="V2086">
        <v>2</v>
      </c>
      <c r="W2086" t="str">
        <f>VLOOKUP(V2086,PBV!A:D,4,0)</f>
        <v>17.425</v>
      </c>
      <c r="X2086">
        <v>0</v>
      </c>
      <c r="Y2086">
        <v>0</v>
      </c>
      <c r="AA2086">
        <v>3</v>
      </c>
      <c r="AB2086">
        <v>5</v>
      </c>
      <c r="AC2086">
        <v>2</v>
      </c>
    </row>
    <row r="2087" spans="1:29" x14ac:dyDescent="0.35">
      <c r="A2087" t="s">
        <v>9902</v>
      </c>
      <c r="B2087">
        <v>1094682895</v>
      </c>
      <c r="C2087" t="s">
        <v>9903</v>
      </c>
      <c r="D2087">
        <v>1094682895</v>
      </c>
      <c r="E2087" t="s">
        <v>9903</v>
      </c>
      <c r="F2087">
        <v>1007575474</v>
      </c>
      <c r="G2087" t="s">
        <v>9904</v>
      </c>
      <c r="H2087" t="s">
        <v>9905</v>
      </c>
      <c r="I2087" t="s">
        <v>9906</v>
      </c>
      <c r="J2087">
        <v>7</v>
      </c>
      <c r="K2087" s="16">
        <v>46027</v>
      </c>
      <c r="L2087" t="s">
        <v>96</v>
      </c>
      <c r="M2087">
        <v>1</v>
      </c>
      <c r="N2087" t="s">
        <v>408</v>
      </c>
      <c r="O2087">
        <v>40</v>
      </c>
      <c r="P2087" t="s">
        <v>82</v>
      </c>
      <c r="Q2087">
        <v>19237</v>
      </c>
      <c r="R2087">
        <v>2012</v>
      </c>
      <c r="S2087">
        <v>0</v>
      </c>
      <c r="T2087" t="s">
        <v>75</v>
      </c>
      <c r="U2087">
        <v>1</v>
      </c>
      <c r="V2087">
        <v>2</v>
      </c>
      <c r="W2087" t="str">
        <f>VLOOKUP(V2087,PBV!A:D,4,0)</f>
        <v>17.425</v>
      </c>
      <c r="X2087">
        <v>0</v>
      </c>
      <c r="Y2087">
        <v>0</v>
      </c>
      <c r="AA2087">
        <v>4</v>
      </c>
      <c r="AB2087">
        <v>7</v>
      </c>
      <c r="AC2087">
        <v>2</v>
      </c>
    </row>
    <row r="2088" spans="1:29" x14ac:dyDescent="0.35">
      <c r="A2088" t="s">
        <v>9907</v>
      </c>
      <c r="B2088">
        <v>1035915778</v>
      </c>
      <c r="C2088" t="s">
        <v>9908</v>
      </c>
      <c r="D2088">
        <v>1035915778</v>
      </c>
      <c r="E2088" t="s">
        <v>9908</v>
      </c>
      <c r="F2088">
        <v>1035915778</v>
      </c>
      <c r="G2088" t="s">
        <v>9909</v>
      </c>
      <c r="H2088" t="s">
        <v>9910</v>
      </c>
      <c r="I2088" t="s">
        <v>9908</v>
      </c>
      <c r="J2088">
        <v>10</v>
      </c>
      <c r="K2088" s="16">
        <v>45676</v>
      </c>
      <c r="L2088" t="s">
        <v>96</v>
      </c>
      <c r="M2088">
        <v>1</v>
      </c>
      <c r="N2088" t="s">
        <v>577</v>
      </c>
      <c r="O2088">
        <v>52</v>
      </c>
      <c r="P2088" t="s">
        <v>82</v>
      </c>
      <c r="Q2088">
        <v>19237</v>
      </c>
      <c r="R2088">
        <v>2012</v>
      </c>
      <c r="S2088">
        <v>0</v>
      </c>
      <c r="T2088" t="s">
        <v>75</v>
      </c>
      <c r="U2088">
        <v>1</v>
      </c>
      <c r="V2088">
        <v>2</v>
      </c>
      <c r="W2088" t="str">
        <f>VLOOKUP(V2088,PBV!A:D,4,0)</f>
        <v>17.425</v>
      </c>
      <c r="X2088">
        <v>0</v>
      </c>
      <c r="Y2088" t="s">
        <v>99</v>
      </c>
      <c r="Z2088">
        <v>830059699</v>
      </c>
      <c r="AA2088">
        <v>6</v>
      </c>
      <c r="AB2088">
        <v>10</v>
      </c>
      <c r="AC2088">
        <v>2</v>
      </c>
    </row>
    <row r="2089" spans="1:29" x14ac:dyDescent="0.35">
      <c r="A2089" t="s">
        <v>9911</v>
      </c>
      <c r="B2089">
        <v>91155932</v>
      </c>
      <c r="C2089" t="s">
        <v>9912</v>
      </c>
      <c r="D2089">
        <v>91155932</v>
      </c>
      <c r="E2089" t="s">
        <v>9912</v>
      </c>
      <c r="F2089">
        <v>91155932</v>
      </c>
      <c r="G2089" t="s">
        <v>9913</v>
      </c>
      <c r="H2089" t="s">
        <v>9914</v>
      </c>
      <c r="I2089" t="s">
        <v>9912</v>
      </c>
      <c r="J2089">
        <v>7</v>
      </c>
      <c r="K2089" s="16">
        <v>46056</v>
      </c>
      <c r="L2089" t="s">
        <v>96</v>
      </c>
      <c r="M2089">
        <v>1</v>
      </c>
      <c r="N2089" t="s">
        <v>408</v>
      </c>
      <c r="O2089">
        <v>40</v>
      </c>
      <c r="P2089" t="s">
        <v>82</v>
      </c>
      <c r="Q2089">
        <v>19237</v>
      </c>
      <c r="R2089">
        <v>2012</v>
      </c>
      <c r="S2089">
        <v>0</v>
      </c>
      <c r="T2089" t="s">
        <v>75</v>
      </c>
      <c r="U2089">
        <v>1</v>
      </c>
      <c r="V2089">
        <v>2</v>
      </c>
      <c r="W2089" t="str">
        <f>VLOOKUP(V2089,PBV!A:D,4,0)</f>
        <v>17.425</v>
      </c>
      <c r="X2089">
        <v>0</v>
      </c>
      <c r="Y2089" t="s">
        <v>808</v>
      </c>
      <c r="Z2089">
        <v>901094928</v>
      </c>
      <c r="AA2089">
        <v>4</v>
      </c>
      <c r="AB2089">
        <v>7</v>
      </c>
      <c r="AC2089">
        <v>2</v>
      </c>
    </row>
    <row r="2090" spans="1:29" x14ac:dyDescent="0.35">
      <c r="A2090" t="s">
        <v>9915</v>
      </c>
      <c r="B2090">
        <v>1098633390</v>
      </c>
      <c r="C2090" t="s">
        <v>9916</v>
      </c>
      <c r="D2090">
        <v>1098633390</v>
      </c>
      <c r="E2090" t="s">
        <v>9916</v>
      </c>
      <c r="F2090">
        <v>77178622</v>
      </c>
      <c r="G2090" t="s">
        <v>9917</v>
      </c>
      <c r="H2090" t="s">
        <v>9918</v>
      </c>
      <c r="I2090" t="s">
        <v>9919</v>
      </c>
      <c r="J2090">
        <v>6</v>
      </c>
      <c r="K2090" s="16">
        <v>44616</v>
      </c>
      <c r="L2090" t="s">
        <v>96</v>
      </c>
      <c r="M2090">
        <v>1</v>
      </c>
      <c r="N2090" t="s">
        <v>408</v>
      </c>
      <c r="O2090">
        <v>40</v>
      </c>
      <c r="P2090" t="s">
        <v>82</v>
      </c>
      <c r="Q2090">
        <v>19237</v>
      </c>
      <c r="R2090">
        <v>2012</v>
      </c>
      <c r="S2090">
        <v>0</v>
      </c>
      <c r="T2090" t="s">
        <v>75</v>
      </c>
      <c r="U2090">
        <v>1</v>
      </c>
      <c r="V2090">
        <v>2</v>
      </c>
      <c r="W2090" t="str">
        <f>VLOOKUP(V2090,PBV!A:D,4,0)</f>
        <v>17.425</v>
      </c>
      <c r="X2090">
        <v>0</v>
      </c>
      <c r="Y2090">
        <v>0</v>
      </c>
      <c r="AA2090">
        <v>4</v>
      </c>
      <c r="AB2090">
        <v>6</v>
      </c>
      <c r="AC2090">
        <v>2</v>
      </c>
    </row>
    <row r="2091" spans="1:29" x14ac:dyDescent="0.35">
      <c r="A2091" t="s">
        <v>9920</v>
      </c>
      <c r="B2091">
        <v>1098783579</v>
      </c>
      <c r="C2091" t="s">
        <v>9921</v>
      </c>
      <c r="D2091">
        <v>1098783579</v>
      </c>
      <c r="E2091" t="s">
        <v>9921</v>
      </c>
      <c r="F2091">
        <v>1099367869</v>
      </c>
      <c r="G2091" t="s">
        <v>9922</v>
      </c>
      <c r="H2091" t="s">
        <v>9923</v>
      </c>
      <c r="I2091" t="s">
        <v>9924</v>
      </c>
      <c r="J2091">
        <v>5</v>
      </c>
      <c r="K2091" s="16">
        <v>44249</v>
      </c>
      <c r="L2091" t="s">
        <v>96</v>
      </c>
      <c r="M2091">
        <v>1</v>
      </c>
      <c r="N2091" t="s">
        <v>156</v>
      </c>
      <c r="O2091">
        <v>18</v>
      </c>
      <c r="P2091" t="s">
        <v>494</v>
      </c>
      <c r="Q2091">
        <v>19344</v>
      </c>
      <c r="R2091">
        <v>2012</v>
      </c>
      <c r="S2091">
        <v>0</v>
      </c>
      <c r="T2091" t="s">
        <v>75</v>
      </c>
      <c r="U2091">
        <v>1</v>
      </c>
      <c r="V2091">
        <v>2</v>
      </c>
      <c r="W2091" t="str">
        <f>VLOOKUP(V2091,PBV!A:D,4,0)</f>
        <v>17.425</v>
      </c>
      <c r="X2091">
        <v>0</v>
      </c>
      <c r="Y2091">
        <v>0</v>
      </c>
      <c r="AA2091">
        <v>3</v>
      </c>
      <c r="AB2091">
        <v>5</v>
      </c>
      <c r="AC2091">
        <v>2</v>
      </c>
    </row>
    <row r="2092" spans="1:29" x14ac:dyDescent="0.35">
      <c r="A2092" t="s">
        <v>9925</v>
      </c>
      <c r="B2092">
        <v>1099369669</v>
      </c>
      <c r="C2092" t="s">
        <v>2698</v>
      </c>
      <c r="D2092">
        <v>1099369669</v>
      </c>
      <c r="E2092" t="s">
        <v>2698</v>
      </c>
      <c r="F2092">
        <v>1005345850</v>
      </c>
      <c r="G2092" t="s">
        <v>9926</v>
      </c>
      <c r="H2092" t="s">
        <v>9927</v>
      </c>
      <c r="I2092" t="s">
        <v>9928</v>
      </c>
      <c r="J2092">
        <v>5</v>
      </c>
      <c r="K2092" s="16">
        <v>44980</v>
      </c>
      <c r="L2092" t="s">
        <v>96</v>
      </c>
      <c r="M2092">
        <v>1</v>
      </c>
      <c r="N2092" t="s">
        <v>156</v>
      </c>
      <c r="O2092">
        <v>18</v>
      </c>
      <c r="P2092" t="s">
        <v>6417</v>
      </c>
      <c r="Q2092">
        <v>9351</v>
      </c>
      <c r="R2092">
        <v>2012</v>
      </c>
      <c r="S2092">
        <v>0</v>
      </c>
      <c r="T2092" t="s">
        <v>75</v>
      </c>
      <c r="U2092">
        <v>1</v>
      </c>
      <c r="V2092">
        <v>2</v>
      </c>
      <c r="W2092" t="str">
        <f>VLOOKUP(V2092,PBV!A:D,4,0)</f>
        <v>17.425</v>
      </c>
      <c r="X2092">
        <v>0</v>
      </c>
      <c r="Y2092">
        <v>0</v>
      </c>
      <c r="AA2092">
        <v>3</v>
      </c>
      <c r="AB2092">
        <v>5</v>
      </c>
      <c r="AC2092">
        <v>2</v>
      </c>
    </row>
    <row r="2093" spans="1:29" x14ac:dyDescent="0.35">
      <c r="A2093" t="s">
        <v>9929</v>
      </c>
      <c r="B2093">
        <v>71195276</v>
      </c>
      <c r="C2093" t="s">
        <v>9930</v>
      </c>
      <c r="D2093">
        <v>71195276</v>
      </c>
      <c r="E2093" t="s">
        <v>9930</v>
      </c>
      <c r="F2093">
        <v>1096207780</v>
      </c>
      <c r="G2093" t="s">
        <v>9931</v>
      </c>
      <c r="H2093" t="s">
        <v>9932</v>
      </c>
      <c r="I2093" t="s">
        <v>9933</v>
      </c>
      <c r="J2093">
        <v>5</v>
      </c>
      <c r="K2093" s="16">
        <v>44355</v>
      </c>
      <c r="L2093" t="s">
        <v>487</v>
      </c>
      <c r="M2093">
        <v>375</v>
      </c>
      <c r="N2093" t="s">
        <v>836</v>
      </c>
      <c r="O2093">
        <v>122</v>
      </c>
      <c r="P2093" t="s">
        <v>494</v>
      </c>
      <c r="Q2093">
        <v>19344</v>
      </c>
      <c r="R2093">
        <v>2012</v>
      </c>
      <c r="S2093">
        <v>0</v>
      </c>
      <c r="T2093" t="s">
        <v>158</v>
      </c>
      <c r="U2093">
        <v>2</v>
      </c>
      <c r="V2093">
        <v>2</v>
      </c>
      <c r="W2093" t="str">
        <f>VLOOKUP(V2093,PBV!A:D,4,0)</f>
        <v>17.425</v>
      </c>
      <c r="X2093">
        <v>0</v>
      </c>
      <c r="Y2093">
        <v>0</v>
      </c>
      <c r="AA2093">
        <v>3</v>
      </c>
      <c r="AB2093">
        <v>5</v>
      </c>
      <c r="AC2093">
        <v>2</v>
      </c>
    </row>
    <row r="2094" spans="1:29" x14ac:dyDescent="0.35">
      <c r="A2094" t="s">
        <v>9934</v>
      </c>
      <c r="B2094">
        <v>70254558</v>
      </c>
      <c r="C2094" t="s">
        <v>9935</v>
      </c>
      <c r="D2094">
        <v>70254558</v>
      </c>
      <c r="E2094" t="s">
        <v>9935</v>
      </c>
      <c r="F2094">
        <v>3570832</v>
      </c>
      <c r="G2094" t="s">
        <v>9936</v>
      </c>
      <c r="H2094" t="s">
        <v>9937</v>
      </c>
      <c r="I2094" t="s">
        <v>9938</v>
      </c>
      <c r="J2094">
        <v>5</v>
      </c>
      <c r="K2094" s="16">
        <v>43904</v>
      </c>
      <c r="L2094" t="s">
        <v>96</v>
      </c>
      <c r="M2094">
        <v>1</v>
      </c>
      <c r="N2094" t="s">
        <v>500</v>
      </c>
      <c r="O2094">
        <v>44</v>
      </c>
      <c r="P2094" t="s">
        <v>82</v>
      </c>
      <c r="Q2094">
        <v>19237</v>
      </c>
      <c r="R2094">
        <v>2012</v>
      </c>
      <c r="S2094">
        <v>0</v>
      </c>
      <c r="T2094" t="s">
        <v>75</v>
      </c>
      <c r="U2094">
        <v>1</v>
      </c>
      <c r="V2094">
        <v>2</v>
      </c>
      <c r="W2094" t="str">
        <f>VLOOKUP(V2094,PBV!A:D,4,0)</f>
        <v>17.425</v>
      </c>
      <c r="X2094">
        <v>0</v>
      </c>
      <c r="Y2094">
        <v>0</v>
      </c>
      <c r="AA2094">
        <v>3</v>
      </c>
      <c r="AB2094">
        <v>5</v>
      </c>
      <c r="AC2094">
        <v>1</v>
      </c>
    </row>
    <row r="2095" spans="1:29" x14ac:dyDescent="0.35">
      <c r="A2095" t="s">
        <v>9939</v>
      </c>
      <c r="B2095">
        <v>13816134</v>
      </c>
      <c r="C2095" t="s">
        <v>9940</v>
      </c>
      <c r="D2095">
        <v>13816134</v>
      </c>
      <c r="E2095" t="s">
        <v>9940</v>
      </c>
      <c r="F2095">
        <v>1099374645</v>
      </c>
      <c r="G2095" t="s">
        <v>9941</v>
      </c>
      <c r="H2095" t="s">
        <v>9942</v>
      </c>
      <c r="I2095" t="s">
        <v>9943</v>
      </c>
      <c r="J2095">
        <v>5</v>
      </c>
      <c r="K2095" s="16">
        <v>44266</v>
      </c>
      <c r="L2095" t="s">
        <v>96</v>
      </c>
      <c r="M2095">
        <v>1</v>
      </c>
      <c r="N2095" t="s">
        <v>156</v>
      </c>
      <c r="O2095">
        <v>18</v>
      </c>
      <c r="P2095" t="s">
        <v>4732</v>
      </c>
      <c r="Q2095">
        <v>14923</v>
      </c>
      <c r="R2095">
        <v>2012</v>
      </c>
      <c r="S2095">
        <v>0</v>
      </c>
      <c r="T2095" t="s">
        <v>75</v>
      </c>
      <c r="U2095">
        <v>1</v>
      </c>
      <c r="V2095">
        <v>2</v>
      </c>
      <c r="W2095" t="str">
        <f>VLOOKUP(V2095,PBV!A:D,4,0)</f>
        <v>17.425</v>
      </c>
      <c r="X2095">
        <v>0</v>
      </c>
      <c r="Y2095">
        <v>0</v>
      </c>
      <c r="AA2095">
        <v>3</v>
      </c>
      <c r="AB2095">
        <v>5</v>
      </c>
      <c r="AC2095">
        <v>1</v>
      </c>
    </row>
    <row r="2096" spans="1:29" x14ac:dyDescent="0.35">
      <c r="A2096" t="s">
        <v>9944</v>
      </c>
      <c r="B2096">
        <v>63542166</v>
      </c>
      <c r="C2096" t="s">
        <v>9945</v>
      </c>
      <c r="D2096">
        <v>63542166</v>
      </c>
      <c r="E2096" t="s">
        <v>9945</v>
      </c>
      <c r="F2096">
        <v>1099372409</v>
      </c>
      <c r="G2096" t="s">
        <v>9946</v>
      </c>
      <c r="H2096" t="s">
        <v>9947</v>
      </c>
      <c r="I2096" t="s">
        <v>9948</v>
      </c>
      <c r="J2096">
        <v>5</v>
      </c>
      <c r="K2096" s="16">
        <v>45034</v>
      </c>
      <c r="L2096" t="s">
        <v>96</v>
      </c>
      <c r="M2096">
        <v>1</v>
      </c>
      <c r="N2096" t="s">
        <v>156</v>
      </c>
      <c r="O2096">
        <v>18</v>
      </c>
      <c r="P2096" t="s">
        <v>6417</v>
      </c>
      <c r="Q2096">
        <v>9351</v>
      </c>
      <c r="R2096">
        <v>2013</v>
      </c>
      <c r="S2096">
        <v>0</v>
      </c>
      <c r="T2096" t="s">
        <v>75</v>
      </c>
      <c r="U2096">
        <v>1</v>
      </c>
      <c r="V2096">
        <v>2</v>
      </c>
      <c r="W2096" t="str">
        <f>VLOOKUP(V2096,PBV!A:D,4,0)</f>
        <v>17.425</v>
      </c>
      <c r="X2096">
        <v>0</v>
      </c>
      <c r="Y2096">
        <v>0</v>
      </c>
      <c r="AA2096">
        <v>3</v>
      </c>
      <c r="AB2096">
        <v>5</v>
      </c>
      <c r="AC2096">
        <v>2</v>
      </c>
    </row>
    <row r="2097" spans="1:29" x14ac:dyDescent="0.35">
      <c r="A2097" t="s">
        <v>9949</v>
      </c>
      <c r="B2097">
        <v>13537417</v>
      </c>
      <c r="C2097" t="s">
        <v>9950</v>
      </c>
      <c r="D2097">
        <v>28212432</v>
      </c>
      <c r="E2097" t="s">
        <v>9951</v>
      </c>
      <c r="F2097">
        <v>71600281</v>
      </c>
      <c r="G2097" t="s">
        <v>9952</v>
      </c>
      <c r="H2097" t="s">
        <v>9953</v>
      </c>
      <c r="I2097" t="s">
        <v>9954</v>
      </c>
      <c r="J2097">
        <v>5</v>
      </c>
      <c r="K2097" s="16">
        <v>43946</v>
      </c>
      <c r="L2097" t="s">
        <v>487</v>
      </c>
      <c r="M2097">
        <v>375</v>
      </c>
      <c r="N2097" t="s">
        <v>3812</v>
      </c>
      <c r="O2097">
        <v>139</v>
      </c>
      <c r="P2097" t="s">
        <v>6596</v>
      </c>
      <c r="Q2097">
        <v>8116</v>
      </c>
      <c r="R2097">
        <v>2012</v>
      </c>
      <c r="S2097">
        <v>0</v>
      </c>
      <c r="T2097" t="s">
        <v>75</v>
      </c>
      <c r="U2097">
        <v>1</v>
      </c>
      <c r="V2097">
        <v>2</v>
      </c>
      <c r="W2097" t="str">
        <f>VLOOKUP(V2097,PBV!A:D,4,0)</f>
        <v>17.425</v>
      </c>
      <c r="X2097">
        <v>0</v>
      </c>
      <c r="Y2097" t="s">
        <v>99</v>
      </c>
      <c r="Z2097">
        <v>830059699</v>
      </c>
      <c r="AA2097">
        <v>3</v>
      </c>
      <c r="AB2097">
        <v>5</v>
      </c>
      <c r="AC2097">
        <v>1</v>
      </c>
    </row>
    <row r="2098" spans="1:29" x14ac:dyDescent="0.35">
      <c r="A2098" t="s">
        <v>9955</v>
      </c>
      <c r="B2098">
        <v>901078528</v>
      </c>
      <c r="C2098" t="s">
        <v>9956</v>
      </c>
      <c r="D2098">
        <v>901078528</v>
      </c>
      <c r="E2098" t="s">
        <v>9956</v>
      </c>
      <c r="F2098">
        <v>89007495</v>
      </c>
      <c r="G2098" t="s">
        <v>9957</v>
      </c>
      <c r="H2098" t="s">
        <v>9958</v>
      </c>
      <c r="I2098" t="s">
        <v>9959</v>
      </c>
      <c r="J2098">
        <v>10</v>
      </c>
      <c r="K2098" s="16">
        <v>44951</v>
      </c>
      <c r="L2098" t="s">
        <v>96</v>
      </c>
      <c r="M2098">
        <v>1</v>
      </c>
      <c r="N2098" t="s">
        <v>577</v>
      </c>
      <c r="O2098">
        <v>52</v>
      </c>
      <c r="P2098" t="s">
        <v>82</v>
      </c>
      <c r="Q2098">
        <v>19237</v>
      </c>
      <c r="R2098">
        <v>2013</v>
      </c>
      <c r="S2098">
        <v>0</v>
      </c>
      <c r="T2098" t="s">
        <v>75</v>
      </c>
      <c r="U2098">
        <v>1</v>
      </c>
      <c r="V2098">
        <v>2</v>
      </c>
      <c r="W2098" t="str">
        <f>VLOOKUP(V2098,PBV!A:D,4,0)</f>
        <v>17.425</v>
      </c>
      <c r="X2098">
        <v>0</v>
      </c>
      <c r="Y2098">
        <v>0</v>
      </c>
      <c r="AA2098">
        <v>6</v>
      </c>
      <c r="AB2098">
        <v>10</v>
      </c>
      <c r="AC2098">
        <v>2</v>
      </c>
    </row>
    <row r="2099" spans="1:29" x14ac:dyDescent="0.35">
      <c r="A2099" t="s">
        <v>9960</v>
      </c>
      <c r="B2099">
        <v>63433281</v>
      </c>
      <c r="C2099" t="s">
        <v>9961</v>
      </c>
      <c r="D2099">
        <v>63433281</v>
      </c>
      <c r="E2099" t="s">
        <v>9961</v>
      </c>
      <c r="F2099">
        <v>79742271</v>
      </c>
      <c r="G2099" t="s">
        <v>9962</v>
      </c>
      <c r="H2099" t="s">
        <v>9963</v>
      </c>
      <c r="I2099" t="s">
        <v>9964</v>
      </c>
      <c r="J2099">
        <v>10</v>
      </c>
      <c r="K2099" s="16">
        <v>44986</v>
      </c>
      <c r="L2099" t="s">
        <v>96</v>
      </c>
      <c r="M2099">
        <v>1</v>
      </c>
      <c r="N2099" t="s">
        <v>577</v>
      </c>
      <c r="O2099">
        <v>52</v>
      </c>
      <c r="P2099" t="s">
        <v>82</v>
      </c>
      <c r="Q2099">
        <v>19237</v>
      </c>
      <c r="R2099">
        <v>2012</v>
      </c>
      <c r="S2099">
        <v>0</v>
      </c>
      <c r="T2099" t="s">
        <v>75</v>
      </c>
      <c r="U2099">
        <v>1</v>
      </c>
      <c r="V2099">
        <v>2</v>
      </c>
      <c r="W2099" t="str">
        <f>VLOOKUP(V2099,PBV!A:D,4,0)</f>
        <v>17.425</v>
      </c>
      <c r="X2099">
        <v>0</v>
      </c>
      <c r="Y2099">
        <v>0</v>
      </c>
      <c r="AA2099">
        <v>6</v>
      </c>
      <c r="AB2099">
        <v>10</v>
      </c>
      <c r="AC2099">
        <v>2</v>
      </c>
    </row>
    <row r="2100" spans="1:29" x14ac:dyDescent="0.35">
      <c r="A2100" t="s">
        <v>9965</v>
      </c>
      <c r="B2100">
        <v>91047511</v>
      </c>
      <c r="C2100" t="s">
        <v>1494</v>
      </c>
      <c r="D2100">
        <v>91047511</v>
      </c>
      <c r="E2100" t="s">
        <v>1494</v>
      </c>
      <c r="F2100">
        <v>91496404</v>
      </c>
      <c r="G2100" t="s">
        <v>9966</v>
      </c>
      <c r="H2100" t="s">
        <v>9967</v>
      </c>
      <c r="I2100" t="s">
        <v>9968</v>
      </c>
      <c r="J2100">
        <v>5</v>
      </c>
      <c r="K2100" s="16">
        <v>44703</v>
      </c>
      <c r="L2100" t="s">
        <v>96</v>
      </c>
      <c r="M2100">
        <v>1</v>
      </c>
      <c r="N2100" t="s">
        <v>156</v>
      </c>
      <c r="O2100">
        <v>18</v>
      </c>
      <c r="P2100" t="s">
        <v>6417</v>
      </c>
      <c r="Q2100">
        <v>9351</v>
      </c>
      <c r="R2100">
        <v>2013</v>
      </c>
      <c r="S2100">
        <v>0</v>
      </c>
      <c r="T2100" t="s">
        <v>75</v>
      </c>
      <c r="U2100">
        <v>1</v>
      </c>
      <c r="V2100">
        <v>2</v>
      </c>
      <c r="W2100" t="str">
        <f>VLOOKUP(V2100,PBV!A:D,4,0)</f>
        <v>17.425</v>
      </c>
      <c r="X2100">
        <v>0</v>
      </c>
      <c r="Y2100">
        <v>0</v>
      </c>
      <c r="AA2100">
        <v>3</v>
      </c>
      <c r="AB2100">
        <v>5</v>
      </c>
      <c r="AC2100">
        <v>2</v>
      </c>
    </row>
    <row r="2101" spans="1:29" x14ac:dyDescent="0.35">
      <c r="A2101" t="s">
        <v>9969</v>
      </c>
      <c r="B2101">
        <v>9536034</v>
      </c>
      <c r="C2101" t="s">
        <v>9970</v>
      </c>
      <c r="D2101">
        <v>9536034</v>
      </c>
      <c r="E2101" t="s">
        <v>9970</v>
      </c>
      <c r="F2101">
        <v>9536034</v>
      </c>
      <c r="G2101" t="s">
        <v>9971</v>
      </c>
      <c r="H2101" t="s">
        <v>9972</v>
      </c>
      <c r="I2101" t="s">
        <v>9970</v>
      </c>
      <c r="J2101">
        <v>5</v>
      </c>
      <c r="K2101" s="16">
        <v>44916</v>
      </c>
      <c r="L2101" t="s">
        <v>96</v>
      </c>
      <c r="M2101">
        <v>1</v>
      </c>
      <c r="N2101" t="s">
        <v>156</v>
      </c>
      <c r="O2101">
        <v>18</v>
      </c>
      <c r="P2101" t="s">
        <v>6417</v>
      </c>
      <c r="Q2101">
        <v>9351</v>
      </c>
      <c r="R2101">
        <v>2013</v>
      </c>
      <c r="S2101">
        <v>0</v>
      </c>
      <c r="T2101" t="s">
        <v>75</v>
      </c>
      <c r="U2101">
        <v>1</v>
      </c>
      <c r="V2101">
        <v>2</v>
      </c>
      <c r="W2101" t="str">
        <f>VLOOKUP(V2101,PBV!A:D,4,0)</f>
        <v>17.425</v>
      </c>
      <c r="X2101">
        <v>0</v>
      </c>
      <c r="Y2101" t="s">
        <v>99</v>
      </c>
      <c r="Z2101">
        <v>830059699</v>
      </c>
      <c r="AA2101">
        <v>3</v>
      </c>
      <c r="AB2101">
        <v>5</v>
      </c>
      <c r="AC2101">
        <v>2</v>
      </c>
    </row>
    <row r="2102" spans="1:29" x14ac:dyDescent="0.35">
      <c r="A2102" t="s">
        <v>9973</v>
      </c>
      <c r="B2102">
        <v>3220584</v>
      </c>
      <c r="C2102" t="s">
        <v>9974</v>
      </c>
      <c r="D2102">
        <v>3220584</v>
      </c>
      <c r="E2102" t="s">
        <v>9974</v>
      </c>
      <c r="F2102">
        <v>3221162</v>
      </c>
      <c r="G2102" t="s">
        <v>9975</v>
      </c>
      <c r="H2102" t="s">
        <v>9976</v>
      </c>
      <c r="I2102" t="s">
        <v>9977</v>
      </c>
      <c r="J2102">
        <v>5</v>
      </c>
      <c r="K2102" s="16">
        <v>44680</v>
      </c>
      <c r="L2102" t="s">
        <v>96</v>
      </c>
      <c r="M2102">
        <v>1</v>
      </c>
      <c r="N2102" t="s">
        <v>156</v>
      </c>
      <c r="O2102">
        <v>18</v>
      </c>
      <c r="P2102" t="s">
        <v>606</v>
      </c>
      <c r="Q2102">
        <v>748</v>
      </c>
      <c r="R2102">
        <v>2013</v>
      </c>
      <c r="S2102">
        <v>0</v>
      </c>
      <c r="T2102" t="s">
        <v>75</v>
      </c>
      <c r="U2102">
        <v>1</v>
      </c>
      <c r="V2102">
        <v>2</v>
      </c>
      <c r="W2102" t="str">
        <f>VLOOKUP(V2102,PBV!A:D,4,0)</f>
        <v>17.425</v>
      </c>
      <c r="X2102">
        <v>0</v>
      </c>
      <c r="Y2102">
        <v>0</v>
      </c>
      <c r="AA2102">
        <v>3</v>
      </c>
      <c r="AB2102">
        <v>5</v>
      </c>
      <c r="AC2102">
        <v>7</v>
      </c>
    </row>
    <row r="2103" spans="1:29" x14ac:dyDescent="0.35">
      <c r="A2103" t="s">
        <v>9978</v>
      </c>
      <c r="B2103">
        <v>91353891</v>
      </c>
      <c r="C2103" t="s">
        <v>4851</v>
      </c>
      <c r="D2103">
        <v>91353891</v>
      </c>
      <c r="E2103" t="s">
        <v>4851</v>
      </c>
      <c r="F2103">
        <v>91353891</v>
      </c>
      <c r="G2103" t="s">
        <v>4852</v>
      </c>
      <c r="H2103" t="s">
        <v>4853</v>
      </c>
      <c r="I2103" t="s">
        <v>4851</v>
      </c>
      <c r="J2103">
        <v>5</v>
      </c>
      <c r="K2103" s="16">
        <v>44395</v>
      </c>
      <c r="L2103" t="s">
        <v>4092</v>
      </c>
      <c r="M2103">
        <v>23</v>
      </c>
      <c r="N2103" t="s">
        <v>73</v>
      </c>
      <c r="O2103">
        <v>1</v>
      </c>
      <c r="P2103" t="s">
        <v>82</v>
      </c>
      <c r="Q2103">
        <v>19237</v>
      </c>
      <c r="R2103">
        <v>2012</v>
      </c>
      <c r="S2103">
        <v>0</v>
      </c>
      <c r="T2103" t="s">
        <v>158</v>
      </c>
      <c r="U2103">
        <v>2</v>
      </c>
      <c r="V2103">
        <v>2</v>
      </c>
      <c r="W2103" t="str">
        <f>VLOOKUP(V2103,PBV!A:D,4,0)</f>
        <v>17.425</v>
      </c>
      <c r="X2103">
        <v>0</v>
      </c>
      <c r="Y2103">
        <v>0</v>
      </c>
      <c r="AA2103">
        <v>3</v>
      </c>
      <c r="AB2103">
        <v>5</v>
      </c>
      <c r="AC2103">
        <v>2</v>
      </c>
    </row>
    <row r="2104" spans="1:29" x14ac:dyDescent="0.35">
      <c r="A2104" t="s">
        <v>9979</v>
      </c>
      <c r="B2104">
        <v>1102355101</v>
      </c>
      <c r="C2104" t="s">
        <v>9980</v>
      </c>
      <c r="D2104">
        <v>1102355101</v>
      </c>
      <c r="E2104" t="s">
        <v>9980</v>
      </c>
      <c r="F2104">
        <v>1095942469</v>
      </c>
      <c r="G2104" t="s">
        <v>9981</v>
      </c>
      <c r="H2104" t="s">
        <v>9982</v>
      </c>
      <c r="I2104" t="s">
        <v>9983</v>
      </c>
      <c r="J2104">
        <v>5</v>
      </c>
      <c r="K2104" s="16">
        <v>44357</v>
      </c>
      <c r="L2104" t="s">
        <v>96</v>
      </c>
      <c r="M2104">
        <v>1</v>
      </c>
      <c r="N2104" t="s">
        <v>500</v>
      </c>
      <c r="O2104">
        <v>44</v>
      </c>
      <c r="P2104" t="s">
        <v>423</v>
      </c>
      <c r="Q2104">
        <v>178</v>
      </c>
      <c r="R2104">
        <v>2013</v>
      </c>
      <c r="S2104">
        <v>0</v>
      </c>
      <c r="T2104" t="s">
        <v>75</v>
      </c>
      <c r="U2104">
        <v>1</v>
      </c>
      <c r="V2104">
        <v>2</v>
      </c>
      <c r="W2104" t="str">
        <f>VLOOKUP(V2104,PBV!A:D,4,0)</f>
        <v>17.425</v>
      </c>
      <c r="X2104">
        <v>0</v>
      </c>
      <c r="Y2104">
        <v>0</v>
      </c>
      <c r="AA2104">
        <v>3</v>
      </c>
      <c r="AB2104">
        <v>5</v>
      </c>
      <c r="AC2104">
        <v>2</v>
      </c>
    </row>
    <row r="2105" spans="1:29" x14ac:dyDescent="0.35">
      <c r="A2105" t="s">
        <v>9984</v>
      </c>
      <c r="B2105">
        <v>1005345537</v>
      </c>
      <c r="C2105" t="s">
        <v>9985</v>
      </c>
      <c r="D2105">
        <v>1005345537</v>
      </c>
      <c r="E2105" t="s">
        <v>9985</v>
      </c>
      <c r="F2105">
        <v>1005345537</v>
      </c>
      <c r="G2105" t="s">
        <v>9986</v>
      </c>
      <c r="H2105" t="s">
        <v>9987</v>
      </c>
      <c r="I2105" t="s">
        <v>9985</v>
      </c>
      <c r="J2105">
        <v>3</v>
      </c>
      <c r="K2105" s="16">
        <v>44768</v>
      </c>
      <c r="L2105" t="s">
        <v>96</v>
      </c>
      <c r="M2105">
        <v>1</v>
      </c>
      <c r="N2105" t="s">
        <v>422</v>
      </c>
      <c r="O2105">
        <v>54</v>
      </c>
      <c r="P2105" t="s">
        <v>6417</v>
      </c>
      <c r="Q2105">
        <v>9351</v>
      </c>
      <c r="R2105">
        <v>2012</v>
      </c>
      <c r="S2105">
        <v>0</v>
      </c>
      <c r="T2105" t="s">
        <v>75</v>
      </c>
      <c r="U2105">
        <v>1</v>
      </c>
      <c r="V2105">
        <v>2</v>
      </c>
      <c r="W2105" t="str">
        <f>VLOOKUP(V2105,PBV!A:D,4,0)</f>
        <v>17.425</v>
      </c>
      <c r="X2105">
        <v>0</v>
      </c>
      <c r="Y2105">
        <v>0</v>
      </c>
      <c r="AA2105">
        <v>2</v>
      </c>
      <c r="AB2105">
        <v>3</v>
      </c>
      <c r="AC2105">
        <v>7</v>
      </c>
    </row>
    <row r="2106" spans="1:29" x14ac:dyDescent="0.35">
      <c r="A2106" t="s">
        <v>9988</v>
      </c>
      <c r="B2106">
        <v>1102355101</v>
      </c>
      <c r="C2106" t="s">
        <v>9980</v>
      </c>
      <c r="D2106">
        <v>1102355101</v>
      </c>
      <c r="E2106" t="s">
        <v>9980</v>
      </c>
      <c r="F2106">
        <v>1095942469</v>
      </c>
      <c r="G2106" t="s">
        <v>9981</v>
      </c>
      <c r="H2106" t="s">
        <v>9982</v>
      </c>
      <c r="I2106" t="s">
        <v>9983</v>
      </c>
      <c r="J2106">
        <v>10</v>
      </c>
      <c r="K2106" s="16">
        <v>44357</v>
      </c>
      <c r="L2106" t="s">
        <v>96</v>
      </c>
      <c r="M2106">
        <v>1</v>
      </c>
      <c r="N2106" t="s">
        <v>500</v>
      </c>
      <c r="O2106">
        <v>44</v>
      </c>
      <c r="P2106" t="s">
        <v>423</v>
      </c>
      <c r="Q2106">
        <v>178</v>
      </c>
      <c r="R2106">
        <v>2013</v>
      </c>
      <c r="S2106">
        <v>0</v>
      </c>
      <c r="T2106" t="s">
        <v>75</v>
      </c>
      <c r="U2106">
        <v>1</v>
      </c>
      <c r="V2106">
        <v>2</v>
      </c>
      <c r="W2106" t="str">
        <f>VLOOKUP(V2106,PBV!A:D,4,0)</f>
        <v>17.425</v>
      </c>
      <c r="X2106">
        <v>0</v>
      </c>
      <c r="Y2106">
        <v>0</v>
      </c>
      <c r="AA2106">
        <v>6</v>
      </c>
      <c r="AB2106">
        <v>10</v>
      </c>
      <c r="AC2106">
        <v>2</v>
      </c>
    </row>
    <row r="2107" spans="1:29" x14ac:dyDescent="0.35">
      <c r="A2107" t="s">
        <v>9989</v>
      </c>
      <c r="B2107">
        <v>1102374660</v>
      </c>
      <c r="C2107" t="s">
        <v>9990</v>
      </c>
      <c r="D2107">
        <v>1102374660</v>
      </c>
      <c r="E2107" t="s">
        <v>9990</v>
      </c>
      <c r="F2107">
        <v>1005106434</v>
      </c>
      <c r="G2107" t="s">
        <v>9991</v>
      </c>
      <c r="H2107" t="s">
        <v>9992</v>
      </c>
      <c r="I2107" t="s">
        <v>9993</v>
      </c>
      <c r="J2107">
        <v>7</v>
      </c>
      <c r="K2107" s="16">
        <v>45533</v>
      </c>
      <c r="L2107" t="s">
        <v>96</v>
      </c>
      <c r="M2107">
        <v>1</v>
      </c>
      <c r="N2107" t="s">
        <v>408</v>
      </c>
      <c r="O2107">
        <v>40</v>
      </c>
      <c r="P2107" t="s">
        <v>354</v>
      </c>
      <c r="Q2107">
        <v>467</v>
      </c>
      <c r="R2107">
        <v>2012</v>
      </c>
      <c r="S2107">
        <v>0</v>
      </c>
      <c r="T2107" t="s">
        <v>75</v>
      </c>
      <c r="U2107">
        <v>1</v>
      </c>
      <c r="V2107">
        <v>2</v>
      </c>
      <c r="W2107" t="str">
        <f>VLOOKUP(V2107,PBV!A:D,4,0)</f>
        <v>17.425</v>
      </c>
      <c r="X2107">
        <v>0</v>
      </c>
      <c r="Y2107" t="s">
        <v>99</v>
      </c>
      <c r="Z2107">
        <v>830059699</v>
      </c>
      <c r="AA2107">
        <v>4</v>
      </c>
      <c r="AB2107">
        <v>7</v>
      </c>
      <c r="AC2107">
        <v>2</v>
      </c>
    </row>
    <row r="2108" spans="1:29" x14ac:dyDescent="0.35">
      <c r="A2108" t="s">
        <v>9994</v>
      </c>
      <c r="B2108">
        <v>91432051</v>
      </c>
      <c r="C2108" t="s">
        <v>9995</v>
      </c>
      <c r="D2108">
        <v>91432051</v>
      </c>
      <c r="E2108" t="s">
        <v>9995</v>
      </c>
      <c r="F2108">
        <v>91432051</v>
      </c>
      <c r="G2108" t="s">
        <v>9996</v>
      </c>
      <c r="H2108" t="s">
        <v>9997</v>
      </c>
      <c r="I2108" t="s">
        <v>9995</v>
      </c>
      <c r="J2108">
        <v>7</v>
      </c>
      <c r="K2108" s="16">
        <v>45791</v>
      </c>
      <c r="L2108" t="s">
        <v>96</v>
      </c>
      <c r="M2108">
        <v>1</v>
      </c>
      <c r="N2108" t="s">
        <v>408</v>
      </c>
      <c r="O2108">
        <v>40</v>
      </c>
      <c r="P2108" t="s">
        <v>82</v>
      </c>
      <c r="Q2108">
        <v>19237</v>
      </c>
      <c r="R2108">
        <v>2013</v>
      </c>
      <c r="S2108">
        <v>0</v>
      </c>
      <c r="T2108" t="s">
        <v>75</v>
      </c>
      <c r="U2108">
        <v>1</v>
      </c>
      <c r="V2108">
        <v>2</v>
      </c>
      <c r="W2108" t="str">
        <f>VLOOKUP(V2108,PBV!A:D,4,0)</f>
        <v>17.425</v>
      </c>
      <c r="X2108">
        <v>0</v>
      </c>
      <c r="Y2108">
        <v>0</v>
      </c>
      <c r="AA2108">
        <v>4</v>
      </c>
      <c r="AB2108">
        <v>7</v>
      </c>
      <c r="AC2108">
        <v>2</v>
      </c>
    </row>
    <row r="2109" spans="1:29" x14ac:dyDescent="0.35">
      <c r="A2109" t="s">
        <v>9998</v>
      </c>
      <c r="B2109">
        <v>13357621</v>
      </c>
      <c r="C2109" t="s">
        <v>9999</v>
      </c>
      <c r="D2109">
        <v>13357621</v>
      </c>
      <c r="E2109" t="s">
        <v>9999</v>
      </c>
      <c r="F2109">
        <v>1091673787</v>
      </c>
      <c r="G2109" t="s">
        <v>10000</v>
      </c>
      <c r="H2109" t="s">
        <v>10001</v>
      </c>
      <c r="I2109" t="s">
        <v>10002</v>
      </c>
      <c r="J2109">
        <v>7</v>
      </c>
      <c r="K2109" s="16">
        <v>44645</v>
      </c>
      <c r="L2109" t="s">
        <v>96</v>
      </c>
      <c r="M2109">
        <v>1</v>
      </c>
      <c r="N2109" t="s">
        <v>408</v>
      </c>
      <c r="O2109">
        <v>40</v>
      </c>
      <c r="P2109" t="s">
        <v>82</v>
      </c>
      <c r="Q2109">
        <v>19237</v>
      </c>
      <c r="R2109">
        <v>2012</v>
      </c>
      <c r="S2109">
        <v>0</v>
      </c>
      <c r="T2109" t="s">
        <v>75</v>
      </c>
      <c r="U2109">
        <v>1</v>
      </c>
      <c r="V2109">
        <v>2</v>
      </c>
      <c r="W2109" t="str">
        <f>VLOOKUP(V2109,PBV!A:D,4,0)</f>
        <v>17.425</v>
      </c>
      <c r="X2109">
        <v>0</v>
      </c>
      <c r="Y2109">
        <v>0</v>
      </c>
      <c r="AA2109">
        <v>4</v>
      </c>
      <c r="AB2109">
        <v>7</v>
      </c>
      <c r="AC2109">
        <v>1</v>
      </c>
    </row>
    <row r="2110" spans="1:29" x14ac:dyDescent="0.35">
      <c r="A2110" t="s">
        <v>10003</v>
      </c>
      <c r="B2110">
        <v>28322427</v>
      </c>
      <c r="C2110" t="s">
        <v>9889</v>
      </c>
      <c r="D2110">
        <v>28322427</v>
      </c>
      <c r="E2110" t="s">
        <v>9889</v>
      </c>
      <c r="F2110">
        <v>1099370460</v>
      </c>
      <c r="G2110" t="s">
        <v>10004</v>
      </c>
      <c r="H2110" t="s">
        <v>10005</v>
      </c>
      <c r="I2110" t="s">
        <v>10006</v>
      </c>
      <c r="J2110">
        <v>6</v>
      </c>
      <c r="K2110" s="16">
        <v>46192</v>
      </c>
      <c r="L2110" t="s">
        <v>96</v>
      </c>
      <c r="M2110">
        <v>1</v>
      </c>
      <c r="N2110" t="s">
        <v>408</v>
      </c>
      <c r="O2110">
        <v>40</v>
      </c>
      <c r="P2110" t="s">
        <v>82</v>
      </c>
      <c r="Q2110">
        <v>19237</v>
      </c>
      <c r="R2110">
        <v>2013</v>
      </c>
      <c r="S2110">
        <v>0</v>
      </c>
      <c r="T2110" t="s">
        <v>75</v>
      </c>
      <c r="U2110">
        <v>1</v>
      </c>
      <c r="V2110">
        <v>2</v>
      </c>
      <c r="W2110" t="str">
        <f>VLOOKUP(V2110,PBV!A:D,4,0)</f>
        <v>17.425</v>
      </c>
      <c r="X2110">
        <v>0</v>
      </c>
      <c r="Y2110">
        <v>0</v>
      </c>
      <c r="AA2110">
        <v>4</v>
      </c>
      <c r="AB2110">
        <v>6</v>
      </c>
      <c r="AC2110">
        <v>2</v>
      </c>
    </row>
    <row r="2111" spans="1:29" x14ac:dyDescent="0.35">
      <c r="A2111" t="s">
        <v>10007</v>
      </c>
      <c r="B2111">
        <v>1100893464</v>
      </c>
      <c r="C2111" t="s">
        <v>10008</v>
      </c>
      <c r="D2111">
        <v>1100893464</v>
      </c>
      <c r="E2111" t="s">
        <v>10008</v>
      </c>
      <c r="F2111">
        <v>91175807</v>
      </c>
      <c r="G2111" t="s">
        <v>6425</v>
      </c>
      <c r="H2111" t="s">
        <v>6426</v>
      </c>
      <c r="I2111" t="s">
        <v>6427</v>
      </c>
      <c r="J2111">
        <v>5</v>
      </c>
      <c r="K2111" s="16">
        <v>43709</v>
      </c>
      <c r="L2111" t="s">
        <v>487</v>
      </c>
      <c r="M2111">
        <v>375</v>
      </c>
      <c r="N2111" t="s">
        <v>3812</v>
      </c>
      <c r="O2111">
        <v>139</v>
      </c>
      <c r="P2111" t="s">
        <v>82</v>
      </c>
      <c r="Q2111">
        <v>19237</v>
      </c>
      <c r="R2111">
        <v>2013</v>
      </c>
      <c r="S2111">
        <v>0</v>
      </c>
      <c r="T2111" t="s">
        <v>75</v>
      </c>
      <c r="U2111">
        <v>1</v>
      </c>
      <c r="V2111">
        <v>2</v>
      </c>
      <c r="W2111" t="str">
        <f>VLOOKUP(V2111,PBV!A:D,4,0)</f>
        <v>17.425</v>
      </c>
      <c r="X2111">
        <v>0</v>
      </c>
      <c r="Y2111">
        <v>0</v>
      </c>
      <c r="AA2111">
        <v>3</v>
      </c>
      <c r="AB2111">
        <v>5</v>
      </c>
      <c r="AC2111">
        <v>1</v>
      </c>
    </row>
    <row r="2112" spans="1:29" x14ac:dyDescent="0.35">
      <c r="A2112" t="s">
        <v>10009</v>
      </c>
      <c r="B2112">
        <v>1098356412</v>
      </c>
      <c r="C2112" t="s">
        <v>10010</v>
      </c>
      <c r="D2112">
        <v>1098356412</v>
      </c>
      <c r="E2112" t="s">
        <v>10010</v>
      </c>
      <c r="F2112">
        <v>1098357443</v>
      </c>
      <c r="G2112" t="s">
        <v>10011</v>
      </c>
      <c r="H2112" t="s">
        <v>10012</v>
      </c>
      <c r="I2112" t="s">
        <v>10013</v>
      </c>
      <c r="J2112">
        <v>7</v>
      </c>
      <c r="K2112" s="16">
        <v>44307</v>
      </c>
      <c r="L2112" t="s">
        <v>96</v>
      </c>
      <c r="M2112">
        <v>1</v>
      </c>
      <c r="N2112" t="s">
        <v>156</v>
      </c>
      <c r="O2112">
        <v>18</v>
      </c>
      <c r="P2112" t="s">
        <v>7833</v>
      </c>
      <c r="Q2112">
        <v>8807</v>
      </c>
      <c r="R2112">
        <v>2013</v>
      </c>
      <c r="S2112">
        <v>0</v>
      </c>
      <c r="T2112" t="s">
        <v>75</v>
      </c>
      <c r="U2112">
        <v>1</v>
      </c>
      <c r="V2112">
        <v>2</v>
      </c>
      <c r="W2112" t="str">
        <f>VLOOKUP(V2112,PBV!A:D,4,0)</f>
        <v>17.425</v>
      </c>
      <c r="X2112">
        <v>0</v>
      </c>
      <c r="Y2112">
        <v>0</v>
      </c>
      <c r="AA2112">
        <v>3</v>
      </c>
      <c r="AB2112">
        <v>7</v>
      </c>
      <c r="AC2112">
        <v>1</v>
      </c>
    </row>
    <row r="2113" spans="1:29" x14ac:dyDescent="0.35">
      <c r="A2113" t="s">
        <v>10014</v>
      </c>
      <c r="B2113">
        <v>1098820496</v>
      </c>
      <c r="C2113" t="s">
        <v>10015</v>
      </c>
      <c r="D2113">
        <v>1098820496</v>
      </c>
      <c r="E2113" t="s">
        <v>10015</v>
      </c>
      <c r="F2113">
        <v>1095943527</v>
      </c>
      <c r="G2113" t="s">
        <v>9727</v>
      </c>
      <c r="H2113" t="s">
        <v>9728</v>
      </c>
      <c r="I2113" t="s">
        <v>9729</v>
      </c>
      <c r="J2113">
        <v>5</v>
      </c>
      <c r="K2113" s="16">
        <v>45564</v>
      </c>
      <c r="L2113" t="s">
        <v>487</v>
      </c>
      <c r="M2113">
        <v>375</v>
      </c>
      <c r="N2113" t="s">
        <v>3812</v>
      </c>
      <c r="O2113">
        <v>139</v>
      </c>
      <c r="P2113" t="s">
        <v>494</v>
      </c>
      <c r="Q2113">
        <v>19344</v>
      </c>
      <c r="R2113">
        <v>2013</v>
      </c>
      <c r="S2113">
        <v>0</v>
      </c>
      <c r="T2113" t="s">
        <v>75</v>
      </c>
      <c r="U2113">
        <v>1</v>
      </c>
      <c r="V2113">
        <v>2</v>
      </c>
      <c r="W2113" t="str">
        <f>VLOOKUP(V2113,PBV!A:D,4,0)</f>
        <v>17.425</v>
      </c>
      <c r="X2113">
        <v>0</v>
      </c>
      <c r="Y2113" t="s">
        <v>99</v>
      </c>
      <c r="Z2113">
        <v>830059699</v>
      </c>
      <c r="AA2113">
        <v>3</v>
      </c>
      <c r="AB2113">
        <v>5</v>
      </c>
      <c r="AC2113">
        <v>2</v>
      </c>
    </row>
    <row r="2114" spans="1:29" x14ac:dyDescent="0.35">
      <c r="A2114" t="s">
        <v>10016</v>
      </c>
      <c r="B2114">
        <v>91509031</v>
      </c>
      <c r="C2114" t="s">
        <v>10017</v>
      </c>
      <c r="D2114">
        <v>91509031</v>
      </c>
      <c r="E2114" t="s">
        <v>10017</v>
      </c>
      <c r="F2114">
        <v>1099375087</v>
      </c>
      <c r="G2114" t="s">
        <v>7035</v>
      </c>
      <c r="H2114" t="s">
        <v>7036</v>
      </c>
      <c r="I2114" t="s">
        <v>7037</v>
      </c>
      <c r="J2114">
        <v>6</v>
      </c>
      <c r="K2114" s="16">
        <v>45514</v>
      </c>
      <c r="L2114" t="s">
        <v>96</v>
      </c>
      <c r="M2114">
        <v>1</v>
      </c>
      <c r="N2114" t="s">
        <v>500</v>
      </c>
      <c r="O2114">
        <v>44</v>
      </c>
      <c r="P2114" t="s">
        <v>4726</v>
      </c>
      <c r="Q2114">
        <v>181</v>
      </c>
      <c r="R2114">
        <v>2013</v>
      </c>
      <c r="S2114">
        <v>0</v>
      </c>
      <c r="T2114" t="s">
        <v>75</v>
      </c>
      <c r="U2114">
        <v>1</v>
      </c>
      <c r="V2114">
        <v>2</v>
      </c>
      <c r="W2114" t="str">
        <f>VLOOKUP(V2114,PBV!A:D,4,0)</f>
        <v>17.425</v>
      </c>
      <c r="X2114">
        <v>0</v>
      </c>
      <c r="Y2114" t="s">
        <v>808</v>
      </c>
      <c r="Z2114">
        <v>901094928</v>
      </c>
      <c r="AA2114">
        <v>3</v>
      </c>
      <c r="AB2114">
        <v>6</v>
      </c>
      <c r="AC2114">
        <v>2</v>
      </c>
    </row>
    <row r="2115" spans="1:29" x14ac:dyDescent="0.35">
      <c r="A2115" t="s">
        <v>10018</v>
      </c>
      <c r="B2115">
        <v>91492259</v>
      </c>
      <c r="C2115" t="s">
        <v>10019</v>
      </c>
      <c r="D2115">
        <v>91492259</v>
      </c>
      <c r="E2115" t="s">
        <v>10019</v>
      </c>
      <c r="F2115">
        <v>13538257</v>
      </c>
      <c r="G2115" t="s">
        <v>1541</v>
      </c>
      <c r="H2115" t="s">
        <v>1542</v>
      </c>
      <c r="I2115" t="s">
        <v>1543</v>
      </c>
      <c r="J2115">
        <v>5</v>
      </c>
      <c r="K2115" s="16">
        <v>44578</v>
      </c>
      <c r="L2115" t="s">
        <v>96</v>
      </c>
      <c r="M2115">
        <v>1</v>
      </c>
      <c r="N2115" t="s">
        <v>500</v>
      </c>
      <c r="O2115">
        <v>44</v>
      </c>
      <c r="P2115" t="s">
        <v>423</v>
      </c>
      <c r="Q2115">
        <v>178</v>
      </c>
      <c r="R2115">
        <v>2013</v>
      </c>
      <c r="S2115">
        <v>0</v>
      </c>
      <c r="T2115" t="s">
        <v>75</v>
      </c>
      <c r="U2115">
        <v>1</v>
      </c>
      <c r="V2115">
        <v>2</v>
      </c>
      <c r="W2115" t="str">
        <f>VLOOKUP(V2115,PBV!A:D,4,0)</f>
        <v>17.425</v>
      </c>
      <c r="X2115">
        <v>0</v>
      </c>
      <c r="Y2115">
        <v>0</v>
      </c>
      <c r="AA2115">
        <v>3</v>
      </c>
      <c r="AB2115">
        <v>5</v>
      </c>
      <c r="AC2115">
        <v>1</v>
      </c>
    </row>
    <row r="2116" spans="1:29" x14ac:dyDescent="0.35">
      <c r="A2116" t="s">
        <v>10020</v>
      </c>
      <c r="B2116">
        <v>21702986</v>
      </c>
      <c r="C2116" t="s">
        <v>6026</v>
      </c>
      <c r="D2116">
        <v>21702986</v>
      </c>
      <c r="E2116" t="s">
        <v>6026</v>
      </c>
      <c r="F2116">
        <v>1020394010</v>
      </c>
      <c r="G2116" t="s">
        <v>6027</v>
      </c>
      <c r="H2116" t="s">
        <v>6028</v>
      </c>
      <c r="I2116" t="s">
        <v>6029</v>
      </c>
      <c r="J2116">
        <v>35</v>
      </c>
      <c r="K2116" s="16">
        <v>43852</v>
      </c>
      <c r="L2116" t="s">
        <v>537</v>
      </c>
      <c r="M2116">
        <v>67</v>
      </c>
      <c r="N2116" t="s">
        <v>5922</v>
      </c>
      <c r="O2116">
        <v>9</v>
      </c>
      <c r="P2116" t="s">
        <v>698</v>
      </c>
      <c r="Q2116">
        <v>16143</v>
      </c>
      <c r="R2116">
        <v>2013</v>
      </c>
      <c r="S2116">
        <v>0</v>
      </c>
      <c r="T2116" t="s">
        <v>290</v>
      </c>
      <c r="U2116">
        <v>99</v>
      </c>
      <c r="V2116" t="s">
        <v>291</v>
      </c>
      <c r="W2116" t="str">
        <f>VLOOKUP(V2116,PBV!A:D,4,0)</f>
        <v>53.300</v>
      </c>
      <c r="X2116" t="s">
        <v>10021</v>
      </c>
      <c r="Y2116">
        <v>0</v>
      </c>
      <c r="AA2116">
        <v>11</v>
      </c>
      <c r="AB2116">
        <v>35</v>
      </c>
      <c r="AC2116">
        <v>2</v>
      </c>
    </row>
    <row r="2117" spans="1:29" x14ac:dyDescent="0.35">
      <c r="A2117" t="s">
        <v>10022</v>
      </c>
      <c r="B2117">
        <v>1095826143</v>
      </c>
      <c r="C2117" t="s">
        <v>9522</v>
      </c>
      <c r="D2117">
        <v>1095826143</v>
      </c>
      <c r="E2117" t="s">
        <v>9522</v>
      </c>
      <c r="F2117">
        <v>91047511</v>
      </c>
      <c r="G2117" t="s">
        <v>1492</v>
      </c>
      <c r="H2117" t="s">
        <v>1493</v>
      </c>
      <c r="I2117" t="s">
        <v>1494</v>
      </c>
      <c r="J2117">
        <v>5</v>
      </c>
      <c r="K2117" s="16">
        <v>45956</v>
      </c>
      <c r="L2117" t="s">
        <v>96</v>
      </c>
      <c r="M2117">
        <v>1</v>
      </c>
      <c r="N2117" t="s">
        <v>500</v>
      </c>
      <c r="O2117">
        <v>44</v>
      </c>
      <c r="P2117" t="s">
        <v>423</v>
      </c>
      <c r="Q2117">
        <v>178</v>
      </c>
      <c r="R2117">
        <v>2013</v>
      </c>
      <c r="S2117">
        <v>0</v>
      </c>
      <c r="T2117" t="s">
        <v>75</v>
      </c>
      <c r="U2117">
        <v>1</v>
      </c>
      <c r="V2117">
        <v>2</v>
      </c>
      <c r="W2117" t="str">
        <f>VLOOKUP(V2117,PBV!A:D,4,0)</f>
        <v>17.425</v>
      </c>
      <c r="X2117">
        <v>0</v>
      </c>
      <c r="Y2117">
        <v>0</v>
      </c>
      <c r="AA2117">
        <v>3</v>
      </c>
      <c r="AB2117">
        <v>5</v>
      </c>
      <c r="AC2117">
        <v>2</v>
      </c>
    </row>
    <row r="2118" spans="1:29" x14ac:dyDescent="0.35">
      <c r="A2118" t="s">
        <v>10023</v>
      </c>
      <c r="B2118">
        <v>30411897</v>
      </c>
      <c r="C2118" t="s">
        <v>10024</v>
      </c>
      <c r="D2118">
        <v>30411897</v>
      </c>
      <c r="E2118" t="s">
        <v>10024</v>
      </c>
      <c r="F2118">
        <v>1002620422</v>
      </c>
      <c r="G2118" t="s">
        <v>10025</v>
      </c>
      <c r="H2118" t="s">
        <v>10026</v>
      </c>
      <c r="I2118" t="s">
        <v>10027</v>
      </c>
      <c r="J2118">
        <v>5</v>
      </c>
      <c r="K2118" s="16">
        <v>45064</v>
      </c>
      <c r="L2118" t="s">
        <v>96</v>
      </c>
      <c r="M2118">
        <v>1</v>
      </c>
      <c r="N2118" t="s">
        <v>156</v>
      </c>
      <c r="O2118">
        <v>18</v>
      </c>
      <c r="P2118" t="s">
        <v>423</v>
      </c>
      <c r="Q2118">
        <v>178</v>
      </c>
      <c r="R2118">
        <v>2014</v>
      </c>
      <c r="S2118">
        <v>0</v>
      </c>
      <c r="T2118" t="s">
        <v>75</v>
      </c>
      <c r="U2118">
        <v>1</v>
      </c>
      <c r="V2118">
        <v>2</v>
      </c>
      <c r="W2118" t="str">
        <f>VLOOKUP(V2118,PBV!A:D,4,0)</f>
        <v>17.425</v>
      </c>
      <c r="X2118">
        <v>0</v>
      </c>
      <c r="Y2118">
        <v>0</v>
      </c>
      <c r="AA2118">
        <v>3</v>
      </c>
      <c r="AB2118">
        <v>5</v>
      </c>
      <c r="AC2118">
        <v>2</v>
      </c>
    </row>
    <row r="2119" spans="1:29" x14ac:dyDescent="0.35">
      <c r="A2119" t="s">
        <v>10028</v>
      </c>
      <c r="B2119">
        <v>27977461</v>
      </c>
      <c r="C2119" t="s">
        <v>10029</v>
      </c>
      <c r="D2119">
        <v>27977461</v>
      </c>
      <c r="E2119" t="s">
        <v>10029</v>
      </c>
      <c r="F2119">
        <v>1095814022</v>
      </c>
      <c r="G2119" t="s">
        <v>10030</v>
      </c>
      <c r="H2119" t="s">
        <v>10031</v>
      </c>
      <c r="I2119" t="s">
        <v>10032</v>
      </c>
      <c r="J2119">
        <v>4</v>
      </c>
      <c r="K2119" s="16">
        <v>44525</v>
      </c>
      <c r="L2119" t="s">
        <v>487</v>
      </c>
      <c r="M2119">
        <v>375</v>
      </c>
      <c r="N2119" t="s">
        <v>3812</v>
      </c>
      <c r="O2119">
        <v>139</v>
      </c>
      <c r="P2119" t="s">
        <v>89</v>
      </c>
      <c r="Q2119">
        <v>19304</v>
      </c>
      <c r="R2119">
        <v>2014</v>
      </c>
      <c r="S2119">
        <v>0</v>
      </c>
      <c r="T2119" t="s">
        <v>75</v>
      </c>
      <c r="U2119">
        <v>1</v>
      </c>
      <c r="V2119">
        <v>2</v>
      </c>
      <c r="W2119" t="str">
        <f>VLOOKUP(V2119,PBV!A:D,4,0)</f>
        <v>17.425</v>
      </c>
      <c r="X2119">
        <v>0</v>
      </c>
      <c r="Y2119">
        <v>0</v>
      </c>
      <c r="AA2119">
        <v>3</v>
      </c>
      <c r="AB2119">
        <v>4</v>
      </c>
      <c r="AC2119">
        <v>2</v>
      </c>
    </row>
    <row r="2120" spans="1:29" x14ac:dyDescent="0.35">
      <c r="A2120" t="s">
        <v>10033</v>
      </c>
      <c r="B2120">
        <v>1098151345</v>
      </c>
      <c r="C2120" t="s">
        <v>10034</v>
      </c>
      <c r="D2120">
        <v>1098151345</v>
      </c>
      <c r="E2120" t="s">
        <v>10034</v>
      </c>
      <c r="F2120">
        <v>1098151345</v>
      </c>
      <c r="G2120" t="s">
        <v>10035</v>
      </c>
      <c r="H2120" t="s">
        <v>10036</v>
      </c>
      <c r="I2120" t="s">
        <v>10034</v>
      </c>
      <c r="J2120">
        <v>5</v>
      </c>
      <c r="K2120" s="16">
        <v>45807</v>
      </c>
      <c r="L2120" t="s">
        <v>96</v>
      </c>
      <c r="M2120">
        <v>1</v>
      </c>
      <c r="N2120" t="s">
        <v>156</v>
      </c>
      <c r="O2120">
        <v>18</v>
      </c>
      <c r="P2120" t="s">
        <v>423</v>
      </c>
      <c r="Q2120">
        <v>178</v>
      </c>
      <c r="R2120">
        <v>2014</v>
      </c>
      <c r="S2120">
        <v>0</v>
      </c>
      <c r="T2120" t="s">
        <v>75</v>
      </c>
      <c r="U2120">
        <v>1</v>
      </c>
      <c r="V2120">
        <v>2</v>
      </c>
      <c r="W2120" t="str">
        <f>VLOOKUP(V2120,PBV!A:D,4,0)</f>
        <v>17.425</v>
      </c>
      <c r="X2120">
        <v>0</v>
      </c>
      <c r="Y2120">
        <v>0</v>
      </c>
      <c r="AA2120">
        <v>3</v>
      </c>
      <c r="AB2120">
        <v>5</v>
      </c>
      <c r="AC2120">
        <v>2</v>
      </c>
    </row>
    <row r="2121" spans="1:29" x14ac:dyDescent="0.35">
      <c r="A2121" t="s">
        <v>10037</v>
      </c>
      <c r="B2121">
        <v>5234784</v>
      </c>
      <c r="C2121" t="s">
        <v>10038</v>
      </c>
      <c r="D2121">
        <v>5234784</v>
      </c>
      <c r="E2121" t="s">
        <v>10038</v>
      </c>
      <c r="F2121">
        <v>1085902270</v>
      </c>
      <c r="G2121" t="s">
        <v>8886</v>
      </c>
      <c r="H2121" t="s">
        <v>8887</v>
      </c>
      <c r="I2121" t="s">
        <v>8888</v>
      </c>
      <c r="J2121">
        <v>5</v>
      </c>
      <c r="K2121" s="16">
        <v>44230</v>
      </c>
      <c r="L2121" t="s">
        <v>96</v>
      </c>
      <c r="M2121">
        <v>1</v>
      </c>
      <c r="N2121" t="s">
        <v>156</v>
      </c>
      <c r="O2121">
        <v>18</v>
      </c>
      <c r="P2121" t="s">
        <v>89</v>
      </c>
      <c r="Q2121">
        <v>19304</v>
      </c>
      <c r="R2121">
        <v>2012</v>
      </c>
      <c r="S2121">
        <v>0</v>
      </c>
      <c r="T2121" t="s">
        <v>75</v>
      </c>
      <c r="U2121">
        <v>1</v>
      </c>
      <c r="V2121">
        <v>2</v>
      </c>
      <c r="W2121" t="str">
        <f>VLOOKUP(V2121,PBV!A:D,4,0)</f>
        <v>17.425</v>
      </c>
      <c r="X2121">
        <v>0</v>
      </c>
      <c r="Y2121">
        <v>0</v>
      </c>
      <c r="AA2121">
        <v>3</v>
      </c>
      <c r="AB2121">
        <v>5</v>
      </c>
      <c r="AC2121">
        <v>2</v>
      </c>
    </row>
    <row r="2122" spans="1:29" x14ac:dyDescent="0.35">
      <c r="A2122" t="s">
        <v>10039</v>
      </c>
      <c r="B2122">
        <v>1039449889</v>
      </c>
      <c r="C2122" t="s">
        <v>10040</v>
      </c>
      <c r="D2122">
        <v>1039449889</v>
      </c>
      <c r="E2122" t="s">
        <v>10040</v>
      </c>
      <c r="F2122">
        <v>70086697</v>
      </c>
      <c r="G2122" t="s">
        <v>10041</v>
      </c>
      <c r="H2122" t="s">
        <v>10042</v>
      </c>
      <c r="I2122" t="s">
        <v>10043</v>
      </c>
      <c r="J2122">
        <v>7</v>
      </c>
      <c r="K2122" s="16">
        <v>45604</v>
      </c>
      <c r="L2122" t="s">
        <v>1113</v>
      </c>
      <c r="M2122">
        <v>10</v>
      </c>
      <c r="N2122" t="s">
        <v>1121</v>
      </c>
      <c r="O2122">
        <v>62</v>
      </c>
      <c r="P2122" t="s">
        <v>494</v>
      </c>
      <c r="Q2122">
        <v>19344</v>
      </c>
      <c r="R2122">
        <v>1979</v>
      </c>
      <c r="S2122">
        <v>2009</v>
      </c>
      <c r="T2122" t="s">
        <v>75</v>
      </c>
      <c r="U2122">
        <v>1</v>
      </c>
      <c r="V2122">
        <v>2</v>
      </c>
      <c r="W2122" t="str">
        <f>VLOOKUP(V2122,PBV!A:D,4,0)</f>
        <v>17.425</v>
      </c>
      <c r="X2122">
        <v>0</v>
      </c>
      <c r="Y2122">
        <v>0</v>
      </c>
      <c r="AA2122">
        <v>3</v>
      </c>
      <c r="AB2122">
        <v>7</v>
      </c>
      <c r="AC2122">
        <v>2</v>
      </c>
    </row>
    <row r="2123" spans="1:29" x14ac:dyDescent="0.35">
      <c r="A2123" t="s">
        <v>10044</v>
      </c>
      <c r="B2123">
        <v>11786645</v>
      </c>
      <c r="C2123" t="s">
        <v>4054</v>
      </c>
      <c r="D2123">
        <v>11786645</v>
      </c>
      <c r="E2123" t="s">
        <v>4054</v>
      </c>
      <c r="F2123">
        <v>1036602550</v>
      </c>
      <c r="G2123" t="s">
        <v>4502</v>
      </c>
      <c r="H2123" t="s">
        <v>4503</v>
      </c>
      <c r="I2123" t="s">
        <v>4504</v>
      </c>
      <c r="J2123">
        <v>25</v>
      </c>
      <c r="K2123" s="16">
        <v>44418</v>
      </c>
      <c r="L2123" t="s">
        <v>81</v>
      </c>
      <c r="M2123">
        <v>213</v>
      </c>
      <c r="N2123" t="s">
        <v>10045</v>
      </c>
      <c r="O2123">
        <v>6</v>
      </c>
      <c r="P2123" t="s">
        <v>82</v>
      </c>
      <c r="Q2123">
        <v>19237</v>
      </c>
      <c r="R2123">
        <v>1980</v>
      </c>
      <c r="S2123">
        <v>0</v>
      </c>
      <c r="T2123" t="s">
        <v>75</v>
      </c>
      <c r="U2123">
        <v>1</v>
      </c>
      <c r="V2123">
        <v>4</v>
      </c>
      <c r="W2123" t="str">
        <f>VLOOKUP(V2123,PBV!A:D,4,0)</f>
        <v>36.900</v>
      </c>
      <c r="X2123">
        <v>0</v>
      </c>
      <c r="Y2123">
        <v>0</v>
      </c>
      <c r="AA2123">
        <v>11</v>
      </c>
      <c r="AB2123">
        <v>25</v>
      </c>
      <c r="AC2123">
        <v>2</v>
      </c>
    </row>
    <row r="2124" spans="1:29" x14ac:dyDescent="0.35">
      <c r="A2124" t="s">
        <v>10046</v>
      </c>
      <c r="B2124">
        <v>18398157</v>
      </c>
      <c r="C2124" t="s">
        <v>10047</v>
      </c>
      <c r="D2124">
        <v>18398157</v>
      </c>
      <c r="E2124" t="s">
        <v>10047</v>
      </c>
      <c r="F2124">
        <v>84093556</v>
      </c>
      <c r="G2124" t="s">
        <v>10048</v>
      </c>
      <c r="H2124" t="s">
        <v>10049</v>
      </c>
      <c r="I2124" t="s">
        <v>10050</v>
      </c>
      <c r="J2124">
        <v>10</v>
      </c>
      <c r="K2124" s="16">
        <v>44420</v>
      </c>
      <c r="L2124" t="s">
        <v>96</v>
      </c>
      <c r="M2124">
        <v>1</v>
      </c>
      <c r="N2124" t="s">
        <v>144</v>
      </c>
      <c r="O2124">
        <v>63</v>
      </c>
      <c r="P2124" t="s">
        <v>120</v>
      </c>
      <c r="Q2124">
        <v>18354</v>
      </c>
      <c r="R2124">
        <v>1982</v>
      </c>
      <c r="S2124">
        <v>0</v>
      </c>
      <c r="T2124" t="s">
        <v>75</v>
      </c>
      <c r="U2124">
        <v>1</v>
      </c>
      <c r="V2124">
        <v>2</v>
      </c>
      <c r="W2124" t="str">
        <f>VLOOKUP(V2124,PBV!A:D,4,0)</f>
        <v>17.425</v>
      </c>
      <c r="X2124">
        <v>0</v>
      </c>
      <c r="Y2124">
        <v>0</v>
      </c>
      <c r="AA2124">
        <v>6</v>
      </c>
      <c r="AB2124">
        <v>10</v>
      </c>
      <c r="AC2124">
        <v>1</v>
      </c>
    </row>
    <row r="2125" spans="1:29" x14ac:dyDescent="0.35">
      <c r="A2125" t="s">
        <v>10051</v>
      </c>
      <c r="B2125">
        <v>25023338</v>
      </c>
      <c r="C2125" t="s">
        <v>10052</v>
      </c>
      <c r="D2125">
        <v>25023338</v>
      </c>
      <c r="E2125" t="s">
        <v>10052</v>
      </c>
      <c r="F2125">
        <v>18471368</v>
      </c>
      <c r="G2125" t="s">
        <v>10053</v>
      </c>
      <c r="H2125" t="s">
        <v>10054</v>
      </c>
      <c r="I2125" t="s">
        <v>10055</v>
      </c>
      <c r="J2125">
        <v>10</v>
      </c>
      <c r="K2125" s="16">
        <v>44143</v>
      </c>
      <c r="L2125" t="s">
        <v>96</v>
      </c>
      <c r="M2125">
        <v>1</v>
      </c>
      <c r="N2125" t="s">
        <v>97</v>
      </c>
      <c r="O2125">
        <v>74</v>
      </c>
      <c r="P2125" t="s">
        <v>82</v>
      </c>
      <c r="Q2125">
        <v>19237</v>
      </c>
      <c r="R2125">
        <v>1988</v>
      </c>
      <c r="S2125">
        <v>0</v>
      </c>
      <c r="T2125" t="s">
        <v>75</v>
      </c>
      <c r="U2125">
        <v>1</v>
      </c>
      <c r="V2125">
        <v>2</v>
      </c>
      <c r="W2125" t="str">
        <f>VLOOKUP(V2125,PBV!A:D,4,0)</f>
        <v>17.425</v>
      </c>
      <c r="X2125">
        <v>0</v>
      </c>
      <c r="Y2125">
        <v>0</v>
      </c>
      <c r="AA2125">
        <v>6</v>
      </c>
      <c r="AB2125">
        <v>10</v>
      </c>
      <c r="AC2125">
        <v>2</v>
      </c>
    </row>
    <row r="2126" spans="1:29" x14ac:dyDescent="0.35">
      <c r="A2126" t="s">
        <v>10056</v>
      </c>
      <c r="B2126">
        <v>3482930</v>
      </c>
      <c r="C2126" t="s">
        <v>1315</v>
      </c>
      <c r="D2126">
        <v>3482930</v>
      </c>
      <c r="E2126" t="s">
        <v>1315</v>
      </c>
      <c r="F2126">
        <v>3482930</v>
      </c>
      <c r="G2126" t="s">
        <v>1313</v>
      </c>
      <c r="H2126" t="s">
        <v>1314</v>
      </c>
      <c r="I2126" t="s">
        <v>1315</v>
      </c>
      <c r="J2126">
        <v>5</v>
      </c>
      <c r="K2126" s="16">
        <v>44240</v>
      </c>
      <c r="L2126" t="s">
        <v>72</v>
      </c>
      <c r="M2126">
        <v>54</v>
      </c>
      <c r="N2126" t="s">
        <v>10057</v>
      </c>
      <c r="O2126">
        <v>201</v>
      </c>
      <c r="P2126" t="s">
        <v>10058</v>
      </c>
      <c r="Q2126">
        <v>339</v>
      </c>
      <c r="R2126">
        <v>1961</v>
      </c>
      <c r="S2126">
        <v>0</v>
      </c>
      <c r="T2126" t="s">
        <v>75</v>
      </c>
      <c r="U2126">
        <v>1</v>
      </c>
      <c r="V2126">
        <v>2</v>
      </c>
      <c r="W2126" t="str">
        <f>VLOOKUP(V2126,PBV!A:D,4,0)</f>
        <v>17.425</v>
      </c>
      <c r="X2126">
        <v>0</v>
      </c>
      <c r="Y2126">
        <v>0</v>
      </c>
      <c r="AA2126">
        <v>3</v>
      </c>
      <c r="AB2126">
        <v>5</v>
      </c>
      <c r="AC2126">
        <v>2</v>
      </c>
    </row>
    <row r="2127" spans="1:29" x14ac:dyDescent="0.35">
      <c r="A2127" t="s">
        <v>10059</v>
      </c>
      <c r="B2127">
        <v>10237956</v>
      </c>
      <c r="C2127" t="s">
        <v>10060</v>
      </c>
      <c r="D2127">
        <v>10237956</v>
      </c>
      <c r="E2127" t="s">
        <v>10060</v>
      </c>
      <c r="F2127">
        <v>10237956</v>
      </c>
      <c r="G2127" t="s">
        <v>10061</v>
      </c>
      <c r="H2127" t="s">
        <v>10062</v>
      </c>
      <c r="I2127" t="s">
        <v>10060</v>
      </c>
      <c r="J2127">
        <v>7</v>
      </c>
      <c r="K2127" s="16">
        <v>43992</v>
      </c>
      <c r="L2127" t="s">
        <v>1113</v>
      </c>
      <c r="M2127">
        <v>10</v>
      </c>
      <c r="N2127" t="s">
        <v>1121</v>
      </c>
      <c r="O2127">
        <v>62</v>
      </c>
      <c r="P2127" t="s">
        <v>89</v>
      </c>
      <c r="Q2127">
        <v>19304</v>
      </c>
      <c r="R2127">
        <v>1978</v>
      </c>
      <c r="S2127">
        <v>0</v>
      </c>
      <c r="T2127" t="s">
        <v>75</v>
      </c>
      <c r="U2127">
        <v>1</v>
      </c>
      <c r="V2127">
        <v>2</v>
      </c>
      <c r="W2127" t="str">
        <f>VLOOKUP(V2127,PBV!A:D,4,0)</f>
        <v>17.425</v>
      </c>
      <c r="X2127">
        <v>0</v>
      </c>
      <c r="Y2127">
        <v>0</v>
      </c>
      <c r="AA2127">
        <v>5</v>
      </c>
      <c r="AB2127">
        <v>7</v>
      </c>
      <c r="AC2127">
        <v>2</v>
      </c>
    </row>
    <row r="2128" spans="1:29" x14ac:dyDescent="0.35">
      <c r="A2128" t="s">
        <v>10063</v>
      </c>
      <c r="B2128">
        <v>52934640</v>
      </c>
      <c r="C2128" t="s">
        <v>10064</v>
      </c>
      <c r="D2128">
        <v>52934640</v>
      </c>
      <c r="E2128" t="s">
        <v>10064</v>
      </c>
      <c r="F2128">
        <v>91452520</v>
      </c>
      <c r="G2128" t="s">
        <v>10065</v>
      </c>
      <c r="H2128" t="s">
        <v>10066</v>
      </c>
      <c r="I2128" t="s">
        <v>10067</v>
      </c>
      <c r="J2128">
        <v>8</v>
      </c>
      <c r="K2128" s="16">
        <v>44738</v>
      </c>
      <c r="L2128" t="s">
        <v>5063</v>
      </c>
      <c r="M2128">
        <v>15</v>
      </c>
      <c r="N2128" t="s">
        <v>9243</v>
      </c>
      <c r="O2128">
        <v>215</v>
      </c>
      <c r="P2128" t="s">
        <v>82</v>
      </c>
      <c r="Q2128">
        <v>19237</v>
      </c>
      <c r="R2128">
        <v>1998</v>
      </c>
      <c r="S2128">
        <v>0</v>
      </c>
      <c r="T2128" t="s">
        <v>158</v>
      </c>
      <c r="U2128">
        <v>2</v>
      </c>
      <c r="V2128">
        <v>2</v>
      </c>
      <c r="W2128" t="str">
        <f>VLOOKUP(V2128,PBV!A:D,4,0)</f>
        <v>17.425</v>
      </c>
      <c r="X2128">
        <v>0</v>
      </c>
      <c r="Y2128">
        <v>0</v>
      </c>
      <c r="AA2128">
        <v>6</v>
      </c>
      <c r="AB2128">
        <v>8</v>
      </c>
      <c r="AC2128">
        <v>7</v>
      </c>
    </row>
    <row r="2129" spans="1:29" x14ac:dyDescent="0.35">
      <c r="A2129" t="s">
        <v>10068</v>
      </c>
      <c r="B2129">
        <v>80022290</v>
      </c>
      <c r="C2129" t="s">
        <v>10069</v>
      </c>
      <c r="D2129">
        <v>80022290</v>
      </c>
      <c r="E2129" t="s">
        <v>10069</v>
      </c>
      <c r="F2129">
        <v>80794881</v>
      </c>
      <c r="G2129" t="s">
        <v>10070</v>
      </c>
      <c r="H2129" t="s">
        <v>10071</v>
      </c>
      <c r="I2129" t="s">
        <v>10072</v>
      </c>
      <c r="J2129">
        <v>5</v>
      </c>
      <c r="K2129" s="16">
        <v>44827</v>
      </c>
      <c r="L2129" t="s">
        <v>72</v>
      </c>
      <c r="M2129">
        <v>54</v>
      </c>
      <c r="N2129" t="s">
        <v>4897</v>
      </c>
      <c r="O2129">
        <v>77</v>
      </c>
      <c r="P2129" t="s">
        <v>494</v>
      </c>
      <c r="Q2129">
        <v>19344</v>
      </c>
      <c r="R2129">
        <v>2007</v>
      </c>
      <c r="S2129">
        <v>0</v>
      </c>
      <c r="T2129" t="s">
        <v>75</v>
      </c>
      <c r="U2129">
        <v>1</v>
      </c>
      <c r="V2129">
        <v>2</v>
      </c>
      <c r="W2129" t="str">
        <f>VLOOKUP(V2129,PBV!A:D,4,0)</f>
        <v>17.425</v>
      </c>
      <c r="X2129">
        <v>0</v>
      </c>
      <c r="Y2129">
        <v>0</v>
      </c>
      <c r="AA2129">
        <v>3</v>
      </c>
      <c r="AB2129">
        <v>5</v>
      </c>
      <c r="AC2129">
        <v>1</v>
      </c>
    </row>
    <row r="2130" spans="1:29" x14ac:dyDescent="0.35">
      <c r="A2130" t="s">
        <v>10073</v>
      </c>
      <c r="B2130">
        <v>98575169</v>
      </c>
      <c r="C2130" t="s">
        <v>10074</v>
      </c>
      <c r="D2130">
        <v>98575169</v>
      </c>
      <c r="E2130" t="s">
        <v>10074</v>
      </c>
      <c r="F2130">
        <v>1036669696</v>
      </c>
      <c r="G2130" t="s">
        <v>10075</v>
      </c>
      <c r="H2130" t="s">
        <v>10076</v>
      </c>
      <c r="I2130" t="s">
        <v>10077</v>
      </c>
      <c r="J2130">
        <v>3</v>
      </c>
      <c r="K2130" s="16">
        <v>45166</v>
      </c>
      <c r="L2130" t="s">
        <v>96</v>
      </c>
      <c r="M2130">
        <v>1</v>
      </c>
      <c r="N2130" t="s">
        <v>4926</v>
      </c>
      <c r="O2130">
        <v>505</v>
      </c>
      <c r="P2130" t="s">
        <v>4865</v>
      </c>
      <c r="Q2130">
        <v>13857</v>
      </c>
      <c r="R2130">
        <v>2010</v>
      </c>
      <c r="S2130">
        <v>0</v>
      </c>
      <c r="T2130" t="s">
        <v>75</v>
      </c>
      <c r="U2130">
        <v>1</v>
      </c>
      <c r="V2130" t="s">
        <v>424</v>
      </c>
      <c r="W2130" t="str">
        <f>VLOOKUP(V2130,PBV!A:D,4,0)</f>
        <v>5.000</v>
      </c>
      <c r="X2130">
        <v>0</v>
      </c>
      <c r="Y2130">
        <v>0</v>
      </c>
      <c r="AA2130">
        <v>1</v>
      </c>
      <c r="AB2130">
        <v>3</v>
      </c>
      <c r="AC2130">
        <v>2</v>
      </c>
    </row>
    <row r="2131" spans="1:29" x14ac:dyDescent="0.35">
      <c r="A2131" t="s">
        <v>10078</v>
      </c>
      <c r="B2131">
        <v>98668344</v>
      </c>
      <c r="C2131" t="s">
        <v>10079</v>
      </c>
      <c r="D2131">
        <v>98668344</v>
      </c>
      <c r="E2131" t="s">
        <v>10079</v>
      </c>
      <c r="F2131">
        <v>70136829</v>
      </c>
      <c r="G2131" t="s">
        <v>10080</v>
      </c>
      <c r="H2131" t="s">
        <v>10081</v>
      </c>
      <c r="I2131" t="s">
        <v>10082</v>
      </c>
      <c r="J2131">
        <v>10</v>
      </c>
      <c r="K2131" s="16">
        <v>45868</v>
      </c>
      <c r="L2131" t="s">
        <v>150</v>
      </c>
      <c r="M2131">
        <v>62</v>
      </c>
      <c r="N2131">
        <v>4700</v>
      </c>
      <c r="O2131">
        <v>4</v>
      </c>
      <c r="P2131" t="s">
        <v>89</v>
      </c>
      <c r="Q2131">
        <v>19304</v>
      </c>
      <c r="R2131">
        <v>1995</v>
      </c>
      <c r="S2131">
        <v>0</v>
      </c>
      <c r="T2131" t="s">
        <v>75</v>
      </c>
      <c r="U2131">
        <v>1</v>
      </c>
      <c r="V2131">
        <v>2</v>
      </c>
      <c r="W2131" t="str">
        <f>VLOOKUP(V2131,PBV!A:D,4,0)</f>
        <v>17.425</v>
      </c>
      <c r="X2131">
        <v>0</v>
      </c>
      <c r="Y2131" t="s">
        <v>99</v>
      </c>
      <c r="Z2131">
        <v>830059699</v>
      </c>
      <c r="AA2131">
        <v>6</v>
      </c>
      <c r="AB2131">
        <v>10</v>
      </c>
      <c r="AC2131">
        <v>2</v>
      </c>
    </row>
    <row r="2132" spans="1:29" x14ac:dyDescent="0.35">
      <c r="A2132" t="s">
        <v>10083</v>
      </c>
      <c r="B2132">
        <v>28956112</v>
      </c>
      <c r="C2132" t="s">
        <v>10084</v>
      </c>
      <c r="D2132">
        <v>28956112</v>
      </c>
      <c r="E2132" t="s">
        <v>10084</v>
      </c>
      <c r="F2132">
        <v>93404174</v>
      </c>
      <c r="G2132" t="s">
        <v>10085</v>
      </c>
      <c r="H2132" t="s">
        <v>10086</v>
      </c>
      <c r="I2132" t="s">
        <v>10087</v>
      </c>
      <c r="J2132">
        <v>4</v>
      </c>
      <c r="K2132" s="16">
        <v>43826</v>
      </c>
      <c r="L2132" t="s">
        <v>298</v>
      </c>
      <c r="M2132">
        <v>993</v>
      </c>
      <c r="N2132" t="s">
        <v>299</v>
      </c>
      <c r="O2132">
        <v>1</v>
      </c>
      <c r="P2132" t="s">
        <v>82</v>
      </c>
      <c r="Q2132">
        <v>19237</v>
      </c>
      <c r="R2132">
        <v>1996</v>
      </c>
      <c r="S2132">
        <v>0</v>
      </c>
      <c r="T2132" t="s">
        <v>75</v>
      </c>
      <c r="U2132">
        <v>1</v>
      </c>
      <c r="V2132">
        <v>2</v>
      </c>
      <c r="W2132" t="str">
        <f>VLOOKUP(V2132,PBV!A:D,4,0)</f>
        <v>17.425</v>
      </c>
      <c r="X2132">
        <v>0</v>
      </c>
      <c r="Y2132">
        <v>0</v>
      </c>
      <c r="AA2132">
        <v>2</v>
      </c>
      <c r="AB2132">
        <v>4</v>
      </c>
      <c r="AC2132">
        <v>1</v>
      </c>
    </row>
    <row r="2133" spans="1:29" x14ac:dyDescent="0.35">
      <c r="A2133" t="s">
        <v>10088</v>
      </c>
      <c r="B2133">
        <v>1089845496</v>
      </c>
      <c r="C2133" t="s">
        <v>10089</v>
      </c>
      <c r="D2133">
        <v>1089845496</v>
      </c>
      <c r="E2133" t="s">
        <v>10089</v>
      </c>
      <c r="F2133">
        <v>98400492</v>
      </c>
      <c r="G2133" t="s">
        <v>10090</v>
      </c>
      <c r="H2133" t="s">
        <v>10091</v>
      </c>
      <c r="I2133" t="s">
        <v>10092</v>
      </c>
      <c r="J2133">
        <v>10</v>
      </c>
      <c r="K2133" s="16">
        <v>44223</v>
      </c>
      <c r="L2133" t="s">
        <v>150</v>
      </c>
      <c r="M2133">
        <v>62</v>
      </c>
      <c r="N2133">
        <v>4700</v>
      </c>
      <c r="O2133">
        <v>4</v>
      </c>
      <c r="P2133" t="s">
        <v>494</v>
      </c>
      <c r="Q2133">
        <v>19344</v>
      </c>
      <c r="R2133">
        <v>1997</v>
      </c>
      <c r="S2133">
        <v>0</v>
      </c>
      <c r="T2133" t="s">
        <v>75</v>
      </c>
      <c r="U2133">
        <v>1</v>
      </c>
      <c r="V2133">
        <v>2</v>
      </c>
      <c r="W2133" t="str">
        <f>VLOOKUP(V2133,PBV!A:D,4,0)</f>
        <v>17.425</v>
      </c>
      <c r="X2133">
        <v>0</v>
      </c>
      <c r="Y2133">
        <v>0</v>
      </c>
      <c r="AA2133">
        <v>6</v>
      </c>
      <c r="AB2133">
        <v>10</v>
      </c>
      <c r="AC2133">
        <v>2</v>
      </c>
    </row>
    <row r="2134" spans="1:29" x14ac:dyDescent="0.35">
      <c r="A2134" t="s">
        <v>10093</v>
      </c>
      <c r="B2134">
        <v>98357011</v>
      </c>
      <c r="C2134" t="s">
        <v>10094</v>
      </c>
      <c r="D2134">
        <v>98357011</v>
      </c>
      <c r="E2134" t="s">
        <v>10094</v>
      </c>
      <c r="F2134">
        <v>1036651193</v>
      </c>
      <c r="G2134" t="s">
        <v>10095</v>
      </c>
      <c r="H2134" t="s">
        <v>10096</v>
      </c>
      <c r="I2134" t="s">
        <v>10097</v>
      </c>
      <c r="J2134">
        <v>10</v>
      </c>
      <c r="K2134" s="16">
        <v>45186</v>
      </c>
      <c r="L2134" t="s">
        <v>96</v>
      </c>
      <c r="M2134">
        <v>1</v>
      </c>
      <c r="N2134" t="s">
        <v>577</v>
      </c>
      <c r="O2134">
        <v>52</v>
      </c>
      <c r="P2134" t="s">
        <v>354</v>
      </c>
      <c r="Q2134">
        <v>467</v>
      </c>
      <c r="R2134">
        <v>2008</v>
      </c>
      <c r="S2134">
        <v>0</v>
      </c>
      <c r="T2134" t="s">
        <v>75</v>
      </c>
      <c r="U2134">
        <v>1</v>
      </c>
      <c r="V2134">
        <v>2</v>
      </c>
      <c r="W2134" t="str">
        <f>VLOOKUP(V2134,PBV!A:D,4,0)</f>
        <v>17.425</v>
      </c>
      <c r="X2134">
        <v>0</v>
      </c>
      <c r="Y2134">
        <v>0</v>
      </c>
      <c r="AA2134">
        <v>6</v>
      </c>
      <c r="AB2134">
        <v>10</v>
      </c>
      <c r="AC2134">
        <v>2</v>
      </c>
    </row>
    <row r="2135" spans="1:29" x14ac:dyDescent="0.35">
      <c r="A2135" t="s">
        <v>10098</v>
      </c>
      <c r="B2135">
        <v>98577655</v>
      </c>
      <c r="C2135" t="s">
        <v>10099</v>
      </c>
      <c r="D2135">
        <v>98577655</v>
      </c>
      <c r="E2135" t="s">
        <v>10099</v>
      </c>
      <c r="F2135">
        <v>1020412572</v>
      </c>
      <c r="G2135" t="s">
        <v>10100</v>
      </c>
      <c r="H2135" t="s">
        <v>10101</v>
      </c>
      <c r="I2135" t="s">
        <v>10102</v>
      </c>
      <c r="J2135">
        <v>35</v>
      </c>
      <c r="K2135" s="16">
        <v>43775</v>
      </c>
      <c r="L2135" t="s">
        <v>1184</v>
      </c>
      <c r="M2135">
        <v>169</v>
      </c>
      <c r="N2135" t="s">
        <v>7807</v>
      </c>
      <c r="O2135">
        <v>3</v>
      </c>
      <c r="P2135" t="s">
        <v>10103</v>
      </c>
      <c r="Q2135">
        <v>637</v>
      </c>
      <c r="R2135">
        <v>2006</v>
      </c>
      <c r="S2135">
        <v>0</v>
      </c>
      <c r="T2135" t="s">
        <v>290</v>
      </c>
      <c r="U2135">
        <v>99</v>
      </c>
      <c r="V2135" t="s">
        <v>291</v>
      </c>
      <c r="W2135" t="str">
        <f>VLOOKUP(V2135,PBV!A:D,4,0)</f>
        <v>53.300</v>
      </c>
      <c r="X2135" t="s">
        <v>10104</v>
      </c>
      <c r="Y2135" t="s">
        <v>99</v>
      </c>
      <c r="Z2135">
        <v>830059699</v>
      </c>
      <c r="AA2135">
        <v>11</v>
      </c>
      <c r="AB2135">
        <v>35</v>
      </c>
      <c r="AC2135">
        <v>2</v>
      </c>
    </row>
    <row r="2136" spans="1:29" x14ac:dyDescent="0.35">
      <c r="A2136" t="s">
        <v>10105</v>
      </c>
      <c r="B2136">
        <v>83166133</v>
      </c>
      <c r="C2136" t="s">
        <v>10106</v>
      </c>
      <c r="D2136">
        <v>83166133</v>
      </c>
      <c r="E2136" t="s">
        <v>10106</v>
      </c>
      <c r="F2136">
        <v>1003994942</v>
      </c>
      <c r="G2136" t="s">
        <v>10107</v>
      </c>
      <c r="H2136" t="s">
        <v>10108</v>
      </c>
      <c r="I2136" t="s">
        <v>10109</v>
      </c>
      <c r="J2136">
        <v>5</v>
      </c>
      <c r="K2136" s="16">
        <v>44904</v>
      </c>
      <c r="L2136" t="s">
        <v>96</v>
      </c>
      <c r="M2136">
        <v>1</v>
      </c>
      <c r="N2136" t="s">
        <v>156</v>
      </c>
      <c r="O2136">
        <v>18</v>
      </c>
      <c r="P2136" t="s">
        <v>372</v>
      </c>
      <c r="Q2136">
        <v>514</v>
      </c>
      <c r="R2136">
        <v>2011</v>
      </c>
      <c r="S2136">
        <v>0</v>
      </c>
      <c r="T2136" t="s">
        <v>75</v>
      </c>
      <c r="U2136">
        <v>1</v>
      </c>
      <c r="V2136">
        <v>2</v>
      </c>
      <c r="W2136" t="str">
        <f>VLOOKUP(V2136,PBV!A:D,4,0)</f>
        <v>17.425</v>
      </c>
      <c r="X2136">
        <v>0</v>
      </c>
      <c r="Y2136">
        <v>0</v>
      </c>
      <c r="AA2136">
        <v>3</v>
      </c>
      <c r="AB2136">
        <v>5</v>
      </c>
      <c r="AC2136">
        <v>2</v>
      </c>
    </row>
    <row r="2137" spans="1:29" x14ac:dyDescent="0.35">
      <c r="A2137" t="s">
        <v>10110</v>
      </c>
      <c r="B2137">
        <v>13993687</v>
      </c>
      <c r="C2137" t="s">
        <v>10111</v>
      </c>
      <c r="D2137">
        <v>13993687</v>
      </c>
      <c r="E2137" t="s">
        <v>10111</v>
      </c>
      <c r="F2137">
        <v>18397574</v>
      </c>
      <c r="G2137" t="s">
        <v>10112</v>
      </c>
      <c r="H2137" t="s">
        <v>10113</v>
      </c>
      <c r="I2137" t="s">
        <v>10114</v>
      </c>
      <c r="J2137">
        <v>8</v>
      </c>
      <c r="K2137" s="16">
        <v>45989</v>
      </c>
      <c r="L2137" t="s">
        <v>96</v>
      </c>
      <c r="M2137">
        <v>1</v>
      </c>
      <c r="N2137" t="s">
        <v>577</v>
      </c>
      <c r="O2137">
        <v>52</v>
      </c>
      <c r="P2137" t="s">
        <v>82</v>
      </c>
      <c r="Q2137">
        <v>19237</v>
      </c>
      <c r="R2137">
        <v>2011</v>
      </c>
      <c r="S2137">
        <v>0</v>
      </c>
      <c r="T2137" t="s">
        <v>75</v>
      </c>
      <c r="U2137">
        <v>1</v>
      </c>
      <c r="V2137">
        <v>2</v>
      </c>
      <c r="W2137" t="str">
        <f>VLOOKUP(V2137,PBV!A:D,4,0)</f>
        <v>17.425</v>
      </c>
      <c r="X2137">
        <v>0</v>
      </c>
      <c r="Y2137" t="s">
        <v>99</v>
      </c>
      <c r="Z2137">
        <v>830059699</v>
      </c>
      <c r="AA2137">
        <v>4</v>
      </c>
      <c r="AB2137">
        <v>8</v>
      </c>
      <c r="AC2137">
        <v>2</v>
      </c>
    </row>
    <row r="2138" spans="1:29" x14ac:dyDescent="0.35">
      <c r="A2138" t="s">
        <v>10115</v>
      </c>
      <c r="B2138">
        <v>1033705583</v>
      </c>
      <c r="C2138" t="s">
        <v>10116</v>
      </c>
      <c r="D2138">
        <v>1033705583</v>
      </c>
      <c r="E2138" t="s">
        <v>10116</v>
      </c>
      <c r="F2138">
        <v>79517043</v>
      </c>
      <c r="G2138" t="s">
        <v>10117</v>
      </c>
      <c r="H2138" t="s">
        <v>10118</v>
      </c>
      <c r="I2138" t="s">
        <v>10119</v>
      </c>
      <c r="J2138">
        <v>7</v>
      </c>
      <c r="K2138" s="16">
        <v>44981</v>
      </c>
      <c r="L2138" t="s">
        <v>96</v>
      </c>
      <c r="M2138">
        <v>1</v>
      </c>
      <c r="N2138" t="s">
        <v>408</v>
      </c>
      <c r="O2138">
        <v>40</v>
      </c>
      <c r="P2138" t="s">
        <v>606</v>
      </c>
      <c r="Q2138">
        <v>748</v>
      </c>
      <c r="R2138">
        <v>2012</v>
      </c>
      <c r="S2138">
        <v>0</v>
      </c>
      <c r="T2138" t="s">
        <v>75</v>
      </c>
      <c r="U2138">
        <v>1</v>
      </c>
      <c r="V2138">
        <v>2</v>
      </c>
      <c r="W2138" t="str">
        <f>VLOOKUP(V2138,PBV!A:D,4,0)</f>
        <v>17.425</v>
      </c>
      <c r="X2138">
        <v>0</v>
      </c>
      <c r="Y2138">
        <v>0</v>
      </c>
      <c r="AA2138">
        <v>4</v>
      </c>
      <c r="AB2138">
        <v>7</v>
      </c>
      <c r="AC2138">
        <v>2</v>
      </c>
    </row>
    <row r="2139" spans="1:29" x14ac:dyDescent="0.35">
      <c r="A2139" t="s">
        <v>10120</v>
      </c>
      <c r="B2139">
        <v>93153503</v>
      </c>
      <c r="C2139" t="s">
        <v>10121</v>
      </c>
      <c r="D2139">
        <v>93153503</v>
      </c>
      <c r="E2139" t="s">
        <v>10121</v>
      </c>
      <c r="F2139">
        <v>93153503</v>
      </c>
      <c r="G2139" t="s">
        <v>10122</v>
      </c>
      <c r="H2139" t="s">
        <v>10123</v>
      </c>
      <c r="I2139" t="s">
        <v>10121</v>
      </c>
      <c r="J2139">
        <v>10</v>
      </c>
      <c r="K2139" s="16">
        <v>44175</v>
      </c>
      <c r="L2139" t="s">
        <v>96</v>
      </c>
      <c r="M2139">
        <v>1</v>
      </c>
      <c r="N2139" t="s">
        <v>408</v>
      </c>
      <c r="O2139">
        <v>40</v>
      </c>
      <c r="P2139" t="s">
        <v>126</v>
      </c>
      <c r="Q2139">
        <v>754</v>
      </c>
      <c r="R2139">
        <v>2012</v>
      </c>
      <c r="S2139">
        <v>0</v>
      </c>
      <c r="T2139" t="s">
        <v>75</v>
      </c>
      <c r="U2139">
        <v>1</v>
      </c>
      <c r="V2139">
        <v>2</v>
      </c>
      <c r="W2139" t="str">
        <f>VLOOKUP(V2139,PBV!A:D,4,0)</f>
        <v>17.425</v>
      </c>
      <c r="X2139">
        <v>0</v>
      </c>
      <c r="Y2139">
        <v>0</v>
      </c>
      <c r="AA2139">
        <v>6</v>
      </c>
      <c r="AB2139">
        <v>10</v>
      </c>
      <c r="AC2139">
        <v>2</v>
      </c>
    </row>
    <row r="2140" spans="1:29" x14ac:dyDescent="0.35">
      <c r="A2140" t="s">
        <v>10124</v>
      </c>
      <c r="B2140">
        <v>79248114</v>
      </c>
      <c r="C2140" t="s">
        <v>10125</v>
      </c>
      <c r="D2140">
        <v>79248114</v>
      </c>
      <c r="E2140" t="s">
        <v>10125</v>
      </c>
      <c r="F2140">
        <v>79744681</v>
      </c>
      <c r="G2140" t="s">
        <v>10126</v>
      </c>
      <c r="H2140" t="s">
        <v>10127</v>
      </c>
      <c r="I2140" t="s">
        <v>10128</v>
      </c>
      <c r="J2140">
        <v>5</v>
      </c>
      <c r="K2140" s="16">
        <v>44231</v>
      </c>
      <c r="L2140" t="s">
        <v>96</v>
      </c>
      <c r="M2140">
        <v>1</v>
      </c>
      <c r="N2140" t="s">
        <v>156</v>
      </c>
      <c r="O2140">
        <v>18</v>
      </c>
      <c r="P2140" t="s">
        <v>4732</v>
      </c>
      <c r="Q2140">
        <v>14923</v>
      </c>
      <c r="R2140">
        <v>2012</v>
      </c>
      <c r="S2140">
        <v>0</v>
      </c>
      <c r="T2140" t="s">
        <v>158</v>
      </c>
      <c r="U2140">
        <v>2</v>
      </c>
      <c r="V2140">
        <v>2</v>
      </c>
      <c r="W2140" t="str">
        <f>VLOOKUP(V2140,PBV!A:D,4,0)</f>
        <v>17.425</v>
      </c>
      <c r="X2140">
        <v>0</v>
      </c>
      <c r="Y2140" t="s">
        <v>99</v>
      </c>
      <c r="Z2140">
        <v>830059699</v>
      </c>
      <c r="AA2140">
        <v>3</v>
      </c>
      <c r="AB2140">
        <v>5</v>
      </c>
      <c r="AC2140">
        <v>2</v>
      </c>
    </row>
    <row r="2141" spans="1:29" x14ac:dyDescent="0.35">
      <c r="A2141" t="s">
        <v>10129</v>
      </c>
      <c r="B2141">
        <v>1064840351</v>
      </c>
      <c r="C2141" t="s">
        <v>10130</v>
      </c>
      <c r="D2141">
        <v>1064840351</v>
      </c>
      <c r="E2141" t="s">
        <v>10130</v>
      </c>
      <c r="F2141">
        <v>1094579096</v>
      </c>
      <c r="G2141" t="s">
        <v>10131</v>
      </c>
      <c r="H2141" t="s">
        <v>10132</v>
      </c>
      <c r="I2141" t="s">
        <v>10133</v>
      </c>
      <c r="J2141">
        <v>5</v>
      </c>
      <c r="K2141" s="16">
        <v>46003</v>
      </c>
      <c r="L2141" t="s">
        <v>96</v>
      </c>
      <c r="M2141">
        <v>1</v>
      </c>
      <c r="N2141" t="s">
        <v>156</v>
      </c>
      <c r="O2141">
        <v>18</v>
      </c>
      <c r="P2141" t="s">
        <v>4732</v>
      </c>
      <c r="Q2141">
        <v>14923</v>
      </c>
      <c r="R2141">
        <v>2012</v>
      </c>
      <c r="S2141">
        <v>0</v>
      </c>
      <c r="T2141" t="s">
        <v>75</v>
      </c>
      <c r="U2141">
        <v>1</v>
      </c>
      <c r="V2141">
        <v>2</v>
      </c>
      <c r="W2141" t="str">
        <f>VLOOKUP(V2141,PBV!A:D,4,0)</f>
        <v>17.425</v>
      </c>
      <c r="X2141">
        <v>0</v>
      </c>
      <c r="Y2141" t="s">
        <v>99</v>
      </c>
      <c r="Z2141">
        <v>830059699</v>
      </c>
      <c r="AA2141">
        <v>3</v>
      </c>
      <c r="AB2141">
        <v>5</v>
      </c>
      <c r="AC2141">
        <v>2</v>
      </c>
    </row>
    <row r="2142" spans="1:29" x14ac:dyDescent="0.35">
      <c r="A2142" t="s">
        <v>10134</v>
      </c>
      <c r="B2142">
        <v>83041667</v>
      </c>
      <c r="C2142" t="s">
        <v>10135</v>
      </c>
      <c r="D2142">
        <v>83041667</v>
      </c>
      <c r="E2142" t="s">
        <v>10135</v>
      </c>
      <c r="F2142">
        <v>83041667</v>
      </c>
      <c r="G2142" t="s">
        <v>10136</v>
      </c>
      <c r="H2142" t="s">
        <v>10137</v>
      </c>
      <c r="I2142" t="s">
        <v>10135</v>
      </c>
      <c r="J2142">
        <v>5</v>
      </c>
      <c r="K2142" s="16">
        <v>44982</v>
      </c>
      <c r="L2142" t="s">
        <v>96</v>
      </c>
      <c r="M2142">
        <v>1</v>
      </c>
      <c r="N2142" t="s">
        <v>156</v>
      </c>
      <c r="O2142">
        <v>18</v>
      </c>
      <c r="P2142" t="s">
        <v>4732</v>
      </c>
      <c r="Q2142">
        <v>14923</v>
      </c>
      <c r="R2142">
        <v>2012</v>
      </c>
      <c r="S2142">
        <v>0</v>
      </c>
      <c r="T2142" t="s">
        <v>75</v>
      </c>
      <c r="U2142">
        <v>1</v>
      </c>
      <c r="V2142">
        <v>2</v>
      </c>
      <c r="W2142" t="str">
        <f>VLOOKUP(V2142,PBV!A:D,4,0)</f>
        <v>17.425</v>
      </c>
      <c r="X2142">
        <v>0</v>
      </c>
      <c r="Y2142" t="s">
        <v>99</v>
      </c>
      <c r="Z2142">
        <v>830059699</v>
      </c>
      <c r="AA2142">
        <v>3</v>
      </c>
      <c r="AB2142">
        <v>5</v>
      </c>
      <c r="AC2142">
        <v>2</v>
      </c>
    </row>
    <row r="2143" spans="1:29" x14ac:dyDescent="0.35">
      <c r="A2143" t="s">
        <v>10138</v>
      </c>
      <c r="B2143">
        <v>80254078</v>
      </c>
      <c r="C2143" t="s">
        <v>10139</v>
      </c>
      <c r="D2143">
        <v>80254078</v>
      </c>
      <c r="E2143" t="s">
        <v>10139</v>
      </c>
      <c r="F2143">
        <v>80254078</v>
      </c>
      <c r="G2143" t="s">
        <v>10140</v>
      </c>
      <c r="H2143" t="s">
        <v>10141</v>
      </c>
      <c r="I2143" t="s">
        <v>10139</v>
      </c>
      <c r="J2143">
        <v>5</v>
      </c>
      <c r="K2143" s="16">
        <v>45393</v>
      </c>
      <c r="L2143" t="s">
        <v>487</v>
      </c>
      <c r="M2143">
        <v>375</v>
      </c>
      <c r="N2143" t="s">
        <v>3812</v>
      </c>
      <c r="O2143">
        <v>139</v>
      </c>
      <c r="P2143" t="s">
        <v>82</v>
      </c>
      <c r="Q2143">
        <v>19237</v>
      </c>
      <c r="R2143">
        <v>2012</v>
      </c>
      <c r="S2143">
        <v>0</v>
      </c>
      <c r="T2143" t="s">
        <v>75</v>
      </c>
      <c r="U2143">
        <v>1</v>
      </c>
      <c r="V2143">
        <v>2</v>
      </c>
      <c r="W2143" t="str">
        <f>VLOOKUP(V2143,PBV!A:D,4,0)</f>
        <v>17.425</v>
      </c>
      <c r="X2143">
        <v>0</v>
      </c>
      <c r="Y2143" t="s">
        <v>276</v>
      </c>
      <c r="Z2143">
        <v>9010062256</v>
      </c>
      <c r="AA2143">
        <v>3</v>
      </c>
      <c r="AB2143">
        <v>5</v>
      </c>
      <c r="AC2143">
        <v>2</v>
      </c>
    </row>
    <row r="2144" spans="1:29" x14ac:dyDescent="0.35">
      <c r="A2144" t="s">
        <v>10142</v>
      </c>
      <c r="B2144">
        <v>79761381</v>
      </c>
      <c r="C2144" t="s">
        <v>3167</v>
      </c>
      <c r="D2144">
        <v>79761381</v>
      </c>
      <c r="E2144" t="s">
        <v>3167</v>
      </c>
      <c r="F2144">
        <v>79761381</v>
      </c>
      <c r="G2144" t="s">
        <v>10143</v>
      </c>
      <c r="H2144" t="s">
        <v>10144</v>
      </c>
      <c r="I2144" t="s">
        <v>3167</v>
      </c>
      <c r="J2144">
        <v>5</v>
      </c>
      <c r="K2144" s="16">
        <v>43892</v>
      </c>
      <c r="L2144" t="s">
        <v>589</v>
      </c>
      <c r="M2144">
        <v>208</v>
      </c>
      <c r="N2144" t="s">
        <v>590</v>
      </c>
      <c r="O2144">
        <v>188</v>
      </c>
      <c r="P2144" t="s">
        <v>5036</v>
      </c>
      <c r="Q2144">
        <v>1631</v>
      </c>
      <c r="R2144">
        <v>2013</v>
      </c>
      <c r="S2144">
        <v>0</v>
      </c>
      <c r="T2144" t="s">
        <v>75</v>
      </c>
      <c r="U2144">
        <v>1</v>
      </c>
      <c r="V2144">
        <v>2</v>
      </c>
      <c r="W2144" t="str">
        <f>VLOOKUP(V2144,PBV!A:D,4,0)</f>
        <v>17.425</v>
      </c>
      <c r="X2144">
        <v>0</v>
      </c>
      <c r="Y2144">
        <v>0</v>
      </c>
      <c r="AA2144">
        <v>4</v>
      </c>
      <c r="AB2144">
        <v>5</v>
      </c>
      <c r="AC2144">
        <v>2</v>
      </c>
    </row>
    <row r="2145" spans="1:29" x14ac:dyDescent="0.35">
      <c r="A2145" t="s">
        <v>10145</v>
      </c>
      <c r="B2145">
        <v>1039686963</v>
      </c>
      <c r="C2145" t="s">
        <v>10146</v>
      </c>
      <c r="D2145">
        <v>1039686963</v>
      </c>
      <c r="E2145" t="s">
        <v>10146</v>
      </c>
      <c r="F2145">
        <v>1039686963</v>
      </c>
      <c r="G2145" t="s">
        <v>10147</v>
      </c>
      <c r="H2145" t="s">
        <v>10148</v>
      </c>
      <c r="I2145" t="s">
        <v>10146</v>
      </c>
      <c r="J2145">
        <v>5</v>
      </c>
      <c r="K2145" s="16">
        <v>45891</v>
      </c>
      <c r="L2145" t="s">
        <v>401</v>
      </c>
      <c r="M2145">
        <v>366</v>
      </c>
      <c r="N2145" t="s">
        <v>3160</v>
      </c>
      <c r="O2145">
        <v>9</v>
      </c>
      <c r="P2145" t="s">
        <v>89</v>
      </c>
      <c r="Q2145">
        <v>19304</v>
      </c>
      <c r="R2145">
        <v>2012</v>
      </c>
      <c r="S2145">
        <v>0</v>
      </c>
      <c r="T2145" t="s">
        <v>158</v>
      </c>
      <c r="U2145">
        <v>2</v>
      </c>
      <c r="V2145">
        <v>2</v>
      </c>
      <c r="W2145" t="str">
        <f>VLOOKUP(V2145,PBV!A:D,4,0)</f>
        <v>17.425</v>
      </c>
      <c r="X2145">
        <v>0</v>
      </c>
      <c r="Y2145">
        <v>0</v>
      </c>
      <c r="AA2145">
        <v>3</v>
      </c>
      <c r="AB2145">
        <v>5</v>
      </c>
      <c r="AC2145">
        <v>2</v>
      </c>
    </row>
    <row r="2146" spans="1:29" x14ac:dyDescent="0.35">
      <c r="A2146" t="s">
        <v>10149</v>
      </c>
      <c r="B2146">
        <v>457704</v>
      </c>
      <c r="C2146" t="s">
        <v>10150</v>
      </c>
      <c r="D2146">
        <v>457704</v>
      </c>
      <c r="E2146" t="s">
        <v>10150</v>
      </c>
      <c r="F2146">
        <v>3189506</v>
      </c>
      <c r="G2146" t="s">
        <v>10151</v>
      </c>
      <c r="H2146" t="s">
        <v>10152</v>
      </c>
      <c r="I2146" t="s">
        <v>10153</v>
      </c>
      <c r="J2146">
        <v>5</v>
      </c>
      <c r="K2146" s="16">
        <v>44079</v>
      </c>
      <c r="L2146" t="s">
        <v>401</v>
      </c>
      <c r="M2146">
        <v>366</v>
      </c>
      <c r="N2146" t="s">
        <v>596</v>
      </c>
      <c r="O2146">
        <v>21</v>
      </c>
      <c r="P2146" t="s">
        <v>82</v>
      </c>
      <c r="Q2146">
        <v>19237</v>
      </c>
      <c r="R2146">
        <v>2012</v>
      </c>
      <c r="S2146">
        <v>0</v>
      </c>
      <c r="T2146" t="s">
        <v>158</v>
      </c>
      <c r="U2146">
        <v>2</v>
      </c>
      <c r="V2146">
        <v>2</v>
      </c>
      <c r="W2146" t="str">
        <f>VLOOKUP(V2146,PBV!A:D,4,0)</f>
        <v>17.425</v>
      </c>
      <c r="X2146">
        <v>0</v>
      </c>
      <c r="Y2146">
        <v>0</v>
      </c>
      <c r="AA2146">
        <v>3</v>
      </c>
      <c r="AB2146">
        <v>5</v>
      </c>
      <c r="AC2146">
        <v>2</v>
      </c>
    </row>
    <row r="2147" spans="1:29" x14ac:dyDescent="0.35">
      <c r="A2147" t="s">
        <v>10154</v>
      </c>
      <c r="B2147">
        <v>1016004479</v>
      </c>
      <c r="C2147" t="s">
        <v>10155</v>
      </c>
      <c r="D2147">
        <v>1016004479</v>
      </c>
      <c r="E2147" t="s">
        <v>10155</v>
      </c>
      <c r="F2147">
        <v>1024465354</v>
      </c>
      <c r="G2147" t="s">
        <v>10156</v>
      </c>
      <c r="H2147" t="s">
        <v>10157</v>
      </c>
      <c r="I2147" t="s">
        <v>10158</v>
      </c>
      <c r="J2147">
        <v>7</v>
      </c>
      <c r="K2147" s="16">
        <v>45625</v>
      </c>
      <c r="L2147" t="s">
        <v>487</v>
      </c>
      <c r="M2147">
        <v>375</v>
      </c>
      <c r="N2147" t="s">
        <v>2363</v>
      </c>
      <c r="O2147">
        <v>143</v>
      </c>
      <c r="P2147" t="s">
        <v>82</v>
      </c>
      <c r="Q2147">
        <v>19237</v>
      </c>
      <c r="R2147">
        <v>2012</v>
      </c>
      <c r="S2147">
        <v>0</v>
      </c>
      <c r="T2147" t="s">
        <v>158</v>
      </c>
      <c r="U2147">
        <v>2</v>
      </c>
      <c r="V2147">
        <v>2</v>
      </c>
      <c r="W2147" t="str">
        <f>VLOOKUP(V2147,PBV!A:D,4,0)</f>
        <v>17.425</v>
      </c>
      <c r="X2147">
        <v>0</v>
      </c>
      <c r="Y2147" t="s">
        <v>99</v>
      </c>
      <c r="Z2147">
        <v>830059699</v>
      </c>
      <c r="AA2147">
        <v>4</v>
      </c>
      <c r="AB2147">
        <v>7</v>
      </c>
      <c r="AC2147">
        <v>2</v>
      </c>
    </row>
    <row r="2148" spans="1:29" x14ac:dyDescent="0.35">
      <c r="A2148" t="s">
        <v>10159</v>
      </c>
      <c r="B2148">
        <v>37550429</v>
      </c>
      <c r="C2148" t="s">
        <v>10160</v>
      </c>
      <c r="D2148">
        <v>37550429</v>
      </c>
      <c r="E2148" t="s">
        <v>10160</v>
      </c>
      <c r="F2148">
        <v>13539816</v>
      </c>
      <c r="G2148" t="s">
        <v>10161</v>
      </c>
      <c r="H2148" t="s">
        <v>10162</v>
      </c>
      <c r="I2148" t="s">
        <v>10163</v>
      </c>
      <c r="J2148">
        <v>5</v>
      </c>
      <c r="K2148" s="16">
        <v>44590</v>
      </c>
      <c r="L2148" t="s">
        <v>96</v>
      </c>
      <c r="M2148">
        <v>1</v>
      </c>
      <c r="N2148" t="s">
        <v>422</v>
      </c>
      <c r="O2148">
        <v>54</v>
      </c>
      <c r="P2148" t="s">
        <v>10164</v>
      </c>
      <c r="Q2148">
        <v>1595</v>
      </c>
      <c r="R2148">
        <v>2012</v>
      </c>
      <c r="S2148">
        <v>0</v>
      </c>
      <c r="T2148" t="s">
        <v>75</v>
      </c>
      <c r="U2148">
        <v>1</v>
      </c>
      <c r="V2148" t="s">
        <v>424</v>
      </c>
      <c r="W2148" t="str">
        <f>VLOOKUP(V2148,PBV!A:D,4,0)</f>
        <v>5.000</v>
      </c>
      <c r="X2148">
        <v>0</v>
      </c>
      <c r="Y2148">
        <v>0</v>
      </c>
      <c r="AA2148">
        <v>3</v>
      </c>
      <c r="AB2148">
        <v>5</v>
      </c>
      <c r="AC2148">
        <v>1</v>
      </c>
    </row>
    <row r="2149" spans="1:29" x14ac:dyDescent="0.35">
      <c r="A2149" t="s">
        <v>10165</v>
      </c>
      <c r="B2149">
        <v>79964815</v>
      </c>
      <c r="C2149" t="s">
        <v>10166</v>
      </c>
      <c r="D2149">
        <v>79964815</v>
      </c>
      <c r="E2149" t="s">
        <v>10166</v>
      </c>
      <c r="F2149">
        <v>79610483</v>
      </c>
      <c r="G2149" t="s">
        <v>10167</v>
      </c>
      <c r="H2149" t="s">
        <v>10168</v>
      </c>
      <c r="I2149" t="s">
        <v>10169</v>
      </c>
      <c r="J2149">
        <v>5</v>
      </c>
      <c r="K2149" s="16">
        <v>46032</v>
      </c>
      <c r="L2149" t="s">
        <v>589</v>
      </c>
      <c r="M2149">
        <v>208</v>
      </c>
      <c r="N2149" t="s">
        <v>590</v>
      </c>
      <c r="O2149">
        <v>188</v>
      </c>
      <c r="P2149" t="s">
        <v>5036</v>
      </c>
      <c r="Q2149">
        <v>1631</v>
      </c>
      <c r="R2149">
        <v>2011</v>
      </c>
      <c r="S2149">
        <v>0</v>
      </c>
      <c r="T2149" t="s">
        <v>158</v>
      </c>
      <c r="U2149">
        <v>2</v>
      </c>
      <c r="V2149">
        <v>2</v>
      </c>
      <c r="W2149" t="str">
        <f>VLOOKUP(V2149,PBV!A:D,4,0)</f>
        <v>17.425</v>
      </c>
      <c r="X2149">
        <v>0</v>
      </c>
      <c r="Y2149">
        <v>0</v>
      </c>
      <c r="AA2149">
        <v>3</v>
      </c>
      <c r="AB2149">
        <v>5</v>
      </c>
      <c r="AC2149">
        <v>2</v>
      </c>
    </row>
    <row r="2150" spans="1:29" x14ac:dyDescent="0.35">
      <c r="A2150" t="s">
        <v>10170</v>
      </c>
      <c r="B2150">
        <v>24587119</v>
      </c>
      <c r="C2150" t="s">
        <v>10171</v>
      </c>
      <c r="D2150">
        <v>24587119</v>
      </c>
      <c r="E2150" t="s">
        <v>10171</v>
      </c>
      <c r="F2150">
        <v>1115727932</v>
      </c>
      <c r="G2150" t="s">
        <v>10172</v>
      </c>
      <c r="H2150" t="s">
        <v>10173</v>
      </c>
      <c r="I2150" t="s">
        <v>10174</v>
      </c>
      <c r="J2150">
        <v>5</v>
      </c>
      <c r="K2150" s="16">
        <v>44085</v>
      </c>
      <c r="L2150" t="s">
        <v>96</v>
      </c>
      <c r="M2150">
        <v>1</v>
      </c>
      <c r="N2150" t="s">
        <v>500</v>
      </c>
      <c r="O2150">
        <v>44</v>
      </c>
      <c r="P2150" t="s">
        <v>4732</v>
      </c>
      <c r="Q2150">
        <v>14923</v>
      </c>
      <c r="R2150">
        <v>2012</v>
      </c>
      <c r="S2150">
        <v>0</v>
      </c>
      <c r="T2150" t="s">
        <v>75</v>
      </c>
      <c r="U2150">
        <v>1</v>
      </c>
      <c r="V2150">
        <v>2</v>
      </c>
      <c r="W2150" t="str">
        <f>VLOOKUP(V2150,PBV!A:D,4,0)</f>
        <v>17.425</v>
      </c>
      <c r="X2150">
        <v>0</v>
      </c>
      <c r="Y2150">
        <v>0</v>
      </c>
      <c r="AA2150">
        <v>3</v>
      </c>
      <c r="AB2150">
        <v>5</v>
      </c>
      <c r="AC2150">
        <v>2</v>
      </c>
    </row>
    <row r="2151" spans="1:29" x14ac:dyDescent="0.35">
      <c r="A2151" t="s">
        <v>10175</v>
      </c>
      <c r="B2151">
        <v>80253995</v>
      </c>
      <c r="C2151" t="s">
        <v>10176</v>
      </c>
      <c r="D2151">
        <v>80253995</v>
      </c>
      <c r="E2151" t="s">
        <v>10176</v>
      </c>
      <c r="F2151">
        <v>1121833838</v>
      </c>
      <c r="G2151" t="s">
        <v>10177</v>
      </c>
      <c r="H2151" t="s">
        <v>10178</v>
      </c>
      <c r="I2151" t="s">
        <v>10179</v>
      </c>
      <c r="J2151">
        <v>5</v>
      </c>
      <c r="K2151" s="16">
        <v>45038</v>
      </c>
      <c r="L2151" t="s">
        <v>589</v>
      </c>
      <c r="M2151">
        <v>208</v>
      </c>
      <c r="N2151" t="s">
        <v>5457</v>
      </c>
      <c r="O2151">
        <v>98</v>
      </c>
      <c r="P2151" t="s">
        <v>82</v>
      </c>
      <c r="Q2151">
        <v>19237</v>
      </c>
      <c r="R2151">
        <v>2012</v>
      </c>
      <c r="S2151">
        <v>0</v>
      </c>
      <c r="T2151" t="s">
        <v>158</v>
      </c>
      <c r="U2151">
        <v>2</v>
      </c>
      <c r="V2151">
        <v>2</v>
      </c>
      <c r="W2151" t="str">
        <f>VLOOKUP(V2151,PBV!A:D,4,0)</f>
        <v>17.425</v>
      </c>
      <c r="X2151">
        <v>0</v>
      </c>
      <c r="Y2151">
        <v>0</v>
      </c>
      <c r="AA2151">
        <v>3</v>
      </c>
      <c r="AB2151">
        <v>5</v>
      </c>
      <c r="AC2151">
        <v>2</v>
      </c>
    </row>
    <row r="2152" spans="1:29" x14ac:dyDescent="0.35">
      <c r="A2152" t="s">
        <v>10180</v>
      </c>
      <c r="B2152">
        <v>70690116</v>
      </c>
      <c r="C2152" t="s">
        <v>10181</v>
      </c>
      <c r="D2152">
        <v>70690116</v>
      </c>
      <c r="E2152" t="s">
        <v>10181</v>
      </c>
      <c r="F2152">
        <v>1099364380</v>
      </c>
      <c r="G2152" t="s">
        <v>5914</v>
      </c>
      <c r="H2152" t="s">
        <v>5915</v>
      </c>
      <c r="I2152" t="s">
        <v>5916</v>
      </c>
      <c r="J2152">
        <v>7</v>
      </c>
      <c r="K2152" s="16">
        <v>44432</v>
      </c>
      <c r="L2152" t="s">
        <v>96</v>
      </c>
      <c r="M2152">
        <v>1</v>
      </c>
      <c r="N2152" t="s">
        <v>408</v>
      </c>
      <c r="O2152">
        <v>40</v>
      </c>
      <c r="P2152" t="s">
        <v>82</v>
      </c>
      <c r="Q2152">
        <v>19237</v>
      </c>
      <c r="R2152">
        <v>2012</v>
      </c>
      <c r="S2152">
        <v>0</v>
      </c>
      <c r="T2152" t="s">
        <v>75</v>
      </c>
      <c r="U2152">
        <v>1</v>
      </c>
      <c r="V2152">
        <v>2</v>
      </c>
      <c r="W2152" t="str">
        <f>VLOOKUP(V2152,PBV!A:D,4,0)</f>
        <v>17.425</v>
      </c>
      <c r="X2152">
        <v>0</v>
      </c>
      <c r="Y2152">
        <v>0</v>
      </c>
      <c r="AA2152">
        <v>3</v>
      </c>
      <c r="AB2152">
        <v>7</v>
      </c>
      <c r="AC2152">
        <v>1</v>
      </c>
    </row>
    <row r="2153" spans="1:29" x14ac:dyDescent="0.35">
      <c r="A2153" t="s">
        <v>10182</v>
      </c>
      <c r="B2153">
        <v>70695329</v>
      </c>
      <c r="C2153" t="s">
        <v>8389</v>
      </c>
      <c r="D2153">
        <v>70695329</v>
      </c>
      <c r="E2153" t="s">
        <v>8389</v>
      </c>
      <c r="F2153">
        <v>15442377</v>
      </c>
      <c r="G2153" t="s">
        <v>10183</v>
      </c>
      <c r="H2153" t="s">
        <v>10184</v>
      </c>
      <c r="I2153" t="s">
        <v>10185</v>
      </c>
      <c r="J2153">
        <v>10</v>
      </c>
      <c r="K2153" s="16">
        <v>45184</v>
      </c>
      <c r="L2153" t="s">
        <v>96</v>
      </c>
      <c r="M2153">
        <v>1</v>
      </c>
      <c r="N2153" t="s">
        <v>457</v>
      </c>
      <c r="O2153">
        <v>51</v>
      </c>
      <c r="P2153" t="s">
        <v>82</v>
      </c>
      <c r="Q2153">
        <v>19237</v>
      </c>
      <c r="R2153">
        <v>2012</v>
      </c>
      <c r="S2153">
        <v>0</v>
      </c>
      <c r="T2153" t="s">
        <v>75</v>
      </c>
      <c r="U2153">
        <v>1</v>
      </c>
      <c r="V2153">
        <v>2</v>
      </c>
      <c r="W2153" t="str">
        <f>VLOOKUP(V2153,PBV!A:D,4,0)</f>
        <v>17.425</v>
      </c>
      <c r="X2153">
        <v>0</v>
      </c>
      <c r="Y2153">
        <v>0</v>
      </c>
      <c r="AA2153">
        <v>6</v>
      </c>
      <c r="AB2153">
        <v>10</v>
      </c>
      <c r="AC2153">
        <v>2</v>
      </c>
    </row>
    <row r="2154" spans="1:29" x14ac:dyDescent="0.35">
      <c r="A2154" t="s">
        <v>10186</v>
      </c>
      <c r="B2154">
        <v>4235483</v>
      </c>
      <c r="C2154" t="s">
        <v>10187</v>
      </c>
      <c r="D2154">
        <v>4235483</v>
      </c>
      <c r="E2154" t="s">
        <v>10187</v>
      </c>
      <c r="F2154">
        <v>1049643745</v>
      </c>
      <c r="G2154" t="s">
        <v>10188</v>
      </c>
      <c r="H2154" t="s">
        <v>10189</v>
      </c>
      <c r="I2154" t="s">
        <v>10190</v>
      </c>
      <c r="J2154">
        <v>10</v>
      </c>
      <c r="K2154" s="16">
        <v>45316</v>
      </c>
      <c r="L2154" t="s">
        <v>4614</v>
      </c>
      <c r="M2154">
        <v>83</v>
      </c>
      <c r="N2154" t="s">
        <v>73</v>
      </c>
      <c r="O2154">
        <v>1</v>
      </c>
      <c r="P2154" t="s">
        <v>82</v>
      </c>
      <c r="Q2154">
        <v>19237</v>
      </c>
      <c r="R2154">
        <v>1995</v>
      </c>
      <c r="S2154">
        <v>0</v>
      </c>
      <c r="T2154" t="s">
        <v>75</v>
      </c>
      <c r="U2154">
        <v>1</v>
      </c>
      <c r="V2154">
        <v>2</v>
      </c>
      <c r="W2154" t="str">
        <f>VLOOKUP(V2154,PBV!A:D,4,0)</f>
        <v>17.425</v>
      </c>
      <c r="X2154">
        <v>0</v>
      </c>
      <c r="Y2154" t="s">
        <v>99</v>
      </c>
      <c r="Z2154">
        <v>830059699</v>
      </c>
      <c r="AA2154">
        <v>6</v>
      </c>
      <c r="AB2154">
        <v>10</v>
      </c>
      <c r="AC2154">
        <v>2</v>
      </c>
    </row>
    <row r="2155" spans="1:29" x14ac:dyDescent="0.35">
      <c r="A2155" t="s">
        <v>10191</v>
      </c>
      <c r="B2155">
        <v>3437274</v>
      </c>
      <c r="C2155" t="s">
        <v>10192</v>
      </c>
      <c r="D2155">
        <v>3437274</v>
      </c>
      <c r="E2155" t="s">
        <v>10192</v>
      </c>
      <c r="F2155">
        <v>70055940</v>
      </c>
      <c r="G2155" t="s">
        <v>2636</v>
      </c>
      <c r="H2155" t="s">
        <v>2637</v>
      </c>
      <c r="I2155" t="s">
        <v>2638</v>
      </c>
      <c r="J2155">
        <v>6</v>
      </c>
      <c r="K2155" s="16">
        <v>45495</v>
      </c>
      <c r="L2155" t="s">
        <v>4092</v>
      </c>
      <c r="M2155">
        <v>23</v>
      </c>
      <c r="N2155" t="s">
        <v>73</v>
      </c>
      <c r="O2155">
        <v>1</v>
      </c>
      <c r="P2155" t="s">
        <v>82</v>
      </c>
      <c r="Q2155">
        <v>19237</v>
      </c>
      <c r="R2155">
        <v>1997</v>
      </c>
      <c r="S2155">
        <v>0</v>
      </c>
      <c r="T2155" t="s">
        <v>75</v>
      </c>
      <c r="U2155">
        <v>1</v>
      </c>
      <c r="V2155">
        <v>2</v>
      </c>
      <c r="W2155" t="str">
        <f>VLOOKUP(V2155,PBV!A:D,4,0)</f>
        <v>17.425</v>
      </c>
      <c r="X2155">
        <v>0</v>
      </c>
      <c r="Y2155">
        <v>0</v>
      </c>
      <c r="AA2155">
        <v>3</v>
      </c>
      <c r="AB2155">
        <v>6</v>
      </c>
      <c r="AC2155">
        <v>1</v>
      </c>
    </row>
    <row r="2156" spans="1:29" x14ac:dyDescent="0.35">
      <c r="A2156" t="s">
        <v>10193</v>
      </c>
      <c r="B2156">
        <v>1130617622</v>
      </c>
      <c r="C2156" t="s">
        <v>10194</v>
      </c>
      <c r="D2156">
        <v>1130617622</v>
      </c>
      <c r="E2156" t="s">
        <v>10194</v>
      </c>
      <c r="F2156">
        <v>1110558715</v>
      </c>
      <c r="G2156" t="s">
        <v>10195</v>
      </c>
      <c r="H2156" t="s">
        <v>10196</v>
      </c>
      <c r="I2156" t="s">
        <v>10197</v>
      </c>
      <c r="J2156">
        <v>10</v>
      </c>
      <c r="K2156" s="16">
        <v>44488</v>
      </c>
      <c r="L2156" t="s">
        <v>150</v>
      </c>
      <c r="M2156">
        <v>62</v>
      </c>
      <c r="N2156">
        <v>4300</v>
      </c>
      <c r="O2156">
        <v>10</v>
      </c>
      <c r="P2156" t="s">
        <v>82</v>
      </c>
      <c r="Q2156">
        <v>19237</v>
      </c>
      <c r="R2156">
        <v>2005</v>
      </c>
      <c r="S2156">
        <v>0</v>
      </c>
      <c r="T2156" t="s">
        <v>75</v>
      </c>
      <c r="U2156">
        <v>1</v>
      </c>
      <c r="V2156">
        <v>2</v>
      </c>
      <c r="W2156" t="str">
        <f>VLOOKUP(V2156,PBV!A:D,4,0)</f>
        <v>17.425</v>
      </c>
      <c r="X2156">
        <v>0</v>
      </c>
      <c r="Y2156" t="s">
        <v>99</v>
      </c>
      <c r="Z2156">
        <v>830059699</v>
      </c>
      <c r="AA2156">
        <v>6</v>
      </c>
      <c r="AB2156">
        <v>10</v>
      </c>
      <c r="AC2156">
        <v>1</v>
      </c>
    </row>
    <row r="2157" spans="1:29" x14ac:dyDescent="0.35">
      <c r="A2157" t="s">
        <v>10198</v>
      </c>
      <c r="B2157">
        <v>70756856</v>
      </c>
      <c r="C2157" t="s">
        <v>6238</v>
      </c>
      <c r="D2157">
        <v>70756856</v>
      </c>
      <c r="E2157" t="s">
        <v>6238</v>
      </c>
      <c r="F2157">
        <v>70756856</v>
      </c>
      <c r="G2157" t="s">
        <v>6236</v>
      </c>
      <c r="H2157" t="s">
        <v>6237</v>
      </c>
      <c r="I2157" t="s">
        <v>6238</v>
      </c>
      <c r="J2157">
        <v>3</v>
      </c>
      <c r="K2157" s="16">
        <v>45983</v>
      </c>
      <c r="L2157" t="s">
        <v>96</v>
      </c>
      <c r="M2157">
        <v>1</v>
      </c>
      <c r="N2157" t="s">
        <v>422</v>
      </c>
      <c r="O2157">
        <v>54</v>
      </c>
      <c r="P2157" t="s">
        <v>4962</v>
      </c>
      <c r="Q2157">
        <v>9316</v>
      </c>
      <c r="R2157">
        <v>2012</v>
      </c>
      <c r="S2157">
        <v>0</v>
      </c>
      <c r="T2157" t="s">
        <v>158</v>
      </c>
      <c r="U2157">
        <v>2</v>
      </c>
      <c r="V2157" t="s">
        <v>424</v>
      </c>
      <c r="W2157" t="str">
        <f>VLOOKUP(V2157,PBV!A:D,4,0)</f>
        <v>5.000</v>
      </c>
      <c r="X2157">
        <v>0</v>
      </c>
      <c r="Y2157">
        <v>0</v>
      </c>
      <c r="AA2157">
        <v>1</v>
      </c>
      <c r="AB2157">
        <v>3</v>
      </c>
      <c r="AC2157">
        <v>2</v>
      </c>
    </row>
    <row r="2158" spans="1:29" x14ac:dyDescent="0.35">
      <c r="A2158" t="s">
        <v>10199</v>
      </c>
      <c r="B2158">
        <v>15903421</v>
      </c>
      <c r="C2158" t="s">
        <v>10200</v>
      </c>
      <c r="D2158">
        <v>15903421</v>
      </c>
      <c r="E2158" t="s">
        <v>10200</v>
      </c>
      <c r="F2158">
        <v>1088311452</v>
      </c>
      <c r="G2158" t="s">
        <v>10201</v>
      </c>
      <c r="H2158" t="s">
        <v>10202</v>
      </c>
      <c r="I2158" t="s">
        <v>10203</v>
      </c>
      <c r="J2158">
        <v>6</v>
      </c>
      <c r="K2158" s="16">
        <v>44199</v>
      </c>
      <c r="L2158" t="s">
        <v>487</v>
      </c>
      <c r="M2158">
        <v>375</v>
      </c>
      <c r="N2158" t="s">
        <v>2363</v>
      </c>
      <c r="O2158">
        <v>143</v>
      </c>
      <c r="P2158" t="s">
        <v>82</v>
      </c>
      <c r="Q2158">
        <v>19237</v>
      </c>
      <c r="R2158">
        <v>2012</v>
      </c>
      <c r="S2158">
        <v>0</v>
      </c>
      <c r="T2158" t="s">
        <v>75</v>
      </c>
      <c r="U2158">
        <v>1</v>
      </c>
      <c r="V2158">
        <v>2</v>
      </c>
      <c r="W2158" t="str">
        <f>VLOOKUP(V2158,PBV!A:D,4,0)</f>
        <v>17.425</v>
      </c>
      <c r="X2158">
        <v>0</v>
      </c>
      <c r="Y2158">
        <v>0</v>
      </c>
      <c r="AA2158">
        <v>3</v>
      </c>
      <c r="AB2158">
        <v>6</v>
      </c>
      <c r="AC2158">
        <v>1</v>
      </c>
    </row>
    <row r="2159" spans="1:29" x14ac:dyDescent="0.35">
      <c r="A2159" t="s">
        <v>10204</v>
      </c>
      <c r="B2159">
        <v>98333213</v>
      </c>
      <c r="C2159" t="s">
        <v>10205</v>
      </c>
      <c r="D2159">
        <v>24989489</v>
      </c>
      <c r="E2159" t="s">
        <v>10206</v>
      </c>
      <c r="F2159">
        <v>349316</v>
      </c>
      <c r="G2159" t="s">
        <v>10207</v>
      </c>
      <c r="H2159" t="s">
        <v>10208</v>
      </c>
      <c r="I2159" t="s">
        <v>10209</v>
      </c>
      <c r="J2159">
        <v>5</v>
      </c>
      <c r="K2159" s="16">
        <v>44125</v>
      </c>
      <c r="L2159" t="s">
        <v>487</v>
      </c>
      <c r="M2159">
        <v>375</v>
      </c>
      <c r="N2159" t="s">
        <v>10210</v>
      </c>
      <c r="O2159">
        <v>118</v>
      </c>
      <c r="P2159" t="s">
        <v>89</v>
      </c>
      <c r="Q2159">
        <v>19304</v>
      </c>
      <c r="R2159">
        <v>2015</v>
      </c>
      <c r="S2159">
        <v>0</v>
      </c>
      <c r="T2159" t="s">
        <v>75</v>
      </c>
      <c r="U2159">
        <v>1</v>
      </c>
      <c r="V2159">
        <v>2</v>
      </c>
      <c r="W2159" t="str">
        <f>VLOOKUP(V2159,PBV!A:D,4,0)</f>
        <v>17.425</v>
      </c>
      <c r="X2159">
        <v>0</v>
      </c>
      <c r="Y2159">
        <v>0</v>
      </c>
      <c r="AA2159">
        <v>3</v>
      </c>
      <c r="AB2159">
        <v>5</v>
      </c>
      <c r="AC2159">
        <v>2</v>
      </c>
    </row>
    <row r="2160" spans="1:29" x14ac:dyDescent="0.35">
      <c r="A2160" t="s">
        <v>10211</v>
      </c>
      <c r="B2160">
        <v>1004799433</v>
      </c>
      <c r="C2160" t="s">
        <v>10212</v>
      </c>
      <c r="D2160">
        <v>1004799433</v>
      </c>
      <c r="E2160" t="s">
        <v>10212</v>
      </c>
      <c r="F2160">
        <v>1094898261</v>
      </c>
      <c r="G2160" t="s">
        <v>794</v>
      </c>
      <c r="H2160" t="s">
        <v>795</v>
      </c>
      <c r="I2160" t="s">
        <v>796</v>
      </c>
      <c r="J2160">
        <v>7</v>
      </c>
      <c r="K2160" s="16">
        <v>44839</v>
      </c>
      <c r="L2160" t="s">
        <v>96</v>
      </c>
      <c r="M2160">
        <v>1</v>
      </c>
      <c r="N2160" t="s">
        <v>408</v>
      </c>
      <c r="O2160">
        <v>40</v>
      </c>
      <c r="P2160" t="s">
        <v>464</v>
      </c>
      <c r="Q2160">
        <v>728</v>
      </c>
      <c r="R2160">
        <v>2014</v>
      </c>
      <c r="S2160">
        <v>0</v>
      </c>
      <c r="T2160" t="s">
        <v>75</v>
      </c>
      <c r="U2160">
        <v>1</v>
      </c>
      <c r="V2160">
        <v>2</v>
      </c>
      <c r="W2160" t="str">
        <f>VLOOKUP(V2160,PBV!A:D,4,0)</f>
        <v>17.425</v>
      </c>
      <c r="X2160">
        <v>0</v>
      </c>
      <c r="Y2160">
        <v>0</v>
      </c>
      <c r="AA2160">
        <v>4</v>
      </c>
      <c r="AB2160">
        <v>7</v>
      </c>
      <c r="AC2160">
        <v>2</v>
      </c>
    </row>
    <row r="2161" spans="1:29" x14ac:dyDescent="0.35">
      <c r="A2161" t="s">
        <v>10213</v>
      </c>
      <c r="B2161">
        <v>15327847</v>
      </c>
      <c r="C2161" t="s">
        <v>10214</v>
      </c>
      <c r="D2161">
        <v>15327847</v>
      </c>
      <c r="E2161" t="s">
        <v>10214</v>
      </c>
      <c r="F2161">
        <v>71796265</v>
      </c>
      <c r="G2161" t="s">
        <v>10215</v>
      </c>
      <c r="H2161" t="s">
        <v>10216</v>
      </c>
      <c r="I2161" t="s">
        <v>10217</v>
      </c>
      <c r="J2161">
        <v>7</v>
      </c>
      <c r="K2161" s="16">
        <v>45953</v>
      </c>
      <c r="L2161" t="s">
        <v>487</v>
      </c>
      <c r="M2161">
        <v>375</v>
      </c>
      <c r="N2161" t="s">
        <v>3812</v>
      </c>
      <c r="O2161">
        <v>139</v>
      </c>
      <c r="P2161" t="s">
        <v>82</v>
      </c>
      <c r="Q2161">
        <v>19237</v>
      </c>
      <c r="R2161">
        <v>2015</v>
      </c>
      <c r="S2161">
        <v>0</v>
      </c>
      <c r="T2161" t="s">
        <v>75</v>
      </c>
      <c r="U2161">
        <v>1</v>
      </c>
      <c r="V2161">
        <v>2</v>
      </c>
      <c r="W2161" t="str">
        <f>VLOOKUP(V2161,PBV!A:D,4,0)</f>
        <v>17.425</v>
      </c>
      <c r="X2161">
        <v>0</v>
      </c>
      <c r="Y2161">
        <v>0</v>
      </c>
      <c r="AA2161">
        <v>4</v>
      </c>
      <c r="AB2161">
        <v>7</v>
      </c>
      <c r="AC2161">
        <v>2</v>
      </c>
    </row>
    <row r="2162" spans="1:29" x14ac:dyDescent="0.35">
      <c r="A2162" t="s">
        <v>10218</v>
      </c>
      <c r="B2162">
        <v>71630186</v>
      </c>
      <c r="C2162" t="s">
        <v>10219</v>
      </c>
      <c r="D2162">
        <v>71630186</v>
      </c>
      <c r="E2162" t="s">
        <v>10219</v>
      </c>
      <c r="F2162">
        <v>71630186</v>
      </c>
      <c r="G2162" t="s">
        <v>10220</v>
      </c>
      <c r="H2162" t="s">
        <v>10221</v>
      </c>
      <c r="I2162" t="s">
        <v>10219</v>
      </c>
      <c r="J2162">
        <v>18</v>
      </c>
      <c r="K2162" s="16">
        <v>46138</v>
      </c>
      <c r="L2162" t="s">
        <v>150</v>
      </c>
      <c r="M2162">
        <v>62</v>
      </c>
      <c r="N2162" t="s">
        <v>5943</v>
      </c>
      <c r="O2162">
        <v>80</v>
      </c>
      <c r="P2162" t="s">
        <v>7011</v>
      </c>
      <c r="Q2162">
        <v>2826</v>
      </c>
      <c r="R2162">
        <v>2022</v>
      </c>
      <c r="S2162">
        <v>0</v>
      </c>
      <c r="T2162" t="s">
        <v>75</v>
      </c>
      <c r="U2162">
        <v>1</v>
      </c>
      <c r="V2162">
        <v>3</v>
      </c>
      <c r="W2162" t="str">
        <f>VLOOKUP(V2162,PBV!A:D,4,0)</f>
        <v>28.700</v>
      </c>
      <c r="X2162">
        <v>0</v>
      </c>
      <c r="Y2162">
        <v>0</v>
      </c>
      <c r="AA2162">
        <v>10</v>
      </c>
      <c r="AB2162">
        <v>18</v>
      </c>
      <c r="AC2162">
        <v>2</v>
      </c>
    </row>
    <row r="2163" spans="1:29" x14ac:dyDescent="0.35">
      <c r="A2163" t="s">
        <v>10222</v>
      </c>
      <c r="B2163">
        <v>71590611</v>
      </c>
      <c r="C2163" t="s">
        <v>5891</v>
      </c>
      <c r="D2163">
        <v>71590611</v>
      </c>
      <c r="E2163" t="s">
        <v>5891</v>
      </c>
      <c r="F2163">
        <v>72238261</v>
      </c>
      <c r="G2163" t="s">
        <v>10223</v>
      </c>
      <c r="H2163" t="s">
        <v>10224</v>
      </c>
      <c r="I2163" t="s">
        <v>10225</v>
      </c>
      <c r="J2163">
        <v>35</v>
      </c>
      <c r="K2163" s="16">
        <v>43886</v>
      </c>
      <c r="L2163" t="s">
        <v>537</v>
      </c>
      <c r="M2163">
        <v>67</v>
      </c>
      <c r="N2163" t="s">
        <v>538</v>
      </c>
      <c r="O2163">
        <v>8</v>
      </c>
      <c r="P2163" t="s">
        <v>120</v>
      </c>
      <c r="Q2163">
        <v>18354</v>
      </c>
      <c r="R2163">
        <v>2013</v>
      </c>
      <c r="S2163">
        <v>0</v>
      </c>
      <c r="T2163" t="s">
        <v>290</v>
      </c>
      <c r="U2163">
        <v>99</v>
      </c>
      <c r="V2163" t="s">
        <v>291</v>
      </c>
      <c r="W2163" t="str">
        <f>VLOOKUP(V2163,PBV!A:D,4,0)</f>
        <v>53.300</v>
      </c>
      <c r="X2163" t="s">
        <v>9105</v>
      </c>
      <c r="Y2163">
        <v>0</v>
      </c>
      <c r="AA2163">
        <v>9</v>
      </c>
      <c r="AB2163">
        <v>35</v>
      </c>
      <c r="AC2163">
        <v>2</v>
      </c>
    </row>
    <row r="2164" spans="1:29" x14ac:dyDescent="0.35">
      <c r="A2164" t="s">
        <v>10226</v>
      </c>
      <c r="B2164">
        <v>1098642197</v>
      </c>
      <c r="C2164" t="s">
        <v>10227</v>
      </c>
      <c r="D2164">
        <v>1098642197</v>
      </c>
      <c r="E2164" t="s">
        <v>10227</v>
      </c>
      <c r="F2164">
        <v>1098642197</v>
      </c>
      <c r="G2164" t="s">
        <v>10228</v>
      </c>
      <c r="H2164" t="s">
        <v>10229</v>
      </c>
      <c r="I2164" t="s">
        <v>10227</v>
      </c>
      <c r="J2164">
        <v>35</v>
      </c>
      <c r="K2164" s="16">
        <v>43664</v>
      </c>
      <c r="L2164" t="s">
        <v>150</v>
      </c>
      <c r="M2164">
        <v>62</v>
      </c>
      <c r="N2164" t="s">
        <v>5936</v>
      </c>
      <c r="O2164">
        <v>145</v>
      </c>
      <c r="P2164" t="s">
        <v>89</v>
      </c>
      <c r="Q2164">
        <v>19304</v>
      </c>
      <c r="R2164">
        <v>2013</v>
      </c>
      <c r="S2164">
        <v>0</v>
      </c>
      <c r="T2164" t="s">
        <v>290</v>
      </c>
      <c r="U2164">
        <v>99</v>
      </c>
      <c r="V2164" t="s">
        <v>291</v>
      </c>
      <c r="W2164" t="str">
        <f>VLOOKUP(V2164,PBV!A:D,4,0)</f>
        <v>53.300</v>
      </c>
      <c r="X2164" t="s">
        <v>10230</v>
      </c>
      <c r="Y2164" t="s">
        <v>99</v>
      </c>
      <c r="Z2164">
        <v>830059699</v>
      </c>
      <c r="AA2164">
        <v>11</v>
      </c>
      <c r="AB2164">
        <v>35</v>
      </c>
      <c r="AC2164">
        <v>2</v>
      </c>
    </row>
    <row r="2165" spans="1:29" x14ac:dyDescent="0.35">
      <c r="A2165" t="s">
        <v>10231</v>
      </c>
      <c r="B2165">
        <v>74378004</v>
      </c>
      <c r="C2165" t="s">
        <v>10232</v>
      </c>
      <c r="D2165">
        <v>74378004</v>
      </c>
      <c r="E2165" t="s">
        <v>10232</v>
      </c>
      <c r="F2165">
        <v>12750000</v>
      </c>
      <c r="G2165" t="s">
        <v>9160</v>
      </c>
      <c r="H2165" t="s">
        <v>9161</v>
      </c>
      <c r="I2165" t="s">
        <v>9162</v>
      </c>
      <c r="J2165">
        <v>10</v>
      </c>
      <c r="K2165" s="16">
        <v>44982</v>
      </c>
      <c r="L2165" t="s">
        <v>430</v>
      </c>
      <c r="M2165">
        <v>76</v>
      </c>
      <c r="N2165" t="s">
        <v>7266</v>
      </c>
      <c r="O2165">
        <v>134</v>
      </c>
      <c r="P2165" t="s">
        <v>82</v>
      </c>
      <c r="Q2165">
        <v>19237</v>
      </c>
      <c r="R2165">
        <v>2012</v>
      </c>
      <c r="S2165">
        <v>0</v>
      </c>
      <c r="T2165" t="s">
        <v>75</v>
      </c>
      <c r="U2165">
        <v>1</v>
      </c>
      <c r="V2165">
        <v>2</v>
      </c>
      <c r="W2165" t="str">
        <f>VLOOKUP(V2165,PBV!A:D,4,0)</f>
        <v>17.425</v>
      </c>
      <c r="X2165">
        <v>0</v>
      </c>
      <c r="Y2165">
        <v>0</v>
      </c>
      <c r="AA2165">
        <v>6</v>
      </c>
      <c r="AB2165">
        <v>10</v>
      </c>
      <c r="AC2165">
        <v>2</v>
      </c>
    </row>
    <row r="2166" spans="1:29" x14ac:dyDescent="0.35">
      <c r="A2166" t="s">
        <v>10233</v>
      </c>
      <c r="B2166">
        <v>27198216</v>
      </c>
      <c r="C2166" t="s">
        <v>10234</v>
      </c>
      <c r="D2166">
        <v>27198216</v>
      </c>
      <c r="E2166" t="s">
        <v>10234</v>
      </c>
      <c r="F2166">
        <v>1086362350</v>
      </c>
      <c r="G2166" t="s">
        <v>10235</v>
      </c>
      <c r="H2166" t="s">
        <v>10236</v>
      </c>
      <c r="I2166" t="s">
        <v>10237</v>
      </c>
      <c r="J2166">
        <v>10</v>
      </c>
      <c r="K2166" s="16">
        <v>46056</v>
      </c>
      <c r="L2166" t="s">
        <v>430</v>
      </c>
      <c r="M2166">
        <v>76</v>
      </c>
      <c r="N2166" t="s">
        <v>6257</v>
      </c>
      <c r="O2166">
        <v>140</v>
      </c>
      <c r="P2166" t="s">
        <v>126</v>
      </c>
      <c r="Q2166">
        <v>754</v>
      </c>
      <c r="R2166">
        <v>2012</v>
      </c>
      <c r="S2166">
        <v>0</v>
      </c>
      <c r="T2166" t="s">
        <v>75</v>
      </c>
      <c r="U2166">
        <v>1</v>
      </c>
      <c r="V2166">
        <v>2</v>
      </c>
      <c r="W2166" t="str">
        <f>VLOOKUP(V2166,PBV!A:D,4,0)</f>
        <v>17.425</v>
      </c>
      <c r="X2166">
        <v>0</v>
      </c>
      <c r="Y2166">
        <v>0</v>
      </c>
      <c r="AA2166">
        <v>6</v>
      </c>
      <c r="AB2166">
        <v>10</v>
      </c>
      <c r="AC2166">
        <v>2</v>
      </c>
    </row>
    <row r="2167" spans="1:29" x14ac:dyDescent="0.35">
      <c r="A2167" t="s">
        <v>10238</v>
      </c>
      <c r="B2167">
        <v>19306031</v>
      </c>
      <c r="C2167" t="s">
        <v>10239</v>
      </c>
      <c r="D2167">
        <v>19306031</v>
      </c>
      <c r="E2167" t="s">
        <v>10239</v>
      </c>
      <c r="F2167">
        <v>19353710</v>
      </c>
      <c r="G2167" t="s">
        <v>10240</v>
      </c>
      <c r="H2167" t="s">
        <v>10241</v>
      </c>
      <c r="I2167" t="s">
        <v>10242</v>
      </c>
      <c r="J2167">
        <v>30</v>
      </c>
      <c r="K2167" s="16">
        <v>44412</v>
      </c>
      <c r="L2167" t="s">
        <v>1184</v>
      </c>
      <c r="M2167">
        <v>169</v>
      </c>
      <c r="N2167" t="s">
        <v>3090</v>
      </c>
      <c r="O2167">
        <v>9</v>
      </c>
      <c r="P2167" t="s">
        <v>444</v>
      </c>
      <c r="Q2167">
        <v>87</v>
      </c>
      <c r="R2167">
        <v>2013</v>
      </c>
      <c r="S2167">
        <v>0</v>
      </c>
      <c r="T2167" t="s">
        <v>290</v>
      </c>
      <c r="U2167">
        <v>99</v>
      </c>
      <c r="V2167" t="s">
        <v>291</v>
      </c>
      <c r="W2167" t="str">
        <f>VLOOKUP(V2167,PBV!A:D,4,0)</f>
        <v>53.300</v>
      </c>
      <c r="X2167" t="s">
        <v>10243</v>
      </c>
      <c r="Y2167">
        <v>0</v>
      </c>
      <c r="AA2167">
        <v>10</v>
      </c>
      <c r="AB2167">
        <v>30</v>
      </c>
      <c r="AC2167">
        <v>1</v>
      </c>
    </row>
    <row r="2168" spans="1:29" x14ac:dyDescent="0.35">
      <c r="A2168" t="s">
        <v>10244</v>
      </c>
      <c r="B2168">
        <v>23963001</v>
      </c>
      <c r="C2168" t="s">
        <v>10245</v>
      </c>
      <c r="D2168">
        <v>23963001</v>
      </c>
      <c r="E2168" t="s">
        <v>10245</v>
      </c>
      <c r="F2168">
        <v>72326197</v>
      </c>
      <c r="G2168" t="s">
        <v>10246</v>
      </c>
      <c r="H2168" t="s">
        <v>10247</v>
      </c>
      <c r="I2168" t="s">
        <v>10248</v>
      </c>
      <c r="J2168">
        <v>5</v>
      </c>
      <c r="K2168" s="16">
        <v>43775</v>
      </c>
      <c r="L2168" t="s">
        <v>401</v>
      </c>
      <c r="M2168">
        <v>366</v>
      </c>
      <c r="N2168" t="s">
        <v>596</v>
      </c>
      <c r="O2168">
        <v>21</v>
      </c>
      <c r="P2168" t="s">
        <v>354</v>
      </c>
      <c r="Q2168">
        <v>467</v>
      </c>
      <c r="R2168">
        <v>2013</v>
      </c>
      <c r="S2168">
        <v>0</v>
      </c>
      <c r="T2168" t="s">
        <v>75</v>
      </c>
      <c r="U2168">
        <v>1</v>
      </c>
      <c r="V2168">
        <v>2</v>
      </c>
      <c r="W2168" t="str">
        <f>VLOOKUP(V2168,PBV!A:D,4,0)</f>
        <v>17.425</v>
      </c>
      <c r="X2168">
        <v>0</v>
      </c>
      <c r="Y2168">
        <v>0</v>
      </c>
      <c r="AA2168">
        <v>3</v>
      </c>
      <c r="AB2168">
        <v>5</v>
      </c>
      <c r="AC2168">
        <v>2</v>
      </c>
    </row>
    <row r="2169" spans="1:29" x14ac:dyDescent="0.35">
      <c r="A2169" t="s">
        <v>10249</v>
      </c>
      <c r="B2169">
        <v>79418565</v>
      </c>
      <c r="C2169" t="s">
        <v>7168</v>
      </c>
      <c r="D2169">
        <v>79418565</v>
      </c>
      <c r="E2169" t="s">
        <v>7168</v>
      </c>
      <c r="F2169">
        <v>4107252</v>
      </c>
      <c r="G2169" t="s">
        <v>10250</v>
      </c>
      <c r="H2169" t="s">
        <v>10251</v>
      </c>
      <c r="I2169" t="s">
        <v>10252</v>
      </c>
      <c r="J2169">
        <v>7</v>
      </c>
      <c r="K2169" s="16">
        <v>44412</v>
      </c>
      <c r="L2169" t="s">
        <v>430</v>
      </c>
      <c r="M2169">
        <v>76</v>
      </c>
      <c r="N2169" t="s">
        <v>637</v>
      </c>
      <c r="O2169">
        <v>133</v>
      </c>
      <c r="P2169" t="s">
        <v>10253</v>
      </c>
      <c r="Q2169">
        <v>2702</v>
      </c>
      <c r="R2169">
        <v>2015</v>
      </c>
      <c r="S2169">
        <v>0</v>
      </c>
      <c r="T2169" t="s">
        <v>75</v>
      </c>
      <c r="U2169">
        <v>1</v>
      </c>
      <c r="V2169">
        <v>2</v>
      </c>
      <c r="W2169" t="str">
        <f>VLOOKUP(V2169,PBV!A:D,4,0)</f>
        <v>17.425</v>
      </c>
      <c r="X2169">
        <v>0</v>
      </c>
      <c r="Y2169">
        <v>0</v>
      </c>
      <c r="AA2169">
        <v>4</v>
      </c>
      <c r="AB2169">
        <v>7</v>
      </c>
      <c r="AC2169">
        <v>1</v>
      </c>
    </row>
    <row r="2170" spans="1:29" x14ac:dyDescent="0.35">
      <c r="A2170" t="s">
        <v>10254</v>
      </c>
      <c r="B2170">
        <v>23702528</v>
      </c>
      <c r="C2170" t="s">
        <v>10255</v>
      </c>
      <c r="D2170">
        <v>23702528</v>
      </c>
      <c r="E2170" t="s">
        <v>10255</v>
      </c>
      <c r="F2170">
        <v>1000514050</v>
      </c>
      <c r="G2170" t="s">
        <v>10256</v>
      </c>
      <c r="H2170" t="s">
        <v>10257</v>
      </c>
      <c r="I2170" t="s">
        <v>10258</v>
      </c>
      <c r="J2170">
        <v>6</v>
      </c>
      <c r="K2170" s="16">
        <v>44328</v>
      </c>
      <c r="L2170" t="s">
        <v>96</v>
      </c>
      <c r="M2170">
        <v>1</v>
      </c>
      <c r="N2170" t="s">
        <v>408</v>
      </c>
      <c r="O2170">
        <v>40</v>
      </c>
      <c r="P2170" t="s">
        <v>4726</v>
      </c>
      <c r="Q2170">
        <v>181</v>
      </c>
      <c r="R2170">
        <v>2013</v>
      </c>
      <c r="S2170">
        <v>0</v>
      </c>
      <c r="T2170" t="s">
        <v>75</v>
      </c>
      <c r="U2170">
        <v>1</v>
      </c>
      <c r="V2170">
        <v>2</v>
      </c>
      <c r="W2170" t="str">
        <f>VLOOKUP(V2170,PBV!A:D,4,0)</f>
        <v>17.425</v>
      </c>
      <c r="X2170">
        <v>0</v>
      </c>
      <c r="Y2170">
        <v>0</v>
      </c>
      <c r="AA2170">
        <v>3</v>
      </c>
      <c r="AB2170">
        <v>6</v>
      </c>
      <c r="AC2170">
        <v>1</v>
      </c>
    </row>
    <row r="2171" spans="1:29" x14ac:dyDescent="0.35">
      <c r="A2171" t="s">
        <v>10259</v>
      </c>
      <c r="B2171">
        <v>70527193</v>
      </c>
      <c r="C2171" t="s">
        <v>10260</v>
      </c>
      <c r="D2171">
        <v>70527193</v>
      </c>
      <c r="E2171" t="s">
        <v>10260</v>
      </c>
      <c r="F2171">
        <v>1038799352</v>
      </c>
      <c r="G2171" t="s">
        <v>10261</v>
      </c>
      <c r="H2171" t="s">
        <v>10262</v>
      </c>
      <c r="I2171" t="s">
        <v>10263</v>
      </c>
      <c r="J2171">
        <v>7</v>
      </c>
      <c r="K2171" s="16">
        <v>44530</v>
      </c>
      <c r="L2171" t="s">
        <v>430</v>
      </c>
      <c r="M2171">
        <v>76</v>
      </c>
      <c r="N2171" t="s">
        <v>637</v>
      </c>
      <c r="O2171">
        <v>133</v>
      </c>
      <c r="P2171" t="s">
        <v>82</v>
      </c>
      <c r="Q2171">
        <v>19237</v>
      </c>
      <c r="R2171">
        <v>2013</v>
      </c>
      <c r="S2171">
        <v>0</v>
      </c>
      <c r="T2171" t="s">
        <v>75</v>
      </c>
      <c r="U2171">
        <v>1</v>
      </c>
      <c r="V2171">
        <v>2</v>
      </c>
      <c r="W2171" t="str">
        <f>VLOOKUP(V2171,PBV!A:D,4,0)</f>
        <v>17.425</v>
      </c>
      <c r="X2171">
        <v>0</v>
      </c>
      <c r="Y2171" t="s">
        <v>99</v>
      </c>
      <c r="Z2171">
        <v>830059699</v>
      </c>
      <c r="AA2171">
        <v>4</v>
      </c>
      <c r="AB2171">
        <v>7</v>
      </c>
      <c r="AC2171">
        <v>1</v>
      </c>
    </row>
    <row r="2172" spans="1:29" x14ac:dyDescent="0.35">
      <c r="A2172" t="s">
        <v>10264</v>
      </c>
      <c r="B2172">
        <v>1026263781</v>
      </c>
      <c r="C2172" t="s">
        <v>10265</v>
      </c>
      <c r="D2172">
        <v>74357940</v>
      </c>
      <c r="E2172" t="s">
        <v>10266</v>
      </c>
      <c r="F2172">
        <v>1056955382</v>
      </c>
      <c r="G2172" t="s">
        <v>10267</v>
      </c>
      <c r="H2172" t="s">
        <v>10268</v>
      </c>
      <c r="I2172" t="s">
        <v>10269</v>
      </c>
      <c r="J2172">
        <v>4</v>
      </c>
      <c r="K2172" s="16">
        <v>43758</v>
      </c>
      <c r="L2172" t="s">
        <v>401</v>
      </c>
      <c r="M2172">
        <v>366</v>
      </c>
      <c r="N2172" t="s">
        <v>6654</v>
      </c>
      <c r="O2172">
        <v>56</v>
      </c>
      <c r="P2172" t="s">
        <v>82</v>
      </c>
      <c r="Q2172">
        <v>19237</v>
      </c>
      <c r="R2172">
        <v>2013</v>
      </c>
      <c r="S2172">
        <v>0</v>
      </c>
      <c r="T2172" t="s">
        <v>75</v>
      </c>
      <c r="U2172">
        <v>1</v>
      </c>
      <c r="V2172">
        <v>2</v>
      </c>
      <c r="W2172" t="str">
        <f>VLOOKUP(V2172,PBV!A:D,4,0)</f>
        <v>17.425</v>
      </c>
      <c r="X2172">
        <v>0</v>
      </c>
      <c r="Y2172" t="s">
        <v>4578</v>
      </c>
      <c r="Z2172">
        <v>830141109</v>
      </c>
      <c r="AA2172">
        <v>2</v>
      </c>
      <c r="AB2172">
        <v>4</v>
      </c>
      <c r="AC2172">
        <v>2</v>
      </c>
    </row>
    <row r="2173" spans="1:29" x14ac:dyDescent="0.35">
      <c r="A2173" t="s">
        <v>10270</v>
      </c>
      <c r="B2173">
        <v>19112900</v>
      </c>
      <c r="C2173" t="s">
        <v>10271</v>
      </c>
      <c r="D2173">
        <v>19112900</v>
      </c>
      <c r="E2173" t="s">
        <v>10271</v>
      </c>
      <c r="F2173">
        <v>1007141011</v>
      </c>
      <c r="G2173" t="s">
        <v>10272</v>
      </c>
      <c r="H2173" t="s">
        <v>10273</v>
      </c>
      <c r="I2173" t="s">
        <v>10274</v>
      </c>
      <c r="J2173">
        <v>10</v>
      </c>
      <c r="K2173" s="16">
        <v>46102</v>
      </c>
      <c r="L2173" t="s">
        <v>1184</v>
      </c>
      <c r="M2173">
        <v>169</v>
      </c>
      <c r="N2173" t="s">
        <v>3090</v>
      </c>
      <c r="O2173">
        <v>9</v>
      </c>
      <c r="P2173" t="s">
        <v>698</v>
      </c>
      <c r="Q2173">
        <v>16143</v>
      </c>
      <c r="R2173">
        <v>2013</v>
      </c>
      <c r="S2173">
        <v>0</v>
      </c>
      <c r="T2173" t="s">
        <v>75</v>
      </c>
      <c r="U2173">
        <v>1</v>
      </c>
      <c r="V2173">
        <v>2</v>
      </c>
      <c r="W2173" t="str">
        <f>VLOOKUP(V2173,PBV!A:D,4,0)</f>
        <v>17.425</v>
      </c>
      <c r="X2173">
        <v>0</v>
      </c>
      <c r="Y2173">
        <v>0</v>
      </c>
      <c r="AA2173">
        <v>6</v>
      </c>
      <c r="AB2173">
        <v>10</v>
      </c>
      <c r="AC2173">
        <v>2</v>
      </c>
    </row>
    <row r="2174" spans="1:29" x14ac:dyDescent="0.35">
      <c r="A2174" t="s">
        <v>10275</v>
      </c>
      <c r="B2174">
        <v>1002366758</v>
      </c>
      <c r="C2174" t="s">
        <v>10276</v>
      </c>
      <c r="D2174">
        <v>1002366758</v>
      </c>
      <c r="E2174" t="s">
        <v>10276</v>
      </c>
      <c r="F2174">
        <v>1002366758</v>
      </c>
      <c r="G2174" t="s">
        <v>10277</v>
      </c>
      <c r="H2174" t="s">
        <v>10278</v>
      </c>
      <c r="I2174" t="s">
        <v>10276</v>
      </c>
      <c r="J2174">
        <v>7</v>
      </c>
      <c r="K2174" s="16">
        <v>45534</v>
      </c>
      <c r="L2174" t="s">
        <v>487</v>
      </c>
      <c r="M2174">
        <v>375</v>
      </c>
      <c r="N2174" t="s">
        <v>2363</v>
      </c>
      <c r="O2174">
        <v>143</v>
      </c>
      <c r="P2174" t="s">
        <v>2364</v>
      </c>
      <c r="Q2174">
        <v>49</v>
      </c>
      <c r="R2174">
        <v>2013</v>
      </c>
      <c r="S2174">
        <v>0</v>
      </c>
      <c r="T2174" t="s">
        <v>75</v>
      </c>
      <c r="U2174">
        <v>1</v>
      </c>
      <c r="V2174">
        <v>2</v>
      </c>
      <c r="W2174" t="str">
        <f>VLOOKUP(V2174,PBV!A:D,4,0)</f>
        <v>17.425</v>
      </c>
      <c r="X2174">
        <v>0</v>
      </c>
      <c r="Y2174" t="s">
        <v>99</v>
      </c>
      <c r="Z2174">
        <v>830059699</v>
      </c>
      <c r="AA2174">
        <v>4</v>
      </c>
      <c r="AB2174">
        <v>7</v>
      </c>
      <c r="AC2174">
        <v>7</v>
      </c>
    </row>
    <row r="2175" spans="1:29" x14ac:dyDescent="0.35">
      <c r="A2175" t="s">
        <v>10279</v>
      </c>
      <c r="B2175">
        <v>1049612686</v>
      </c>
      <c r="C2175" t="s">
        <v>10280</v>
      </c>
      <c r="D2175">
        <v>1049612686</v>
      </c>
      <c r="E2175" t="s">
        <v>10280</v>
      </c>
      <c r="F2175">
        <v>1049605543</v>
      </c>
      <c r="G2175" t="s">
        <v>10281</v>
      </c>
      <c r="H2175" t="s">
        <v>10282</v>
      </c>
      <c r="I2175" t="s">
        <v>10283</v>
      </c>
      <c r="J2175">
        <v>5</v>
      </c>
      <c r="K2175" s="16">
        <v>44060</v>
      </c>
      <c r="L2175" t="s">
        <v>96</v>
      </c>
      <c r="M2175">
        <v>1</v>
      </c>
      <c r="N2175" t="s">
        <v>156</v>
      </c>
      <c r="O2175">
        <v>18</v>
      </c>
      <c r="P2175" t="s">
        <v>6417</v>
      </c>
      <c r="Q2175">
        <v>9351</v>
      </c>
      <c r="R2175">
        <v>2014</v>
      </c>
      <c r="S2175">
        <v>0</v>
      </c>
      <c r="T2175" t="s">
        <v>75</v>
      </c>
      <c r="U2175">
        <v>1</v>
      </c>
      <c r="V2175">
        <v>2</v>
      </c>
      <c r="W2175" t="str">
        <f>VLOOKUP(V2175,PBV!A:D,4,0)</f>
        <v>17.425</v>
      </c>
      <c r="X2175">
        <v>0</v>
      </c>
      <c r="Y2175" t="s">
        <v>99</v>
      </c>
      <c r="Z2175">
        <v>830059699</v>
      </c>
      <c r="AA2175">
        <v>3</v>
      </c>
      <c r="AB2175">
        <v>5</v>
      </c>
      <c r="AC2175">
        <v>1</v>
      </c>
    </row>
    <row r="2176" spans="1:29" x14ac:dyDescent="0.35">
      <c r="A2176" t="s">
        <v>10284</v>
      </c>
      <c r="B2176">
        <v>1049612974</v>
      </c>
      <c r="C2176" t="s">
        <v>10285</v>
      </c>
      <c r="D2176">
        <v>1049612974</v>
      </c>
      <c r="E2176" t="s">
        <v>10285</v>
      </c>
      <c r="F2176">
        <v>1049612974</v>
      </c>
      <c r="G2176" t="s">
        <v>10286</v>
      </c>
      <c r="H2176" t="s">
        <v>10287</v>
      </c>
      <c r="I2176" t="s">
        <v>10285</v>
      </c>
      <c r="J2176">
        <v>8</v>
      </c>
      <c r="K2176" s="16">
        <v>43724</v>
      </c>
      <c r="L2176" t="s">
        <v>430</v>
      </c>
      <c r="M2176">
        <v>76</v>
      </c>
      <c r="N2176" t="s">
        <v>7266</v>
      </c>
      <c r="O2176">
        <v>134</v>
      </c>
      <c r="P2176" t="s">
        <v>126</v>
      </c>
      <c r="Q2176">
        <v>754</v>
      </c>
      <c r="R2176">
        <v>2013</v>
      </c>
      <c r="S2176">
        <v>0</v>
      </c>
      <c r="T2176" t="s">
        <v>75</v>
      </c>
      <c r="U2176">
        <v>1</v>
      </c>
      <c r="V2176">
        <v>2</v>
      </c>
      <c r="W2176" t="str">
        <f>VLOOKUP(V2176,PBV!A:D,4,0)</f>
        <v>17.425</v>
      </c>
      <c r="X2176">
        <v>0</v>
      </c>
      <c r="Y2176">
        <v>0</v>
      </c>
      <c r="AA2176">
        <v>6</v>
      </c>
      <c r="AB2176">
        <v>8</v>
      </c>
      <c r="AC2176">
        <v>2</v>
      </c>
    </row>
    <row r="2177" spans="1:29" x14ac:dyDescent="0.35">
      <c r="A2177" t="s">
        <v>10288</v>
      </c>
      <c r="B2177">
        <v>23284660</v>
      </c>
      <c r="C2177" t="s">
        <v>10289</v>
      </c>
      <c r="D2177">
        <v>1070943614</v>
      </c>
      <c r="E2177" t="s">
        <v>10290</v>
      </c>
      <c r="F2177">
        <v>94517959</v>
      </c>
      <c r="G2177" t="s">
        <v>10291</v>
      </c>
      <c r="H2177" t="s">
        <v>10292</v>
      </c>
      <c r="I2177" t="s">
        <v>10293</v>
      </c>
      <c r="J2177">
        <v>10</v>
      </c>
      <c r="K2177" s="16">
        <v>44237</v>
      </c>
      <c r="L2177" t="s">
        <v>430</v>
      </c>
      <c r="M2177">
        <v>76</v>
      </c>
      <c r="N2177" t="s">
        <v>637</v>
      </c>
      <c r="O2177">
        <v>133</v>
      </c>
      <c r="P2177" t="s">
        <v>82</v>
      </c>
      <c r="Q2177">
        <v>19237</v>
      </c>
      <c r="R2177">
        <v>2013</v>
      </c>
      <c r="S2177">
        <v>0</v>
      </c>
      <c r="T2177" t="s">
        <v>75</v>
      </c>
      <c r="U2177">
        <v>1</v>
      </c>
      <c r="V2177">
        <v>2</v>
      </c>
      <c r="W2177" t="str">
        <f>VLOOKUP(V2177,PBV!A:D,4,0)</f>
        <v>17.425</v>
      </c>
      <c r="X2177">
        <v>0</v>
      </c>
      <c r="Y2177">
        <v>0</v>
      </c>
      <c r="AA2177">
        <v>6</v>
      </c>
      <c r="AB2177">
        <v>10</v>
      </c>
      <c r="AC2177">
        <v>2</v>
      </c>
    </row>
    <row r="2178" spans="1:29" x14ac:dyDescent="0.35">
      <c r="A2178" t="s">
        <v>10294</v>
      </c>
      <c r="B2178">
        <v>11685484</v>
      </c>
      <c r="C2178" t="s">
        <v>10295</v>
      </c>
      <c r="D2178">
        <v>11685484</v>
      </c>
      <c r="E2178" t="s">
        <v>10295</v>
      </c>
      <c r="F2178">
        <v>11685484</v>
      </c>
      <c r="G2178" t="s">
        <v>10296</v>
      </c>
      <c r="H2178" t="s">
        <v>10297</v>
      </c>
      <c r="I2178" t="s">
        <v>10295</v>
      </c>
      <c r="J2178">
        <v>6</v>
      </c>
      <c r="K2178" s="16">
        <v>44684</v>
      </c>
      <c r="L2178" t="s">
        <v>430</v>
      </c>
      <c r="M2178">
        <v>76</v>
      </c>
      <c r="N2178" t="s">
        <v>637</v>
      </c>
      <c r="O2178">
        <v>133</v>
      </c>
      <c r="P2178" t="s">
        <v>82</v>
      </c>
      <c r="Q2178">
        <v>19237</v>
      </c>
      <c r="R2178">
        <v>2015</v>
      </c>
      <c r="S2178">
        <v>0</v>
      </c>
      <c r="T2178" t="s">
        <v>75</v>
      </c>
      <c r="U2178">
        <v>1</v>
      </c>
      <c r="V2178">
        <v>2</v>
      </c>
      <c r="W2178" t="str">
        <f>VLOOKUP(V2178,PBV!A:D,4,0)</f>
        <v>17.425</v>
      </c>
      <c r="X2178">
        <v>0</v>
      </c>
      <c r="Y2178" t="s">
        <v>8003</v>
      </c>
      <c r="Z2178">
        <v>9004892</v>
      </c>
      <c r="AA2178">
        <v>4</v>
      </c>
      <c r="AB2178">
        <v>6</v>
      </c>
      <c r="AC2178">
        <v>1</v>
      </c>
    </row>
    <row r="2179" spans="1:29" x14ac:dyDescent="0.35">
      <c r="A2179" t="s">
        <v>10298</v>
      </c>
      <c r="B2179">
        <v>1049606101</v>
      </c>
      <c r="C2179" t="s">
        <v>10299</v>
      </c>
      <c r="D2179">
        <v>1049606101</v>
      </c>
      <c r="E2179" t="s">
        <v>10299</v>
      </c>
      <c r="F2179">
        <v>1049606101</v>
      </c>
      <c r="G2179" t="s">
        <v>10300</v>
      </c>
      <c r="H2179" t="s">
        <v>10301</v>
      </c>
      <c r="I2179" t="s">
        <v>10299</v>
      </c>
      <c r="J2179">
        <v>6</v>
      </c>
      <c r="K2179" s="16">
        <v>45441</v>
      </c>
      <c r="L2179" t="s">
        <v>430</v>
      </c>
      <c r="M2179">
        <v>76</v>
      </c>
      <c r="N2179" t="s">
        <v>637</v>
      </c>
      <c r="O2179">
        <v>133</v>
      </c>
      <c r="P2179" t="s">
        <v>82</v>
      </c>
      <c r="Q2179">
        <v>19237</v>
      </c>
      <c r="R2179">
        <v>2015</v>
      </c>
      <c r="S2179">
        <v>0</v>
      </c>
      <c r="T2179" t="s">
        <v>75</v>
      </c>
      <c r="U2179">
        <v>1</v>
      </c>
      <c r="V2179">
        <v>2</v>
      </c>
      <c r="W2179" t="str">
        <f>VLOOKUP(V2179,PBV!A:D,4,0)</f>
        <v>17.425</v>
      </c>
      <c r="X2179">
        <v>0</v>
      </c>
      <c r="Y2179" t="s">
        <v>99</v>
      </c>
      <c r="Z2179">
        <v>830059699</v>
      </c>
      <c r="AA2179">
        <v>4</v>
      </c>
      <c r="AB2179">
        <v>6</v>
      </c>
      <c r="AC2179">
        <v>2</v>
      </c>
    </row>
    <row r="2180" spans="1:29" x14ac:dyDescent="0.35">
      <c r="A2180" t="s">
        <v>10302</v>
      </c>
      <c r="B2180">
        <v>24607159</v>
      </c>
      <c r="C2180" t="s">
        <v>6021</v>
      </c>
      <c r="D2180">
        <v>24607159</v>
      </c>
      <c r="E2180" t="s">
        <v>6021</v>
      </c>
      <c r="F2180">
        <v>1007360991</v>
      </c>
      <c r="G2180" t="s">
        <v>6774</v>
      </c>
      <c r="H2180" t="s">
        <v>6775</v>
      </c>
      <c r="I2180" t="s">
        <v>6776</v>
      </c>
      <c r="J2180">
        <v>5</v>
      </c>
      <c r="K2180" s="16">
        <v>45319</v>
      </c>
      <c r="L2180" t="s">
        <v>589</v>
      </c>
      <c r="M2180">
        <v>208</v>
      </c>
      <c r="N2180" t="s">
        <v>590</v>
      </c>
      <c r="O2180">
        <v>188</v>
      </c>
      <c r="P2180" t="s">
        <v>10303</v>
      </c>
      <c r="Q2180">
        <v>5175</v>
      </c>
      <c r="R2180">
        <v>2011</v>
      </c>
      <c r="S2180">
        <v>0</v>
      </c>
      <c r="T2180" t="s">
        <v>75</v>
      </c>
      <c r="U2180">
        <v>1</v>
      </c>
      <c r="V2180">
        <v>2</v>
      </c>
      <c r="W2180" t="str">
        <f>VLOOKUP(V2180,PBV!A:D,4,0)</f>
        <v>17.425</v>
      </c>
      <c r="X2180">
        <v>0</v>
      </c>
      <c r="Y2180">
        <v>0</v>
      </c>
      <c r="AA2180">
        <v>3</v>
      </c>
      <c r="AB2180">
        <v>5</v>
      </c>
      <c r="AC2180">
        <v>2</v>
      </c>
    </row>
    <row r="2181" spans="1:29" x14ac:dyDescent="0.35">
      <c r="A2181" t="s">
        <v>10304</v>
      </c>
      <c r="B2181">
        <v>71577041</v>
      </c>
      <c r="C2181" t="s">
        <v>1045</v>
      </c>
      <c r="D2181">
        <v>71577041</v>
      </c>
      <c r="E2181" t="s">
        <v>1045</v>
      </c>
      <c r="F2181">
        <v>71789357</v>
      </c>
      <c r="G2181" t="s">
        <v>10305</v>
      </c>
      <c r="H2181" t="s">
        <v>10306</v>
      </c>
      <c r="I2181" t="s">
        <v>10307</v>
      </c>
      <c r="J2181">
        <v>5</v>
      </c>
      <c r="K2181" s="16">
        <v>45556</v>
      </c>
      <c r="L2181" t="s">
        <v>96</v>
      </c>
      <c r="M2181">
        <v>1</v>
      </c>
      <c r="N2181" t="s">
        <v>500</v>
      </c>
      <c r="O2181">
        <v>44</v>
      </c>
      <c r="P2181" t="s">
        <v>4732</v>
      </c>
      <c r="Q2181">
        <v>14923</v>
      </c>
      <c r="R2181">
        <v>2012</v>
      </c>
      <c r="S2181">
        <v>0</v>
      </c>
      <c r="T2181" t="s">
        <v>75</v>
      </c>
      <c r="U2181">
        <v>1</v>
      </c>
      <c r="V2181">
        <v>2</v>
      </c>
      <c r="W2181" t="str">
        <f>VLOOKUP(V2181,PBV!A:D,4,0)</f>
        <v>17.425</v>
      </c>
      <c r="X2181">
        <v>0</v>
      </c>
      <c r="Y2181" t="s">
        <v>10308</v>
      </c>
      <c r="Z2181">
        <v>900654859</v>
      </c>
      <c r="AA2181">
        <v>3</v>
      </c>
      <c r="AB2181">
        <v>5</v>
      </c>
      <c r="AC2181">
        <v>2</v>
      </c>
    </row>
    <row r="2182" spans="1:29" x14ac:dyDescent="0.35">
      <c r="A2182" t="s">
        <v>10309</v>
      </c>
      <c r="B2182">
        <v>98575664</v>
      </c>
      <c r="C2182" t="s">
        <v>10310</v>
      </c>
      <c r="D2182">
        <v>98575664</v>
      </c>
      <c r="E2182" t="s">
        <v>10310</v>
      </c>
      <c r="F2182">
        <v>98575664</v>
      </c>
      <c r="G2182" t="s">
        <v>10311</v>
      </c>
      <c r="H2182" t="s">
        <v>10312</v>
      </c>
      <c r="I2182" t="s">
        <v>10310</v>
      </c>
      <c r="J2182">
        <v>9</v>
      </c>
      <c r="K2182" s="16">
        <v>44159</v>
      </c>
      <c r="L2182" t="s">
        <v>96</v>
      </c>
      <c r="M2182">
        <v>1</v>
      </c>
      <c r="N2182" t="s">
        <v>408</v>
      </c>
      <c r="O2182">
        <v>40</v>
      </c>
      <c r="P2182" t="s">
        <v>82</v>
      </c>
      <c r="Q2182">
        <v>19237</v>
      </c>
      <c r="R2182">
        <v>2012</v>
      </c>
      <c r="S2182">
        <v>0</v>
      </c>
      <c r="T2182" t="s">
        <v>75</v>
      </c>
      <c r="U2182">
        <v>1</v>
      </c>
      <c r="V2182">
        <v>2</v>
      </c>
      <c r="W2182" t="str">
        <f>VLOOKUP(V2182,PBV!A:D,4,0)</f>
        <v>17.425</v>
      </c>
      <c r="X2182">
        <v>0</v>
      </c>
      <c r="Y2182">
        <v>0</v>
      </c>
      <c r="AA2182">
        <v>3</v>
      </c>
      <c r="AB2182">
        <v>9</v>
      </c>
      <c r="AC2182">
        <v>2</v>
      </c>
    </row>
    <row r="2183" spans="1:29" x14ac:dyDescent="0.35">
      <c r="A2183" t="s">
        <v>10313</v>
      </c>
      <c r="B2183">
        <v>1006858410</v>
      </c>
      <c r="C2183" t="s">
        <v>10314</v>
      </c>
      <c r="D2183">
        <v>1006858410</v>
      </c>
      <c r="E2183" t="s">
        <v>10314</v>
      </c>
      <c r="F2183">
        <v>1045490974</v>
      </c>
      <c r="G2183" t="s">
        <v>2534</v>
      </c>
      <c r="H2183" t="s">
        <v>2535</v>
      </c>
      <c r="I2183" t="s">
        <v>2536</v>
      </c>
      <c r="J2183">
        <v>5</v>
      </c>
      <c r="K2183" s="16">
        <v>45272</v>
      </c>
      <c r="L2183" t="s">
        <v>487</v>
      </c>
      <c r="M2183">
        <v>375</v>
      </c>
      <c r="N2183" t="s">
        <v>2989</v>
      </c>
      <c r="O2183">
        <v>148</v>
      </c>
      <c r="P2183" t="s">
        <v>10315</v>
      </c>
      <c r="Q2183">
        <v>15757</v>
      </c>
      <c r="R2183">
        <v>2012</v>
      </c>
      <c r="S2183">
        <v>0</v>
      </c>
      <c r="T2183" t="s">
        <v>158</v>
      </c>
      <c r="U2183">
        <v>2</v>
      </c>
      <c r="V2183">
        <v>2</v>
      </c>
      <c r="W2183" t="str">
        <f>VLOOKUP(V2183,PBV!A:D,4,0)</f>
        <v>17.425</v>
      </c>
      <c r="X2183">
        <v>0</v>
      </c>
      <c r="Y2183">
        <v>0</v>
      </c>
      <c r="AA2183">
        <v>3</v>
      </c>
      <c r="AB2183">
        <v>5</v>
      </c>
      <c r="AC2183">
        <v>2</v>
      </c>
    </row>
    <row r="2184" spans="1:29" x14ac:dyDescent="0.35">
      <c r="A2184" t="s">
        <v>10316</v>
      </c>
      <c r="B2184">
        <v>70976291</v>
      </c>
      <c r="C2184" t="s">
        <v>10317</v>
      </c>
      <c r="D2184">
        <v>70976291</v>
      </c>
      <c r="E2184" t="s">
        <v>10317</v>
      </c>
      <c r="F2184">
        <v>71742722</v>
      </c>
      <c r="G2184" t="s">
        <v>10318</v>
      </c>
      <c r="H2184" t="s">
        <v>10319</v>
      </c>
      <c r="I2184" t="s">
        <v>10320</v>
      </c>
      <c r="J2184">
        <v>4</v>
      </c>
      <c r="K2184" s="16">
        <v>45393</v>
      </c>
      <c r="L2184" t="s">
        <v>96</v>
      </c>
      <c r="M2184">
        <v>1</v>
      </c>
      <c r="N2184" t="s">
        <v>500</v>
      </c>
      <c r="O2184">
        <v>44</v>
      </c>
      <c r="P2184" t="s">
        <v>10321</v>
      </c>
      <c r="Q2184">
        <v>1935</v>
      </c>
      <c r="R2184">
        <v>2012</v>
      </c>
      <c r="S2184">
        <v>0</v>
      </c>
      <c r="T2184" t="s">
        <v>75</v>
      </c>
      <c r="U2184">
        <v>1</v>
      </c>
      <c r="V2184">
        <v>2</v>
      </c>
      <c r="W2184" t="str">
        <f>VLOOKUP(V2184,PBV!A:D,4,0)</f>
        <v>17.425</v>
      </c>
      <c r="X2184">
        <v>0</v>
      </c>
      <c r="Y2184">
        <v>0</v>
      </c>
      <c r="AA2184">
        <v>2</v>
      </c>
      <c r="AB2184">
        <v>4</v>
      </c>
      <c r="AC2184">
        <v>2</v>
      </c>
    </row>
    <row r="2185" spans="1:29" x14ac:dyDescent="0.35">
      <c r="A2185" t="s">
        <v>10322</v>
      </c>
      <c r="B2185">
        <v>1026576590</v>
      </c>
      <c r="C2185" t="s">
        <v>10323</v>
      </c>
      <c r="D2185">
        <v>1026576590</v>
      </c>
      <c r="E2185" t="s">
        <v>10323</v>
      </c>
      <c r="F2185">
        <v>1096041363</v>
      </c>
      <c r="G2185" t="s">
        <v>10324</v>
      </c>
      <c r="H2185" t="s">
        <v>10325</v>
      </c>
      <c r="I2185" t="s">
        <v>10326</v>
      </c>
      <c r="J2185">
        <v>10</v>
      </c>
      <c r="K2185" s="16">
        <v>45284</v>
      </c>
      <c r="L2185" t="s">
        <v>96</v>
      </c>
      <c r="M2185">
        <v>1</v>
      </c>
      <c r="N2185" t="s">
        <v>577</v>
      </c>
      <c r="O2185">
        <v>52</v>
      </c>
      <c r="P2185" t="s">
        <v>82</v>
      </c>
      <c r="Q2185">
        <v>19237</v>
      </c>
      <c r="R2185">
        <v>2012</v>
      </c>
      <c r="S2185">
        <v>0</v>
      </c>
      <c r="T2185" t="s">
        <v>75</v>
      </c>
      <c r="U2185">
        <v>1</v>
      </c>
      <c r="V2185">
        <v>2</v>
      </c>
      <c r="W2185" t="str">
        <f>VLOOKUP(V2185,PBV!A:D,4,0)</f>
        <v>17.425</v>
      </c>
      <c r="X2185">
        <v>0</v>
      </c>
      <c r="Y2185">
        <v>0</v>
      </c>
      <c r="AA2185">
        <v>6</v>
      </c>
      <c r="AB2185">
        <v>10</v>
      </c>
      <c r="AC2185">
        <v>2</v>
      </c>
    </row>
    <row r="2186" spans="1:29" x14ac:dyDescent="0.35">
      <c r="A2186" t="s">
        <v>10327</v>
      </c>
      <c r="B2186">
        <v>1036945820</v>
      </c>
      <c r="C2186" t="s">
        <v>10328</v>
      </c>
      <c r="D2186">
        <v>1036945820</v>
      </c>
      <c r="E2186" t="s">
        <v>10328</v>
      </c>
      <c r="F2186">
        <v>1036952944</v>
      </c>
      <c r="G2186" t="s">
        <v>10329</v>
      </c>
      <c r="H2186" t="s">
        <v>10330</v>
      </c>
      <c r="I2186" t="s">
        <v>10331</v>
      </c>
      <c r="J2186">
        <v>7</v>
      </c>
      <c r="K2186" s="16">
        <v>44976</v>
      </c>
      <c r="L2186" t="s">
        <v>96</v>
      </c>
      <c r="M2186">
        <v>1</v>
      </c>
      <c r="N2186" t="s">
        <v>408</v>
      </c>
      <c r="O2186">
        <v>40</v>
      </c>
      <c r="P2186" t="s">
        <v>82</v>
      </c>
      <c r="Q2186">
        <v>19237</v>
      </c>
      <c r="R2186">
        <v>2012</v>
      </c>
      <c r="S2186">
        <v>0</v>
      </c>
      <c r="T2186" t="s">
        <v>75</v>
      </c>
      <c r="U2186">
        <v>1</v>
      </c>
      <c r="V2186">
        <v>2</v>
      </c>
      <c r="W2186" t="str">
        <f>VLOOKUP(V2186,PBV!A:D,4,0)</f>
        <v>17.425</v>
      </c>
      <c r="X2186">
        <v>0</v>
      </c>
      <c r="Y2186">
        <v>0</v>
      </c>
      <c r="AA2186">
        <v>4</v>
      </c>
      <c r="AB2186">
        <v>7</v>
      </c>
      <c r="AC2186">
        <v>2</v>
      </c>
    </row>
    <row r="2187" spans="1:29" x14ac:dyDescent="0.35">
      <c r="A2187" t="s">
        <v>10332</v>
      </c>
      <c r="B2187">
        <v>1039679882</v>
      </c>
      <c r="C2187" t="s">
        <v>8650</v>
      </c>
      <c r="D2187">
        <v>1039679882</v>
      </c>
      <c r="E2187" t="s">
        <v>8650</v>
      </c>
      <c r="F2187">
        <v>1102714239</v>
      </c>
      <c r="G2187" t="s">
        <v>10333</v>
      </c>
      <c r="H2187" t="s">
        <v>10334</v>
      </c>
      <c r="I2187" t="s">
        <v>10335</v>
      </c>
      <c r="J2187">
        <v>6</v>
      </c>
      <c r="K2187" s="16">
        <v>46138</v>
      </c>
      <c r="L2187" t="s">
        <v>401</v>
      </c>
      <c r="M2187">
        <v>366</v>
      </c>
      <c r="N2187" t="s">
        <v>596</v>
      </c>
      <c r="O2187">
        <v>21</v>
      </c>
      <c r="P2187" t="s">
        <v>82</v>
      </c>
      <c r="Q2187">
        <v>19237</v>
      </c>
      <c r="R2187">
        <v>2012</v>
      </c>
      <c r="S2187">
        <v>0</v>
      </c>
      <c r="T2187" t="s">
        <v>158</v>
      </c>
      <c r="U2187">
        <v>2</v>
      </c>
      <c r="V2187">
        <v>2</v>
      </c>
      <c r="W2187" t="str">
        <f>VLOOKUP(V2187,PBV!A:D,4,0)</f>
        <v>17.425</v>
      </c>
      <c r="X2187">
        <v>0</v>
      </c>
      <c r="Y2187">
        <v>0</v>
      </c>
      <c r="AA2187">
        <v>5</v>
      </c>
      <c r="AB2187">
        <v>6</v>
      </c>
      <c r="AC2187">
        <v>2</v>
      </c>
    </row>
    <row r="2188" spans="1:29" x14ac:dyDescent="0.35">
      <c r="A2188" t="s">
        <v>10336</v>
      </c>
      <c r="B2188">
        <v>1020405743</v>
      </c>
      <c r="C2188" t="s">
        <v>3768</v>
      </c>
      <c r="D2188">
        <v>1020405743</v>
      </c>
      <c r="E2188" t="s">
        <v>3768</v>
      </c>
      <c r="F2188">
        <v>1039451043</v>
      </c>
      <c r="G2188" t="s">
        <v>10337</v>
      </c>
      <c r="H2188" t="s">
        <v>10338</v>
      </c>
      <c r="I2188" t="s">
        <v>10339</v>
      </c>
      <c r="J2188">
        <v>3</v>
      </c>
      <c r="K2188" s="16">
        <v>45675</v>
      </c>
      <c r="L2188" t="s">
        <v>96</v>
      </c>
      <c r="M2188">
        <v>1</v>
      </c>
      <c r="N2188" t="s">
        <v>422</v>
      </c>
      <c r="O2188">
        <v>54</v>
      </c>
      <c r="P2188" t="s">
        <v>4732</v>
      </c>
      <c r="Q2188">
        <v>14923</v>
      </c>
      <c r="R2188">
        <v>2012</v>
      </c>
      <c r="S2188">
        <v>0</v>
      </c>
      <c r="T2188" t="s">
        <v>158</v>
      </c>
      <c r="U2188">
        <v>2</v>
      </c>
      <c r="V2188" t="s">
        <v>424</v>
      </c>
      <c r="W2188" t="str">
        <f>VLOOKUP(V2188,PBV!A:D,4,0)</f>
        <v>5.000</v>
      </c>
      <c r="X2188">
        <v>0</v>
      </c>
      <c r="Y2188">
        <v>0</v>
      </c>
      <c r="AA2188">
        <v>1</v>
      </c>
      <c r="AB2188">
        <v>3</v>
      </c>
      <c r="AC2188">
        <v>2</v>
      </c>
    </row>
    <row r="2189" spans="1:29" x14ac:dyDescent="0.35">
      <c r="A2189" t="s">
        <v>10340</v>
      </c>
      <c r="B2189">
        <v>1099371020</v>
      </c>
      <c r="C2189" t="s">
        <v>9881</v>
      </c>
      <c r="D2189">
        <v>1099371020</v>
      </c>
      <c r="E2189" t="s">
        <v>9881</v>
      </c>
      <c r="F2189">
        <v>1098741690</v>
      </c>
      <c r="G2189" t="s">
        <v>1329</v>
      </c>
      <c r="H2189" t="s">
        <v>1330</v>
      </c>
      <c r="I2189" t="s">
        <v>1331</v>
      </c>
      <c r="J2189">
        <v>5</v>
      </c>
      <c r="K2189" s="16">
        <v>44934</v>
      </c>
      <c r="L2189" t="s">
        <v>96</v>
      </c>
      <c r="M2189">
        <v>1</v>
      </c>
      <c r="N2189" t="s">
        <v>156</v>
      </c>
      <c r="O2189">
        <v>18</v>
      </c>
      <c r="P2189" t="s">
        <v>4732</v>
      </c>
      <c r="Q2189">
        <v>14923</v>
      </c>
      <c r="R2189">
        <v>2012</v>
      </c>
      <c r="S2189">
        <v>0</v>
      </c>
      <c r="T2189" t="s">
        <v>75</v>
      </c>
      <c r="U2189">
        <v>1</v>
      </c>
      <c r="V2189">
        <v>2</v>
      </c>
      <c r="W2189" t="str">
        <f>VLOOKUP(V2189,PBV!A:D,4,0)</f>
        <v>17.425</v>
      </c>
      <c r="X2189">
        <v>0</v>
      </c>
      <c r="Y2189">
        <v>0</v>
      </c>
      <c r="AA2189">
        <v>3</v>
      </c>
      <c r="AB2189">
        <v>5</v>
      </c>
      <c r="AC2189">
        <v>1</v>
      </c>
    </row>
    <row r="2190" spans="1:29" x14ac:dyDescent="0.35">
      <c r="A2190" t="s">
        <v>10341</v>
      </c>
      <c r="B2190">
        <v>1094947408</v>
      </c>
      <c r="C2190" t="s">
        <v>10342</v>
      </c>
      <c r="D2190">
        <v>1094947408</v>
      </c>
      <c r="E2190" t="s">
        <v>10342</v>
      </c>
      <c r="F2190">
        <v>1094895102</v>
      </c>
      <c r="G2190" t="s">
        <v>7068</v>
      </c>
      <c r="H2190" t="s">
        <v>7069</v>
      </c>
      <c r="I2190" t="s">
        <v>7070</v>
      </c>
      <c r="J2190">
        <v>5</v>
      </c>
      <c r="K2190" s="16">
        <v>45659</v>
      </c>
      <c r="L2190" t="s">
        <v>96</v>
      </c>
      <c r="M2190">
        <v>1</v>
      </c>
      <c r="N2190" t="s">
        <v>156</v>
      </c>
      <c r="O2190">
        <v>18</v>
      </c>
      <c r="P2190" t="s">
        <v>4732</v>
      </c>
      <c r="Q2190">
        <v>14923</v>
      </c>
      <c r="R2190">
        <v>2012</v>
      </c>
      <c r="S2190">
        <v>0</v>
      </c>
      <c r="T2190" t="s">
        <v>75</v>
      </c>
      <c r="U2190">
        <v>1</v>
      </c>
      <c r="V2190">
        <v>2</v>
      </c>
      <c r="W2190" t="str">
        <f>VLOOKUP(V2190,PBV!A:D,4,0)</f>
        <v>17.425</v>
      </c>
      <c r="X2190">
        <v>0</v>
      </c>
      <c r="Y2190">
        <v>0</v>
      </c>
      <c r="AA2190">
        <v>3</v>
      </c>
      <c r="AB2190">
        <v>5</v>
      </c>
      <c r="AC2190">
        <v>2</v>
      </c>
    </row>
    <row r="2191" spans="1:29" x14ac:dyDescent="0.35">
      <c r="A2191" t="s">
        <v>10343</v>
      </c>
      <c r="B2191">
        <v>71394821</v>
      </c>
      <c r="C2191" t="s">
        <v>10344</v>
      </c>
      <c r="D2191">
        <v>71394821</v>
      </c>
      <c r="E2191" t="s">
        <v>10344</v>
      </c>
      <c r="F2191">
        <v>4385404</v>
      </c>
      <c r="G2191" t="s">
        <v>10345</v>
      </c>
      <c r="H2191" t="s">
        <v>10346</v>
      </c>
      <c r="I2191" t="s">
        <v>10347</v>
      </c>
      <c r="J2191">
        <v>4</v>
      </c>
      <c r="K2191" s="16">
        <v>43948</v>
      </c>
      <c r="L2191" t="s">
        <v>487</v>
      </c>
      <c r="M2191">
        <v>375</v>
      </c>
      <c r="N2191" t="s">
        <v>3812</v>
      </c>
      <c r="O2191">
        <v>139</v>
      </c>
      <c r="P2191" t="s">
        <v>82</v>
      </c>
      <c r="Q2191">
        <v>19237</v>
      </c>
      <c r="R2191">
        <v>2012</v>
      </c>
      <c r="S2191">
        <v>0</v>
      </c>
      <c r="T2191" t="s">
        <v>158</v>
      </c>
      <c r="U2191">
        <v>2</v>
      </c>
      <c r="V2191">
        <v>2</v>
      </c>
      <c r="W2191" t="str">
        <f>VLOOKUP(V2191,PBV!A:D,4,0)</f>
        <v>17.425</v>
      </c>
      <c r="X2191">
        <v>0</v>
      </c>
      <c r="Y2191">
        <v>0</v>
      </c>
      <c r="AA2191">
        <v>2</v>
      </c>
      <c r="AB2191">
        <v>4</v>
      </c>
      <c r="AC2191">
        <v>2</v>
      </c>
    </row>
    <row r="2192" spans="1:29" x14ac:dyDescent="0.35">
      <c r="A2192" t="s">
        <v>10348</v>
      </c>
      <c r="B2192">
        <v>1082657553</v>
      </c>
      <c r="C2192" t="s">
        <v>10349</v>
      </c>
      <c r="D2192">
        <v>1082657553</v>
      </c>
      <c r="E2192" t="s">
        <v>10349</v>
      </c>
      <c r="F2192">
        <v>1004631796</v>
      </c>
      <c r="G2192" t="s">
        <v>10350</v>
      </c>
      <c r="H2192" t="s">
        <v>10351</v>
      </c>
      <c r="I2192" t="s">
        <v>10352</v>
      </c>
      <c r="J2192">
        <v>8</v>
      </c>
      <c r="K2192" s="16">
        <v>45427</v>
      </c>
      <c r="L2192" t="s">
        <v>487</v>
      </c>
      <c r="M2192">
        <v>375</v>
      </c>
      <c r="N2192" t="s">
        <v>626</v>
      </c>
      <c r="O2192">
        <v>140</v>
      </c>
      <c r="P2192" t="s">
        <v>10315</v>
      </c>
      <c r="Q2192">
        <v>15757</v>
      </c>
      <c r="R2192">
        <v>2013</v>
      </c>
      <c r="S2192">
        <v>0</v>
      </c>
      <c r="T2192" t="s">
        <v>75</v>
      </c>
      <c r="U2192">
        <v>1</v>
      </c>
      <c r="V2192">
        <v>2</v>
      </c>
      <c r="W2192" t="str">
        <f>VLOOKUP(V2192,PBV!A:D,4,0)</f>
        <v>17.425</v>
      </c>
      <c r="X2192">
        <v>0</v>
      </c>
      <c r="Y2192" t="s">
        <v>134</v>
      </c>
      <c r="Z2192">
        <v>900339664</v>
      </c>
      <c r="AA2192">
        <v>5</v>
      </c>
      <c r="AB2192">
        <v>8</v>
      </c>
      <c r="AC2192">
        <v>2</v>
      </c>
    </row>
    <row r="2193" spans="1:29" x14ac:dyDescent="0.35">
      <c r="A2193" t="s">
        <v>10353</v>
      </c>
      <c r="B2193">
        <v>70139714</v>
      </c>
      <c r="C2193" t="s">
        <v>10354</v>
      </c>
      <c r="D2193">
        <v>70139714</v>
      </c>
      <c r="E2193" t="s">
        <v>10354</v>
      </c>
      <c r="F2193">
        <v>98533459</v>
      </c>
      <c r="G2193" t="s">
        <v>10355</v>
      </c>
      <c r="H2193" t="s">
        <v>10356</v>
      </c>
      <c r="I2193" t="s">
        <v>10357</v>
      </c>
      <c r="J2193">
        <v>5</v>
      </c>
      <c r="K2193" s="16">
        <v>43614</v>
      </c>
      <c r="L2193" t="s">
        <v>487</v>
      </c>
      <c r="M2193">
        <v>375</v>
      </c>
      <c r="N2193" t="s">
        <v>1452</v>
      </c>
      <c r="O2193">
        <v>144</v>
      </c>
      <c r="P2193" t="s">
        <v>82</v>
      </c>
      <c r="Q2193">
        <v>19237</v>
      </c>
      <c r="R2193">
        <v>2013</v>
      </c>
      <c r="S2193">
        <v>0</v>
      </c>
      <c r="T2193" t="s">
        <v>75</v>
      </c>
      <c r="U2193">
        <v>1</v>
      </c>
      <c r="V2193">
        <v>2</v>
      </c>
      <c r="W2193" t="str">
        <f>VLOOKUP(V2193,PBV!A:D,4,0)</f>
        <v>17.425</v>
      </c>
      <c r="X2193">
        <v>0</v>
      </c>
      <c r="Y2193">
        <v>0</v>
      </c>
      <c r="AA2193">
        <v>3</v>
      </c>
      <c r="AB2193">
        <v>5</v>
      </c>
      <c r="AC2193">
        <v>2</v>
      </c>
    </row>
    <row r="2194" spans="1:29" x14ac:dyDescent="0.35">
      <c r="A2194" t="s">
        <v>10358</v>
      </c>
      <c r="B2194">
        <v>31200952</v>
      </c>
      <c r="C2194" t="s">
        <v>3075</v>
      </c>
      <c r="D2194">
        <v>1112106537</v>
      </c>
      <c r="E2194" t="s">
        <v>10359</v>
      </c>
      <c r="F2194">
        <v>1006451888</v>
      </c>
      <c r="G2194" t="s">
        <v>10360</v>
      </c>
      <c r="H2194" t="s">
        <v>10361</v>
      </c>
      <c r="I2194" t="s">
        <v>10362</v>
      </c>
      <c r="J2194">
        <v>10</v>
      </c>
      <c r="K2194" s="16">
        <v>45981</v>
      </c>
      <c r="L2194" t="s">
        <v>487</v>
      </c>
      <c r="M2194">
        <v>375</v>
      </c>
      <c r="N2194" t="s">
        <v>626</v>
      </c>
      <c r="O2194">
        <v>140</v>
      </c>
      <c r="P2194" t="s">
        <v>82</v>
      </c>
      <c r="Q2194">
        <v>19237</v>
      </c>
      <c r="R2194">
        <v>2013</v>
      </c>
      <c r="S2194">
        <v>0</v>
      </c>
      <c r="T2194" t="s">
        <v>75</v>
      </c>
      <c r="U2194">
        <v>1</v>
      </c>
      <c r="V2194">
        <v>2</v>
      </c>
      <c r="W2194" t="str">
        <f>VLOOKUP(V2194,PBV!A:D,4,0)</f>
        <v>17.425</v>
      </c>
      <c r="X2194">
        <v>0</v>
      </c>
      <c r="Y2194">
        <v>0</v>
      </c>
      <c r="AA2194">
        <v>6</v>
      </c>
      <c r="AB2194">
        <v>10</v>
      </c>
      <c r="AC2194">
        <v>2</v>
      </c>
    </row>
    <row r="2195" spans="1:29" x14ac:dyDescent="0.35">
      <c r="A2195" t="s">
        <v>10363</v>
      </c>
      <c r="B2195">
        <v>1005160071</v>
      </c>
      <c r="C2195" t="s">
        <v>10364</v>
      </c>
      <c r="D2195">
        <v>1005160071</v>
      </c>
      <c r="E2195" t="s">
        <v>10364</v>
      </c>
      <c r="F2195">
        <v>1094960076</v>
      </c>
      <c r="G2195" t="s">
        <v>6022</v>
      </c>
      <c r="H2195" t="s">
        <v>6023</v>
      </c>
      <c r="I2195" t="s">
        <v>6024</v>
      </c>
      <c r="J2195">
        <v>7</v>
      </c>
      <c r="K2195" s="16">
        <v>46133</v>
      </c>
      <c r="L2195" t="s">
        <v>96</v>
      </c>
      <c r="M2195">
        <v>1</v>
      </c>
      <c r="N2195" t="s">
        <v>408</v>
      </c>
      <c r="O2195">
        <v>40</v>
      </c>
      <c r="P2195" t="s">
        <v>2771</v>
      </c>
      <c r="Q2195">
        <v>18681</v>
      </c>
      <c r="R2195">
        <v>2013</v>
      </c>
      <c r="S2195">
        <v>0</v>
      </c>
      <c r="T2195" t="s">
        <v>75</v>
      </c>
      <c r="U2195">
        <v>1</v>
      </c>
      <c r="V2195">
        <v>2</v>
      </c>
      <c r="W2195" t="str">
        <f>VLOOKUP(V2195,PBV!A:D,4,0)</f>
        <v>17.425</v>
      </c>
      <c r="X2195">
        <v>0</v>
      </c>
      <c r="Y2195">
        <v>0</v>
      </c>
      <c r="AA2195">
        <v>3</v>
      </c>
      <c r="AB2195">
        <v>7</v>
      </c>
      <c r="AC2195">
        <v>2</v>
      </c>
    </row>
    <row r="2196" spans="1:29" x14ac:dyDescent="0.35">
      <c r="A2196" t="s">
        <v>10365</v>
      </c>
      <c r="B2196">
        <v>15329050</v>
      </c>
      <c r="C2196" t="s">
        <v>10366</v>
      </c>
      <c r="D2196">
        <v>1023724228</v>
      </c>
      <c r="E2196" t="s">
        <v>10367</v>
      </c>
      <c r="F2196">
        <v>98640211</v>
      </c>
      <c r="G2196" t="s">
        <v>10368</v>
      </c>
      <c r="H2196" t="s">
        <v>10369</v>
      </c>
      <c r="I2196" t="s">
        <v>10370</v>
      </c>
      <c r="J2196">
        <v>2</v>
      </c>
      <c r="K2196" s="16">
        <v>43762</v>
      </c>
      <c r="L2196" t="s">
        <v>487</v>
      </c>
      <c r="M2196">
        <v>375</v>
      </c>
      <c r="N2196" t="s">
        <v>3439</v>
      </c>
      <c r="O2196">
        <v>150</v>
      </c>
      <c r="P2196" t="s">
        <v>494</v>
      </c>
      <c r="Q2196">
        <v>19344</v>
      </c>
      <c r="R2196">
        <v>2013</v>
      </c>
      <c r="S2196">
        <v>0</v>
      </c>
      <c r="T2196" t="s">
        <v>158</v>
      </c>
      <c r="U2196">
        <v>2</v>
      </c>
      <c r="V2196">
        <v>2</v>
      </c>
      <c r="W2196" t="str">
        <f>VLOOKUP(V2196,PBV!A:D,4,0)</f>
        <v>17.425</v>
      </c>
      <c r="X2196">
        <v>0</v>
      </c>
      <c r="Y2196">
        <v>0</v>
      </c>
      <c r="AA2196">
        <v>1</v>
      </c>
      <c r="AB2196">
        <v>2</v>
      </c>
      <c r="AC2196">
        <v>2</v>
      </c>
    </row>
    <row r="2197" spans="1:29" x14ac:dyDescent="0.35">
      <c r="A2197" t="s">
        <v>10371</v>
      </c>
      <c r="B2197">
        <v>15352303</v>
      </c>
      <c r="C2197" t="s">
        <v>2865</v>
      </c>
      <c r="D2197">
        <v>15352303</v>
      </c>
      <c r="E2197" t="s">
        <v>2865</v>
      </c>
      <c r="F2197">
        <v>70055940</v>
      </c>
      <c r="G2197" t="s">
        <v>2636</v>
      </c>
      <c r="H2197" t="s">
        <v>2637</v>
      </c>
      <c r="I2197" t="s">
        <v>2638</v>
      </c>
      <c r="J2197">
        <v>5</v>
      </c>
      <c r="K2197" s="16">
        <v>45603</v>
      </c>
      <c r="L2197" t="s">
        <v>96</v>
      </c>
      <c r="M2197">
        <v>1</v>
      </c>
      <c r="N2197" t="s">
        <v>156</v>
      </c>
      <c r="O2197">
        <v>18</v>
      </c>
      <c r="P2197" t="s">
        <v>10372</v>
      </c>
      <c r="Q2197">
        <v>16319</v>
      </c>
      <c r="R2197">
        <v>2013</v>
      </c>
      <c r="S2197">
        <v>0</v>
      </c>
      <c r="T2197" t="s">
        <v>75</v>
      </c>
      <c r="U2197">
        <v>1</v>
      </c>
      <c r="V2197">
        <v>2</v>
      </c>
      <c r="W2197" t="str">
        <f>VLOOKUP(V2197,PBV!A:D,4,0)</f>
        <v>17.425</v>
      </c>
      <c r="X2197">
        <v>0</v>
      </c>
      <c r="Y2197">
        <v>0</v>
      </c>
      <c r="AA2197">
        <v>3</v>
      </c>
      <c r="AB2197">
        <v>5</v>
      </c>
      <c r="AC2197">
        <v>2</v>
      </c>
    </row>
    <row r="2198" spans="1:29" x14ac:dyDescent="0.35">
      <c r="A2198" t="s">
        <v>10373</v>
      </c>
      <c r="B2198">
        <v>10003653</v>
      </c>
      <c r="C2198" t="s">
        <v>9722</v>
      </c>
      <c r="D2198">
        <v>10003653</v>
      </c>
      <c r="E2198" t="s">
        <v>9722</v>
      </c>
      <c r="F2198">
        <v>10003653</v>
      </c>
      <c r="G2198" t="s">
        <v>9723</v>
      </c>
      <c r="H2198" t="s">
        <v>9724</v>
      </c>
      <c r="I2198" t="s">
        <v>9722</v>
      </c>
      <c r="J2198">
        <v>5</v>
      </c>
      <c r="K2198" s="16">
        <v>45773</v>
      </c>
      <c r="L2198" t="s">
        <v>96</v>
      </c>
      <c r="M2198">
        <v>1</v>
      </c>
      <c r="N2198" t="s">
        <v>500</v>
      </c>
      <c r="O2198">
        <v>44</v>
      </c>
      <c r="P2198" t="s">
        <v>423</v>
      </c>
      <c r="Q2198">
        <v>178</v>
      </c>
      <c r="R2198">
        <v>2013</v>
      </c>
      <c r="S2198">
        <v>0</v>
      </c>
      <c r="T2198" t="s">
        <v>158</v>
      </c>
      <c r="U2198">
        <v>2</v>
      </c>
      <c r="V2198">
        <v>2</v>
      </c>
      <c r="W2198" t="str">
        <f>VLOOKUP(V2198,PBV!A:D,4,0)</f>
        <v>17.425</v>
      </c>
      <c r="X2198">
        <v>0</v>
      </c>
      <c r="Y2198" t="s">
        <v>825</v>
      </c>
      <c r="Z2198">
        <v>901435228</v>
      </c>
      <c r="AA2198">
        <v>3</v>
      </c>
      <c r="AB2198">
        <v>5</v>
      </c>
      <c r="AC2198">
        <v>2</v>
      </c>
    </row>
    <row r="2199" spans="1:29" x14ac:dyDescent="0.35">
      <c r="A2199" t="s">
        <v>10374</v>
      </c>
      <c r="B2199">
        <v>890903938</v>
      </c>
      <c r="C2199" t="s">
        <v>848</v>
      </c>
      <c r="D2199">
        <v>71360936</v>
      </c>
      <c r="E2199" t="s">
        <v>10375</v>
      </c>
      <c r="F2199">
        <v>98646603</v>
      </c>
      <c r="G2199" t="s">
        <v>10376</v>
      </c>
      <c r="H2199" t="s">
        <v>10377</v>
      </c>
      <c r="I2199" t="s">
        <v>10378</v>
      </c>
      <c r="J2199">
        <v>35</v>
      </c>
      <c r="K2199" s="16">
        <v>44010</v>
      </c>
      <c r="L2199" t="s">
        <v>537</v>
      </c>
      <c r="M2199">
        <v>67</v>
      </c>
      <c r="N2199" t="s">
        <v>538</v>
      </c>
      <c r="O2199">
        <v>8</v>
      </c>
      <c r="P2199" t="s">
        <v>89</v>
      </c>
      <c r="Q2199">
        <v>19304</v>
      </c>
      <c r="R2199">
        <v>2013</v>
      </c>
      <c r="S2199">
        <v>0</v>
      </c>
      <c r="T2199" t="s">
        <v>290</v>
      </c>
      <c r="U2199">
        <v>99</v>
      </c>
      <c r="V2199" t="s">
        <v>291</v>
      </c>
      <c r="W2199" t="str">
        <f>VLOOKUP(V2199,PBV!A:D,4,0)</f>
        <v>53.300</v>
      </c>
      <c r="X2199" t="s">
        <v>10379</v>
      </c>
      <c r="Y2199">
        <v>0</v>
      </c>
      <c r="AA2199">
        <v>11</v>
      </c>
      <c r="AB2199">
        <v>35</v>
      </c>
      <c r="AC2199">
        <v>1</v>
      </c>
    </row>
    <row r="2200" spans="1:29" x14ac:dyDescent="0.35">
      <c r="A2200" t="s">
        <v>10380</v>
      </c>
      <c r="B2200">
        <v>1095953413</v>
      </c>
      <c r="C2200" t="s">
        <v>10381</v>
      </c>
      <c r="D2200">
        <v>1095953413</v>
      </c>
      <c r="E2200" t="s">
        <v>10381</v>
      </c>
      <c r="F2200">
        <v>1095953413</v>
      </c>
      <c r="G2200" t="s">
        <v>10382</v>
      </c>
      <c r="H2200" t="s">
        <v>10383</v>
      </c>
      <c r="I2200" t="s">
        <v>10381</v>
      </c>
      <c r="J2200">
        <v>5</v>
      </c>
      <c r="K2200" s="16">
        <v>45099</v>
      </c>
      <c r="L2200" t="s">
        <v>96</v>
      </c>
      <c r="M2200">
        <v>1</v>
      </c>
      <c r="N2200" t="s">
        <v>156</v>
      </c>
      <c r="O2200">
        <v>18</v>
      </c>
      <c r="P2200" t="s">
        <v>423</v>
      </c>
      <c r="Q2200">
        <v>178</v>
      </c>
      <c r="R2200">
        <v>2013</v>
      </c>
      <c r="S2200">
        <v>0</v>
      </c>
      <c r="T2200" t="s">
        <v>75</v>
      </c>
      <c r="U2200">
        <v>1</v>
      </c>
      <c r="V2200">
        <v>2</v>
      </c>
      <c r="W2200" t="str">
        <f>VLOOKUP(V2200,PBV!A:D,4,0)</f>
        <v>17.425</v>
      </c>
      <c r="X2200">
        <v>0</v>
      </c>
      <c r="Y2200">
        <v>0</v>
      </c>
      <c r="AA2200">
        <v>3</v>
      </c>
      <c r="AB2200">
        <v>5</v>
      </c>
      <c r="AC2200">
        <v>2</v>
      </c>
    </row>
    <row r="2201" spans="1:29" x14ac:dyDescent="0.35">
      <c r="A2201" t="s">
        <v>10384</v>
      </c>
      <c r="B2201">
        <v>1075222791</v>
      </c>
      <c r="C2201" t="s">
        <v>10385</v>
      </c>
      <c r="D2201">
        <v>1075222791</v>
      </c>
      <c r="E2201" t="s">
        <v>10385</v>
      </c>
      <c r="F2201">
        <v>12970089</v>
      </c>
      <c r="G2201" t="s">
        <v>10386</v>
      </c>
      <c r="H2201" t="s">
        <v>10387</v>
      </c>
      <c r="I2201" t="s">
        <v>10388</v>
      </c>
      <c r="J2201">
        <v>7</v>
      </c>
      <c r="K2201" s="16">
        <v>45935</v>
      </c>
      <c r="L2201" t="s">
        <v>96</v>
      </c>
      <c r="M2201">
        <v>1</v>
      </c>
      <c r="N2201" t="s">
        <v>408</v>
      </c>
      <c r="O2201">
        <v>40</v>
      </c>
      <c r="P2201" t="s">
        <v>82</v>
      </c>
      <c r="Q2201">
        <v>19237</v>
      </c>
      <c r="R2201">
        <v>2013</v>
      </c>
      <c r="S2201">
        <v>0</v>
      </c>
      <c r="T2201" t="s">
        <v>158</v>
      </c>
      <c r="U2201">
        <v>2</v>
      </c>
      <c r="V2201">
        <v>2</v>
      </c>
      <c r="W2201" t="str">
        <f>VLOOKUP(V2201,PBV!A:D,4,0)</f>
        <v>17.425</v>
      </c>
      <c r="X2201">
        <v>0</v>
      </c>
      <c r="Y2201">
        <v>0</v>
      </c>
      <c r="AA2201">
        <v>4</v>
      </c>
      <c r="AB2201">
        <v>7</v>
      </c>
      <c r="AC2201">
        <v>2</v>
      </c>
    </row>
    <row r="2202" spans="1:29" x14ac:dyDescent="0.35">
      <c r="A2202" t="s">
        <v>10389</v>
      </c>
      <c r="B2202">
        <v>71757261</v>
      </c>
      <c r="C2202" t="s">
        <v>10390</v>
      </c>
      <c r="D2202">
        <v>71757261</v>
      </c>
      <c r="E2202" t="s">
        <v>10390</v>
      </c>
      <c r="F2202">
        <v>1068416191</v>
      </c>
      <c r="G2202" t="s">
        <v>10391</v>
      </c>
      <c r="H2202" t="s">
        <v>10392</v>
      </c>
      <c r="I2202" t="s">
        <v>10393</v>
      </c>
      <c r="J2202">
        <v>5</v>
      </c>
      <c r="K2202" s="16">
        <v>44834</v>
      </c>
      <c r="L2202" t="s">
        <v>96</v>
      </c>
      <c r="M2202">
        <v>1</v>
      </c>
      <c r="N2202" t="s">
        <v>156</v>
      </c>
      <c r="O2202">
        <v>18</v>
      </c>
      <c r="P2202" t="s">
        <v>6417</v>
      </c>
      <c r="Q2202">
        <v>9351</v>
      </c>
      <c r="R2202">
        <v>2013</v>
      </c>
      <c r="S2202">
        <v>0</v>
      </c>
      <c r="T2202" t="s">
        <v>75</v>
      </c>
      <c r="U2202">
        <v>1</v>
      </c>
      <c r="V2202">
        <v>2</v>
      </c>
      <c r="W2202" t="str">
        <f>VLOOKUP(V2202,PBV!A:D,4,0)</f>
        <v>17.425</v>
      </c>
      <c r="X2202">
        <v>0</v>
      </c>
      <c r="Y2202">
        <v>0</v>
      </c>
      <c r="AA2202">
        <v>3</v>
      </c>
      <c r="AB2202">
        <v>5</v>
      </c>
      <c r="AC2202">
        <v>1</v>
      </c>
    </row>
    <row r="2203" spans="1:29" x14ac:dyDescent="0.35">
      <c r="A2203" t="s">
        <v>10394</v>
      </c>
      <c r="B2203">
        <v>890300279</v>
      </c>
      <c r="C2203" t="s">
        <v>533</v>
      </c>
      <c r="D2203">
        <v>98621132</v>
      </c>
      <c r="E2203" t="s">
        <v>10395</v>
      </c>
      <c r="F2203">
        <v>98621132</v>
      </c>
      <c r="G2203" t="s">
        <v>10396</v>
      </c>
      <c r="H2203" t="s">
        <v>10397</v>
      </c>
      <c r="I2203" t="s">
        <v>10395</v>
      </c>
      <c r="J2203">
        <v>22</v>
      </c>
      <c r="K2203" s="16">
        <v>45057</v>
      </c>
      <c r="L2203" t="s">
        <v>589</v>
      </c>
      <c r="M2203">
        <v>208</v>
      </c>
      <c r="N2203" t="s">
        <v>10398</v>
      </c>
      <c r="O2203">
        <v>96</v>
      </c>
      <c r="P2203" t="s">
        <v>82</v>
      </c>
      <c r="Q2203">
        <v>19237</v>
      </c>
      <c r="R2203">
        <v>2013</v>
      </c>
      <c r="S2203">
        <v>0</v>
      </c>
      <c r="T2203" t="s">
        <v>151</v>
      </c>
      <c r="U2203">
        <v>6</v>
      </c>
      <c r="V2203">
        <v>3</v>
      </c>
      <c r="W2203" t="str">
        <f>VLOOKUP(V2203,PBV!A:D,4,0)</f>
        <v>28.700</v>
      </c>
      <c r="X2203">
        <v>0</v>
      </c>
      <c r="Y2203">
        <v>0</v>
      </c>
      <c r="AA2203">
        <v>6</v>
      </c>
      <c r="AB2203">
        <v>22</v>
      </c>
      <c r="AC2203">
        <v>1</v>
      </c>
    </row>
    <row r="2204" spans="1:29" x14ac:dyDescent="0.35">
      <c r="A2204" t="s">
        <v>10399</v>
      </c>
      <c r="B2204">
        <v>1068973402</v>
      </c>
      <c r="C2204" t="s">
        <v>10400</v>
      </c>
      <c r="D2204">
        <v>1068973402</v>
      </c>
      <c r="E2204" t="s">
        <v>10400</v>
      </c>
      <c r="F2204">
        <v>1068973402</v>
      </c>
      <c r="G2204" t="s">
        <v>10401</v>
      </c>
      <c r="H2204" t="s">
        <v>10402</v>
      </c>
      <c r="I2204" t="s">
        <v>10400</v>
      </c>
      <c r="J2204">
        <v>18</v>
      </c>
      <c r="K2204" s="16">
        <v>45836</v>
      </c>
      <c r="L2204" t="s">
        <v>150</v>
      </c>
      <c r="M2204">
        <v>62</v>
      </c>
      <c r="N2204">
        <v>7600</v>
      </c>
      <c r="O2204">
        <v>16</v>
      </c>
      <c r="P2204" t="s">
        <v>82</v>
      </c>
      <c r="Q2204">
        <v>19237</v>
      </c>
      <c r="R2204">
        <v>2013</v>
      </c>
      <c r="S2204">
        <v>0</v>
      </c>
      <c r="T2204" t="s">
        <v>75</v>
      </c>
      <c r="U2204">
        <v>1</v>
      </c>
      <c r="V2204">
        <v>3</v>
      </c>
      <c r="W2204" t="str">
        <f>VLOOKUP(V2204,PBV!A:D,4,0)</f>
        <v>28.700</v>
      </c>
      <c r="X2204">
        <v>0</v>
      </c>
      <c r="Y2204" t="s">
        <v>99</v>
      </c>
      <c r="Z2204">
        <v>830059699</v>
      </c>
      <c r="AA2204">
        <v>10</v>
      </c>
      <c r="AB2204">
        <v>18</v>
      </c>
      <c r="AC2204">
        <v>2</v>
      </c>
    </row>
    <row r="2205" spans="1:29" x14ac:dyDescent="0.35">
      <c r="A2205" t="s">
        <v>10403</v>
      </c>
      <c r="B2205">
        <v>98696434</v>
      </c>
      <c r="C2205" t="s">
        <v>5241</v>
      </c>
      <c r="D2205">
        <v>98696434</v>
      </c>
      <c r="E2205" t="s">
        <v>5241</v>
      </c>
      <c r="F2205">
        <v>98696434</v>
      </c>
      <c r="G2205" t="s">
        <v>5242</v>
      </c>
      <c r="H2205" t="s">
        <v>5243</v>
      </c>
      <c r="I2205" t="s">
        <v>5241</v>
      </c>
      <c r="J2205">
        <v>10</v>
      </c>
      <c r="K2205" s="16">
        <v>44922</v>
      </c>
      <c r="L2205" t="s">
        <v>401</v>
      </c>
      <c r="M2205">
        <v>366</v>
      </c>
      <c r="N2205" t="s">
        <v>7561</v>
      </c>
      <c r="O2205">
        <v>38</v>
      </c>
      <c r="P2205" t="s">
        <v>82</v>
      </c>
      <c r="Q2205">
        <v>19237</v>
      </c>
      <c r="R2205">
        <v>2013</v>
      </c>
      <c r="S2205">
        <v>0</v>
      </c>
      <c r="T2205" t="s">
        <v>158</v>
      </c>
      <c r="U2205">
        <v>2</v>
      </c>
      <c r="V2205">
        <v>2</v>
      </c>
      <c r="W2205" t="str">
        <f>VLOOKUP(V2205,PBV!A:D,4,0)</f>
        <v>17.425</v>
      </c>
      <c r="X2205">
        <v>0</v>
      </c>
      <c r="Y2205">
        <v>0</v>
      </c>
      <c r="AA2205">
        <v>5</v>
      </c>
      <c r="AB2205">
        <v>10</v>
      </c>
      <c r="AC2205">
        <v>2</v>
      </c>
    </row>
    <row r="2206" spans="1:29" x14ac:dyDescent="0.35">
      <c r="A2206" t="s">
        <v>10404</v>
      </c>
      <c r="B2206">
        <v>800214659</v>
      </c>
      <c r="C2206" t="s">
        <v>3218</v>
      </c>
      <c r="D2206">
        <v>800214659</v>
      </c>
      <c r="E2206" t="s">
        <v>3218</v>
      </c>
      <c r="F2206">
        <v>8104857</v>
      </c>
      <c r="G2206" t="s">
        <v>10405</v>
      </c>
      <c r="H2206" t="s">
        <v>10406</v>
      </c>
      <c r="I2206" t="s">
        <v>10407</v>
      </c>
      <c r="J2206">
        <v>18</v>
      </c>
      <c r="K2206" s="16">
        <v>45688</v>
      </c>
      <c r="L2206" t="s">
        <v>150</v>
      </c>
      <c r="M2206">
        <v>62</v>
      </c>
      <c r="N2206">
        <v>7400</v>
      </c>
      <c r="O2206">
        <v>5</v>
      </c>
      <c r="P2206" t="s">
        <v>82</v>
      </c>
      <c r="Q2206">
        <v>19237</v>
      </c>
      <c r="R2206">
        <v>2013</v>
      </c>
      <c r="S2206">
        <v>0</v>
      </c>
      <c r="T2206" t="s">
        <v>6777</v>
      </c>
      <c r="U2206">
        <v>15</v>
      </c>
      <c r="V2206">
        <v>3</v>
      </c>
      <c r="W2206" t="str">
        <f>VLOOKUP(V2206,PBV!A:D,4,0)</f>
        <v>28.700</v>
      </c>
      <c r="X2206">
        <v>0</v>
      </c>
      <c r="Y2206">
        <v>0</v>
      </c>
      <c r="AA2206">
        <v>8</v>
      </c>
      <c r="AB2206">
        <v>18</v>
      </c>
      <c r="AC2206">
        <v>1</v>
      </c>
    </row>
    <row r="2207" spans="1:29" x14ac:dyDescent="0.35">
      <c r="A2207" t="s">
        <v>10408</v>
      </c>
      <c r="B2207">
        <v>51855918</v>
      </c>
      <c r="C2207" t="s">
        <v>10409</v>
      </c>
      <c r="D2207">
        <v>51855918</v>
      </c>
      <c r="E2207" t="s">
        <v>10409</v>
      </c>
      <c r="F2207">
        <v>1033709434</v>
      </c>
      <c r="G2207" t="s">
        <v>5088</v>
      </c>
      <c r="H2207" t="s">
        <v>5089</v>
      </c>
      <c r="I2207" t="s">
        <v>5090</v>
      </c>
      <c r="J2207">
        <v>6</v>
      </c>
      <c r="K2207" s="16">
        <v>44700</v>
      </c>
      <c r="L2207" t="s">
        <v>401</v>
      </c>
      <c r="M2207">
        <v>366</v>
      </c>
      <c r="N2207" t="s">
        <v>596</v>
      </c>
      <c r="O2207">
        <v>21</v>
      </c>
      <c r="P2207" t="s">
        <v>82</v>
      </c>
      <c r="Q2207">
        <v>19237</v>
      </c>
      <c r="R2207">
        <v>2013</v>
      </c>
      <c r="S2207">
        <v>0</v>
      </c>
      <c r="T2207" t="s">
        <v>75</v>
      </c>
      <c r="U2207">
        <v>1</v>
      </c>
      <c r="V2207">
        <v>2</v>
      </c>
      <c r="W2207" t="str">
        <f>VLOOKUP(V2207,PBV!A:D,4,0)</f>
        <v>17.425</v>
      </c>
      <c r="X2207">
        <v>0</v>
      </c>
      <c r="Y2207">
        <v>0</v>
      </c>
      <c r="AA2207">
        <v>3</v>
      </c>
      <c r="AB2207">
        <v>6</v>
      </c>
      <c r="AC2207">
        <v>1</v>
      </c>
    </row>
    <row r="2208" spans="1:29" x14ac:dyDescent="0.35">
      <c r="A2208" t="s">
        <v>10410</v>
      </c>
      <c r="B2208">
        <v>43190535</v>
      </c>
      <c r="C2208" t="s">
        <v>10411</v>
      </c>
      <c r="D2208">
        <v>43190535</v>
      </c>
      <c r="E2208" t="s">
        <v>10411</v>
      </c>
      <c r="F2208">
        <v>98632309</v>
      </c>
      <c r="G2208" t="s">
        <v>7901</v>
      </c>
      <c r="H2208" t="s">
        <v>7902</v>
      </c>
      <c r="I2208" t="s">
        <v>7903</v>
      </c>
      <c r="J2208">
        <v>5</v>
      </c>
      <c r="K2208" s="16">
        <v>43931</v>
      </c>
      <c r="L2208" t="s">
        <v>401</v>
      </c>
      <c r="M2208">
        <v>366</v>
      </c>
      <c r="N2208" t="s">
        <v>596</v>
      </c>
      <c r="O2208">
        <v>21</v>
      </c>
      <c r="P2208" t="s">
        <v>82</v>
      </c>
      <c r="Q2208">
        <v>19237</v>
      </c>
      <c r="R2208">
        <v>2013</v>
      </c>
      <c r="S2208">
        <v>0</v>
      </c>
      <c r="T2208" t="s">
        <v>75</v>
      </c>
      <c r="U2208">
        <v>1</v>
      </c>
      <c r="V2208">
        <v>2</v>
      </c>
      <c r="W2208" t="str">
        <f>VLOOKUP(V2208,PBV!A:D,4,0)</f>
        <v>17.425</v>
      </c>
      <c r="X2208">
        <v>0</v>
      </c>
      <c r="Y2208">
        <v>0</v>
      </c>
      <c r="AA2208">
        <v>3</v>
      </c>
      <c r="AB2208">
        <v>5</v>
      </c>
      <c r="AC2208">
        <v>2</v>
      </c>
    </row>
    <row r="2209" spans="1:29" x14ac:dyDescent="0.35">
      <c r="A2209" t="s">
        <v>10412</v>
      </c>
      <c r="B2209">
        <v>91011110</v>
      </c>
      <c r="C2209" t="s">
        <v>8064</v>
      </c>
      <c r="D2209">
        <v>91011110</v>
      </c>
      <c r="E2209" t="s">
        <v>8064</v>
      </c>
      <c r="F2209">
        <v>12449561</v>
      </c>
      <c r="G2209" t="s">
        <v>10413</v>
      </c>
      <c r="H2209" t="s">
        <v>10414</v>
      </c>
      <c r="I2209" t="s">
        <v>10415</v>
      </c>
      <c r="J2209">
        <v>35</v>
      </c>
      <c r="K2209" s="16">
        <v>44579</v>
      </c>
      <c r="L2209" t="s">
        <v>150</v>
      </c>
      <c r="M2209">
        <v>62</v>
      </c>
      <c r="N2209">
        <v>9400</v>
      </c>
      <c r="O2209">
        <v>7</v>
      </c>
      <c r="P2209" t="s">
        <v>82</v>
      </c>
      <c r="Q2209">
        <v>19237</v>
      </c>
      <c r="R2209">
        <v>2013</v>
      </c>
      <c r="S2209">
        <v>0</v>
      </c>
      <c r="T2209" t="s">
        <v>290</v>
      </c>
      <c r="U2209">
        <v>99</v>
      </c>
      <c r="V2209" t="s">
        <v>291</v>
      </c>
      <c r="W2209" t="str">
        <f>VLOOKUP(V2209,PBV!A:D,4,0)</f>
        <v>53.300</v>
      </c>
      <c r="X2209" t="s">
        <v>8254</v>
      </c>
      <c r="Y2209">
        <v>0</v>
      </c>
      <c r="AA2209">
        <v>10</v>
      </c>
      <c r="AB2209">
        <v>35</v>
      </c>
      <c r="AC2209">
        <v>2</v>
      </c>
    </row>
    <row r="2210" spans="1:29" x14ac:dyDescent="0.35">
      <c r="A2210" t="s">
        <v>10416</v>
      </c>
      <c r="B2210">
        <v>21560886</v>
      </c>
      <c r="C2210" t="s">
        <v>10417</v>
      </c>
      <c r="D2210">
        <v>21560886</v>
      </c>
      <c r="E2210" t="s">
        <v>10417</v>
      </c>
      <c r="F2210">
        <v>8323494</v>
      </c>
      <c r="G2210" t="s">
        <v>10418</v>
      </c>
      <c r="H2210" t="s">
        <v>10419</v>
      </c>
      <c r="I2210" t="s">
        <v>10420</v>
      </c>
      <c r="J2210">
        <v>10</v>
      </c>
      <c r="K2210" s="16">
        <v>45836</v>
      </c>
      <c r="L2210" t="s">
        <v>96</v>
      </c>
      <c r="M2210">
        <v>1</v>
      </c>
      <c r="N2210" t="s">
        <v>408</v>
      </c>
      <c r="O2210">
        <v>40</v>
      </c>
      <c r="P2210" t="s">
        <v>245</v>
      </c>
      <c r="Q2210">
        <v>1592</v>
      </c>
      <c r="R2210">
        <v>2013</v>
      </c>
      <c r="S2210">
        <v>0</v>
      </c>
      <c r="T2210" t="s">
        <v>75</v>
      </c>
      <c r="U2210">
        <v>1</v>
      </c>
      <c r="V2210">
        <v>2</v>
      </c>
      <c r="W2210" t="str">
        <f>VLOOKUP(V2210,PBV!A:D,4,0)</f>
        <v>17.425</v>
      </c>
      <c r="X2210">
        <v>0</v>
      </c>
      <c r="Y2210" t="s">
        <v>1913</v>
      </c>
      <c r="Z2210">
        <v>850654854</v>
      </c>
      <c r="AA2210">
        <v>6</v>
      </c>
      <c r="AB2210">
        <v>10</v>
      </c>
      <c r="AC2210">
        <v>2</v>
      </c>
    </row>
    <row r="2211" spans="1:29" x14ac:dyDescent="0.35">
      <c r="A2211" t="s">
        <v>10421</v>
      </c>
      <c r="B2211">
        <v>1216720855</v>
      </c>
      <c r="C2211" t="s">
        <v>10422</v>
      </c>
      <c r="D2211">
        <v>1216720855</v>
      </c>
      <c r="E2211" t="s">
        <v>10422</v>
      </c>
      <c r="F2211">
        <v>1023832330</v>
      </c>
      <c r="G2211" t="s">
        <v>10423</v>
      </c>
      <c r="H2211" t="s">
        <v>10424</v>
      </c>
      <c r="I2211" t="s">
        <v>10425</v>
      </c>
      <c r="J2211">
        <v>10</v>
      </c>
      <c r="K2211" s="16">
        <v>44576</v>
      </c>
      <c r="L2211" t="s">
        <v>150</v>
      </c>
      <c r="M2211">
        <v>62</v>
      </c>
      <c r="N2211">
        <v>4700</v>
      </c>
      <c r="O2211">
        <v>4</v>
      </c>
      <c r="P2211" t="s">
        <v>120</v>
      </c>
      <c r="Q2211">
        <v>18354</v>
      </c>
      <c r="R2211">
        <v>1997</v>
      </c>
      <c r="S2211">
        <v>0</v>
      </c>
      <c r="T2211" t="s">
        <v>75</v>
      </c>
      <c r="U2211">
        <v>1</v>
      </c>
      <c r="V2211">
        <v>2</v>
      </c>
      <c r="W2211" t="str">
        <f>VLOOKUP(V2211,PBV!A:D,4,0)</f>
        <v>17.425</v>
      </c>
      <c r="X2211">
        <v>0</v>
      </c>
      <c r="Y2211">
        <v>0</v>
      </c>
      <c r="AA2211">
        <v>6</v>
      </c>
      <c r="AB2211">
        <v>10</v>
      </c>
      <c r="AC2211">
        <v>3</v>
      </c>
    </row>
    <row r="2212" spans="1:29" x14ac:dyDescent="0.35">
      <c r="A2212" t="s">
        <v>10426</v>
      </c>
      <c r="B2212">
        <v>1004251820</v>
      </c>
      <c r="C2212" t="s">
        <v>10427</v>
      </c>
      <c r="D2212">
        <v>1004251820</v>
      </c>
      <c r="E2212" t="s">
        <v>10427</v>
      </c>
      <c r="F2212">
        <v>1081514428</v>
      </c>
      <c r="G2212" t="s">
        <v>10428</v>
      </c>
      <c r="H2212" t="s">
        <v>10429</v>
      </c>
      <c r="I2212" t="s">
        <v>10430</v>
      </c>
      <c r="J2212">
        <v>7</v>
      </c>
      <c r="K2212" s="16">
        <v>45505</v>
      </c>
      <c r="L2212" t="s">
        <v>430</v>
      </c>
      <c r="M2212">
        <v>76</v>
      </c>
      <c r="N2212" t="s">
        <v>73</v>
      </c>
      <c r="O2212">
        <v>1</v>
      </c>
      <c r="P2212" t="s">
        <v>3624</v>
      </c>
      <c r="Q2212">
        <v>2522</v>
      </c>
      <c r="R2212">
        <v>2005</v>
      </c>
      <c r="S2212">
        <v>0</v>
      </c>
      <c r="T2212" t="s">
        <v>75</v>
      </c>
      <c r="U2212">
        <v>1</v>
      </c>
      <c r="V2212">
        <v>2</v>
      </c>
      <c r="W2212" t="str">
        <f>VLOOKUP(V2212,PBV!A:D,4,0)</f>
        <v>17.425</v>
      </c>
      <c r="X2212">
        <v>0</v>
      </c>
      <c r="Y2212">
        <v>0</v>
      </c>
      <c r="AA2212">
        <v>4</v>
      </c>
      <c r="AB2212">
        <v>7</v>
      </c>
      <c r="AC2212">
        <v>2</v>
      </c>
    </row>
    <row r="2213" spans="1:29" x14ac:dyDescent="0.35">
      <c r="A2213" t="s">
        <v>10431</v>
      </c>
      <c r="B2213">
        <v>1024543802</v>
      </c>
      <c r="C2213" t="s">
        <v>10432</v>
      </c>
      <c r="D2213">
        <v>1024543802</v>
      </c>
      <c r="E2213" t="s">
        <v>10432</v>
      </c>
      <c r="F2213">
        <v>1024543802</v>
      </c>
      <c r="G2213" t="s">
        <v>10433</v>
      </c>
      <c r="H2213" t="s">
        <v>10434</v>
      </c>
      <c r="I2213" t="s">
        <v>10432</v>
      </c>
      <c r="J2213">
        <v>5</v>
      </c>
      <c r="K2213" s="16">
        <v>44971</v>
      </c>
      <c r="L2213" t="s">
        <v>430</v>
      </c>
      <c r="M2213">
        <v>76</v>
      </c>
      <c r="N2213" t="s">
        <v>6452</v>
      </c>
      <c r="O2213">
        <v>4</v>
      </c>
      <c r="P2213" t="s">
        <v>126</v>
      </c>
      <c r="Q2213">
        <v>754</v>
      </c>
      <c r="R2213">
        <v>2005</v>
      </c>
      <c r="S2213">
        <v>0</v>
      </c>
      <c r="T2213" t="s">
        <v>75</v>
      </c>
      <c r="U2213">
        <v>1</v>
      </c>
      <c r="V2213">
        <v>2</v>
      </c>
      <c r="W2213" t="str">
        <f>VLOOKUP(V2213,PBV!A:D,4,0)</f>
        <v>17.425</v>
      </c>
      <c r="X2213">
        <v>0</v>
      </c>
      <c r="Y2213">
        <v>0</v>
      </c>
      <c r="AA2213">
        <v>3</v>
      </c>
      <c r="AB2213">
        <v>5</v>
      </c>
      <c r="AC2213">
        <v>2</v>
      </c>
    </row>
    <row r="2214" spans="1:29" x14ac:dyDescent="0.35">
      <c r="A2214" t="s">
        <v>10435</v>
      </c>
      <c r="B2214">
        <v>25019727</v>
      </c>
      <c r="C2214" t="s">
        <v>10436</v>
      </c>
      <c r="D2214">
        <v>25019727</v>
      </c>
      <c r="E2214" t="s">
        <v>10436</v>
      </c>
      <c r="F2214">
        <v>1097035811</v>
      </c>
      <c r="G2214" t="s">
        <v>10437</v>
      </c>
      <c r="H2214" t="s">
        <v>10438</v>
      </c>
      <c r="I2214" t="s">
        <v>10439</v>
      </c>
      <c r="J2214">
        <v>9</v>
      </c>
      <c r="K2214" s="16">
        <v>45061</v>
      </c>
      <c r="L2214" t="s">
        <v>96</v>
      </c>
      <c r="M2214">
        <v>1</v>
      </c>
      <c r="N2214" t="s">
        <v>176</v>
      </c>
      <c r="O2214">
        <v>181</v>
      </c>
      <c r="P2214" t="s">
        <v>171</v>
      </c>
      <c r="Q2214">
        <v>172</v>
      </c>
      <c r="R2214">
        <v>1995</v>
      </c>
      <c r="S2214">
        <v>0</v>
      </c>
      <c r="T2214" t="s">
        <v>75</v>
      </c>
      <c r="U2214">
        <v>1</v>
      </c>
      <c r="V2214">
        <v>2</v>
      </c>
      <c r="W2214" t="str">
        <f>VLOOKUP(V2214,PBV!A:D,4,0)</f>
        <v>17.425</v>
      </c>
      <c r="X2214">
        <v>0</v>
      </c>
      <c r="Y2214">
        <v>0</v>
      </c>
      <c r="AA2214">
        <v>5</v>
      </c>
      <c r="AB2214">
        <v>9</v>
      </c>
      <c r="AC2214">
        <v>2</v>
      </c>
    </row>
    <row r="2215" spans="1:29" x14ac:dyDescent="0.35">
      <c r="A2215" t="s">
        <v>10440</v>
      </c>
      <c r="B2215">
        <v>80151648</v>
      </c>
      <c r="C2215" t="s">
        <v>10441</v>
      </c>
      <c r="D2215">
        <v>80151648</v>
      </c>
      <c r="E2215" t="s">
        <v>10441</v>
      </c>
      <c r="F2215">
        <v>19474854</v>
      </c>
      <c r="G2215" t="s">
        <v>10442</v>
      </c>
      <c r="H2215" t="s">
        <v>10443</v>
      </c>
      <c r="I2215" t="s">
        <v>10444</v>
      </c>
      <c r="J2215">
        <v>30</v>
      </c>
      <c r="K2215" s="16">
        <v>44593</v>
      </c>
      <c r="L2215" t="s">
        <v>72</v>
      </c>
      <c r="M2215">
        <v>54</v>
      </c>
      <c r="N2215" t="s">
        <v>73</v>
      </c>
      <c r="O2215">
        <v>1</v>
      </c>
      <c r="P2215" t="s">
        <v>120</v>
      </c>
      <c r="Q2215">
        <v>18354</v>
      </c>
      <c r="R2215">
        <v>1987</v>
      </c>
      <c r="S2215">
        <v>0</v>
      </c>
      <c r="T2215" t="s">
        <v>290</v>
      </c>
      <c r="U2215">
        <v>99</v>
      </c>
      <c r="V2215" t="s">
        <v>291</v>
      </c>
      <c r="W2215" t="str">
        <f>VLOOKUP(V2215,PBV!A:D,4,0)</f>
        <v>53.300</v>
      </c>
      <c r="X2215" t="s">
        <v>10445</v>
      </c>
      <c r="Y2215">
        <v>0</v>
      </c>
      <c r="AA2215">
        <v>10</v>
      </c>
      <c r="AB2215">
        <v>30</v>
      </c>
      <c r="AC2215">
        <v>7</v>
      </c>
    </row>
    <row r="2216" spans="1:29" x14ac:dyDescent="0.35">
      <c r="A2216" t="s">
        <v>10446</v>
      </c>
      <c r="B2216">
        <v>39770368</v>
      </c>
      <c r="C2216" t="s">
        <v>10447</v>
      </c>
      <c r="D2216">
        <v>39770368</v>
      </c>
      <c r="E2216" t="s">
        <v>10447</v>
      </c>
      <c r="F2216">
        <v>1073160981</v>
      </c>
      <c r="G2216" t="s">
        <v>10448</v>
      </c>
      <c r="H2216" t="s">
        <v>10449</v>
      </c>
      <c r="I2216" t="s">
        <v>10450</v>
      </c>
      <c r="J2216">
        <v>9</v>
      </c>
      <c r="K2216" s="16">
        <v>44383</v>
      </c>
      <c r="L2216" t="s">
        <v>1113</v>
      </c>
      <c r="M2216">
        <v>10</v>
      </c>
      <c r="N2216" t="s">
        <v>1114</v>
      </c>
      <c r="O2216">
        <v>16</v>
      </c>
      <c r="P2216" t="s">
        <v>89</v>
      </c>
      <c r="Q2216">
        <v>19304</v>
      </c>
      <c r="R2216">
        <v>1980</v>
      </c>
      <c r="S2216">
        <v>0</v>
      </c>
      <c r="T2216" t="s">
        <v>75</v>
      </c>
      <c r="U2216">
        <v>1</v>
      </c>
      <c r="V2216">
        <v>2</v>
      </c>
      <c r="W2216" t="str">
        <f>VLOOKUP(V2216,PBV!A:D,4,0)</f>
        <v>17.425</v>
      </c>
      <c r="X2216">
        <v>0</v>
      </c>
      <c r="Y2216">
        <v>0</v>
      </c>
      <c r="AA2216">
        <v>6</v>
      </c>
      <c r="AB2216">
        <v>9</v>
      </c>
      <c r="AC2216">
        <v>1</v>
      </c>
    </row>
    <row r="2217" spans="1:29" x14ac:dyDescent="0.35">
      <c r="A2217" t="s">
        <v>10451</v>
      </c>
      <c r="B2217">
        <v>79064285</v>
      </c>
      <c r="C2217" t="s">
        <v>10452</v>
      </c>
      <c r="D2217">
        <v>79064285</v>
      </c>
      <c r="E2217" t="s">
        <v>10452</v>
      </c>
      <c r="F2217">
        <v>79064285</v>
      </c>
      <c r="G2217" t="s">
        <v>10453</v>
      </c>
      <c r="H2217" t="s">
        <v>10454</v>
      </c>
      <c r="I2217" t="s">
        <v>10452</v>
      </c>
      <c r="J2217">
        <v>10</v>
      </c>
      <c r="K2217" s="16">
        <v>44712</v>
      </c>
      <c r="L2217" t="s">
        <v>96</v>
      </c>
      <c r="M2217">
        <v>1</v>
      </c>
      <c r="N2217" t="s">
        <v>144</v>
      </c>
      <c r="O2217">
        <v>63</v>
      </c>
      <c r="P2217" t="s">
        <v>89</v>
      </c>
      <c r="Q2217">
        <v>19304</v>
      </c>
      <c r="R2217">
        <v>1983</v>
      </c>
      <c r="S2217">
        <v>0</v>
      </c>
      <c r="T2217" t="s">
        <v>75</v>
      </c>
      <c r="U2217">
        <v>1</v>
      </c>
      <c r="V2217">
        <v>2</v>
      </c>
      <c r="W2217" t="str">
        <f>VLOOKUP(V2217,PBV!A:D,4,0)</f>
        <v>17.425</v>
      </c>
      <c r="X2217">
        <v>0</v>
      </c>
      <c r="Y2217">
        <v>0</v>
      </c>
      <c r="AA2217">
        <v>6</v>
      </c>
      <c r="AB2217">
        <v>10</v>
      </c>
      <c r="AC2217">
        <v>2</v>
      </c>
    </row>
    <row r="2218" spans="1:29" x14ac:dyDescent="0.35">
      <c r="A2218" t="s">
        <v>10455</v>
      </c>
      <c r="B2218">
        <v>93451967</v>
      </c>
      <c r="C2218" t="s">
        <v>10456</v>
      </c>
      <c r="D2218">
        <v>93451967</v>
      </c>
      <c r="E2218" t="s">
        <v>10456</v>
      </c>
      <c r="F2218">
        <v>1006156924</v>
      </c>
      <c r="G2218" t="s">
        <v>10457</v>
      </c>
      <c r="H2218" t="s">
        <v>10458</v>
      </c>
      <c r="I2218" t="s">
        <v>10459</v>
      </c>
      <c r="J2218">
        <v>10</v>
      </c>
      <c r="K2218" s="16">
        <v>45495</v>
      </c>
      <c r="L2218" t="s">
        <v>72</v>
      </c>
      <c r="M2218">
        <v>54</v>
      </c>
      <c r="N2218" t="s">
        <v>282</v>
      </c>
      <c r="O2218">
        <v>76</v>
      </c>
      <c r="P2218" t="s">
        <v>82</v>
      </c>
      <c r="Q2218">
        <v>19237</v>
      </c>
      <c r="R2218">
        <v>1996</v>
      </c>
      <c r="S2218">
        <v>0</v>
      </c>
      <c r="T2218" t="s">
        <v>75</v>
      </c>
      <c r="U2218">
        <v>1</v>
      </c>
      <c r="V2218">
        <v>2</v>
      </c>
      <c r="W2218" t="str">
        <f>VLOOKUP(V2218,PBV!A:D,4,0)</f>
        <v>17.425</v>
      </c>
      <c r="X2218">
        <v>0</v>
      </c>
      <c r="Y2218" t="s">
        <v>1215</v>
      </c>
      <c r="Z2218">
        <v>900414775</v>
      </c>
      <c r="AA2218">
        <v>6</v>
      </c>
      <c r="AB2218">
        <v>10</v>
      </c>
      <c r="AC2218">
        <v>2</v>
      </c>
    </row>
    <row r="2219" spans="1:29" x14ac:dyDescent="0.35">
      <c r="A2219" t="s">
        <v>10460</v>
      </c>
      <c r="B2219">
        <v>79708866</v>
      </c>
      <c r="C2219" t="s">
        <v>10461</v>
      </c>
      <c r="D2219">
        <v>79708866</v>
      </c>
      <c r="E2219" t="s">
        <v>10461</v>
      </c>
      <c r="F2219">
        <v>79708866</v>
      </c>
      <c r="G2219" t="s">
        <v>10462</v>
      </c>
      <c r="H2219" t="s">
        <v>10463</v>
      </c>
      <c r="I2219" t="s">
        <v>10461</v>
      </c>
      <c r="J2219">
        <v>30</v>
      </c>
      <c r="K2219" s="16">
        <v>44880</v>
      </c>
      <c r="L2219" t="s">
        <v>1184</v>
      </c>
      <c r="M2219">
        <v>169</v>
      </c>
      <c r="N2219" t="s">
        <v>3090</v>
      </c>
      <c r="O2219">
        <v>9</v>
      </c>
      <c r="P2219" t="s">
        <v>764</v>
      </c>
      <c r="Q2219">
        <v>19302</v>
      </c>
      <c r="R2219">
        <v>2006</v>
      </c>
      <c r="S2219">
        <v>0</v>
      </c>
      <c r="T2219" t="s">
        <v>75</v>
      </c>
      <c r="U2219">
        <v>1</v>
      </c>
      <c r="V2219" t="s">
        <v>291</v>
      </c>
      <c r="W2219" t="str">
        <f>VLOOKUP(V2219,PBV!A:D,4,0)</f>
        <v>53.300</v>
      </c>
      <c r="X2219" t="s">
        <v>10464</v>
      </c>
      <c r="Y2219" t="s">
        <v>99</v>
      </c>
      <c r="Z2219">
        <v>830059699</v>
      </c>
      <c r="AA2219">
        <v>10</v>
      </c>
      <c r="AB2219">
        <v>30</v>
      </c>
      <c r="AC2219">
        <v>7</v>
      </c>
    </row>
    <row r="2220" spans="1:29" x14ac:dyDescent="0.35">
      <c r="A2220" t="s">
        <v>10465</v>
      </c>
      <c r="B2220">
        <v>79119465</v>
      </c>
      <c r="C2220" t="s">
        <v>10466</v>
      </c>
      <c r="D2220">
        <v>79119465</v>
      </c>
      <c r="E2220" t="s">
        <v>10466</v>
      </c>
      <c r="F2220">
        <v>79759938</v>
      </c>
      <c r="G2220" t="s">
        <v>10467</v>
      </c>
      <c r="H2220" t="s">
        <v>10468</v>
      </c>
      <c r="I2220" t="s">
        <v>10469</v>
      </c>
      <c r="J2220">
        <v>10</v>
      </c>
      <c r="K2220" s="16">
        <v>44211</v>
      </c>
      <c r="L2220" t="s">
        <v>96</v>
      </c>
      <c r="M2220">
        <v>1</v>
      </c>
      <c r="N2220" t="s">
        <v>390</v>
      </c>
      <c r="O2220">
        <v>188</v>
      </c>
      <c r="P2220" t="s">
        <v>372</v>
      </c>
      <c r="Q2220">
        <v>514</v>
      </c>
      <c r="R2220">
        <v>2006</v>
      </c>
      <c r="S2220">
        <v>0</v>
      </c>
      <c r="T2220" t="s">
        <v>75</v>
      </c>
      <c r="U2220">
        <v>1</v>
      </c>
      <c r="V2220">
        <v>2</v>
      </c>
      <c r="W2220" t="str">
        <f>VLOOKUP(V2220,PBV!A:D,4,0)</f>
        <v>17.425</v>
      </c>
      <c r="X2220">
        <v>0</v>
      </c>
      <c r="Y2220">
        <v>0</v>
      </c>
      <c r="AA2220">
        <v>6</v>
      </c>
      <c r="AB2220">
        <v>10</v>
      </c>
      <c r="AC2220">
        <v>2</v>
      </c>
    </row>
    <row r="2221" spans="1:29" x14ac:dyDescent="0.35">
      <c r="A2221" t="s">
        <v>10470</v>
      </c>
      <c r="B2221">
        <v>5269322</v>
      </c>
      <c r="C2221" t="s">
        <v>10471</v>
      </c>
      <c r="D2221">
        <v>98362443</v>
      </c>
      <c r="E2221" t="s">
        <v>10472</v>
      </c>
      <c r="F2221">
        <v>98362443</v>
      </c>
      <c r="G2221" t="s">
        <v>10473</v>
      </c>
      <c r="H2221" t="s">
        <v>10474</v>
      </c>
      <c r="I2221" t="s">
        <v>10472</v>
      </c>
      <c r="J2221">
        <v>4</v>
      </c>
      <c r="K2221" s="16">
        <v>43687</v>
      </c>
      <c r="L2221" t="s">
        <v>96</v>
      </c>
      <c r="M2221">
        <v>1</v>
      </c>
      <c r="N2221" t="s">
        <v>156</v>
      </c>
      <c r="O2221">
        <v>18</v>
      </c>
      <c r="P2221" t="s">
        <v>423</v>
      </c>
      <c r="Q2221">
        <v>178</v>
      </c>
      <c r="R2221">
        <v>2013</v>
      </c>
      <c r="S2221">
        <v>0</v>
      </c>
      <c r="T2221" t="s">
        <v>75</v>
      </c>
      <c r="U2221">
        <v>1</v>
      </c>
      <c r="V2221">
        <v>2</v>
      </c>
      <c r="W2221" t="str">
        <f>VLOOKUP(V2221,PBV!A:D,4,0)</f>
        <v>17.425</v>
      </c>
      <c r="X2221">
        <v>0</v>
      </c>
      <c r="Y2221">
        <v>0</v>
      </c>
      <c r="AA2221">
        <v>1</v>
      </c>
      <c r="AB2221">
        <v>4</v>
      </c>
      <c r="AC2221">
        <v>2</v>
      </c>
    </row>
    <row r="2222" spans="1:29" x14ac:dyDescent="0.35">
      <c r="A2222" t="s">
        <v>10475</v>
      </c>
      <c r="B2222">
        <v>1085278571</v>
      </c>
      <c r="C2222" t="s">
        <v>10476</v>
      </c>
      <c r="D2222">
        <v>12998134</v>
      </c>
      <c r="E2222" t="s">
        <v>10477</v>
      </c>
      <c r="F2222">
        <v>12998134</v>
      </c>
      <c r="G2222" t="s">
        <v>10478</v>
      </c>
      <c r="H2222" t="s">
        <v>10479</v>
      </c>
      <c r="I2222" t="s">
        <v>10477</v>
      </c>
      <c r="J2222">
        <v>6</v>
      </c>
      <c r="K2222" s="16">
        <v>45054</v>
      </c>
      <c r="L2222" t="s">
        <v>401</v>
      </c>
      <c r="M2222">
        <v>366</v>
      </c>
      <c r="N2222" t="s">
        <v>596</v>
      </c>
      <c r="O2222">
        <v>21</v>
      </c>
      <c r="P2222" t="s">
        <v>82</v>
      </c>
      <c r="Q2222">
        <v>19237</v>
      </c>
      <c r="R2222">
        <v>2013</v>
      </c>
      <c r="S2222">
        <v>0</v>
      </c>
      <c r="T2222" t="s">
        <v>75</v>
      </c>
      <c r="U2222">
        <v>1</v>
      </c>
      <c r="V2222">
        <v>2</v>
      </c>
      <c r="W2222" t="str">
        <f>VLOOKUP(V2222,PBV!A:D,4,0)</f>
        <v>17.425</v>
      </c>
      <c r="X2222">
        <v>0</v>
      </c>
      <c r="Y2222">
        <v>0</v>
      </c>
      <c r="AA2222">
        <v>4</v>
      </c>
      <c r="AB2222">
        <v>6</v>
      </c>
      <c r="AC2222">
        <v>2</v>
      </c>
    </row>
    <row r="2223" spans="1:29" x14ac:dyDescent="0.35">
      <c r="A2223" t="s">
        <v>10480</v>
      </c>
      <c r="B2223">
        <v>37082281</v>
      </c>
      <c r="C2223" t="s">
        <v>10481</v>
      </c>
      <c r="D2223">
        <v>37082281</v>
      </c>
      <c r="E2223" t="s">
        <v>10481</v>
      </c>
      <c r="F2223">
        <v>1082657359</v>
      </c>
      <c r="G2223" t="s">
        <v>10482</v>
      </c>
      <c r="H2223" t="s">
        <v>10483</v>
      </c>
      <c r="I2223" t="s">
        <v>10484</v>
      </c>
      <c r="J2223">
        <v>10</v>
      </c>
      <c r="K2223" s="16">
        <v>44909</v>
      </c>
      <c r="L2223" t="s">
        <v>430</v>
      </c>
      <c r="M2223">
        <v>76</v>
      </c>
      <c r="N2223" t="s">
        <v>6257</v>
      </c>
      <c r="O2223">
        <v>140</v>
      </c>
      <c r="P2223" t="s">
        <v>82</v>
      </c>
      <c r="Q2223">
        <v>19237</v>
      </c>
      <c r="R2223">
        <v>2013</v>
      </c>
      <c r="S2223">
        <v>0</v>
      </c>
      <c r="T2223" t="s">
        <v>75</v>
      </c>
      <c r="U2223">
        <v>1</v>
      </c>
      <c r="V2223">
        <v>2</v>
      </c>
      <c r="W2223" t="str">
        <f>VLOOKUP(V2223,PBV!A:D,4,0)</f>
        <v>17.425</v>
      </c>
      <c r="X2223">
        <v>0</v>
      </c>
      <c r="Y2223">
        <v>0</v>
      </c>
      <c r="AA2223">
        <v>6</v>
      </c>
      <c r="AB2223">
        <v>10</v>
      </c>
      <c r="AC2223">
        <v>1</v>
      </c>
    </row>
    <row r="2224" spans="1:29" x14ac:dyDescent="0.35">
      <c r="A2224" t="s">
        <v>10485</v>
      </c>
      <c r="B2224">
        <v>87100092</v>
      </c>
      <c r="C2224" t="s">
        <v>10486</v>
      </c>
      <c r="D2224">
        <v>87100092</v>
      </c>
      <c r="E2224" t="s">
        <v>10486</v>
      </c>
      <c r="F2224">
        <v>87100092</v>
      </c>
      <c r="G2224" t="s">
        <v>10487</v>
      </c>
      <c r="H2224" t="s">
        <v>10488</v>
      </c>
      <c r="I2224" t="s">
        <v>10486</v>
      </c>
      <c r="J2224">
        <v>6</v>
      </c>
      <c r="K2224" s="16">
        <v>45011</v>
      </c>
      <c r="L2224" t="s">
        <v>487</v>
      </c>
      <c r="M2224">
        <v>375</v>
      </c>
      <c r="N2224" t="s">
        <v>3812</v>
      </c>
      <c r="O2224">
        <v>139</v>
      </c>
      <c r="P2224" t="s">
        <v>89</v>
      </c>
      <c r="Q2224">
        <v>19304</v>
      </c>
      <c r="R2224">
        <v>2013</v>
      </c>
      <c r="S2224">
        <v>0</v>
      </c>
      <c r="T2224" t="s">
        <v>75</v>
      </c>
      <c r="U2224">
        <v>1</v>
      </c>
      <c r="V2224">
        <v>2</v>
      </c>
      <c r="W2224" t="str">
        <f>VLOOKUP(V2224,PBV!A:D,4,0)</f>
        <v>17.425</v>
      </c>
      <c r="X2224">
        <v>0</v>
      </c>
      <c r="Y2224">
        <v>0</v>
      </c>
      <c r="AA2224">
        <v>4</v>
      </c>
      <c r="AB2224">
        <v>6</v>
      </c>
      <c r="AC2224">
        <v>2</v>
      </c>
    </row>
    <row r="2225" spans="1:29" x14ac:dyDescent="0.35">
      <c r="A2225" t="s">
        <v>10489</v>
      </c>
      <c r="B2225">
        <v>5820239</v>
      </c>
      <c r="C2225" t="s">
        <v>10490</v>
      </c>
      <c r="D2225">
        <v>5820239</v>
      </c>
      <c r="E2225" t="s">
        <v>10490</v>
      </c>
      <c r="F2225">
        <v>19256387</v>
      </c>
      <c r="G2225" t="s">
        <v>10491</v>
      </c>
      <c r="H2225" t="s">
        <v>10492</v>
      </c>
      <c r="I2225" t="s">
        <v>10493</v>
      </c>
      <c r="J2225">
        <v>5</v>
      </c>
      <c r="K2225" s="16">
        <v>45115</v>
      </c>
      <c r="L2225" t="s">
        <v>96</v>
      </c>
      <c r="M2225">
        <v>1</v>
      </c>
      <c r="N2225" t="s">
        <v>500</v>
      </c>
      <c r="O2225">
        <v>44</v>
      </c>
      <c r="P2225" t="s">
        <v>423</v>
      </c>
      <c r="Q2225">
        <v>178</v>
      </c>
      <c r="R2225">
        <v>2014</v>
      </c>
      <c r="S2225">
        <v>0</v>
      </c>
      <c r="T2225" t="s">
        <v>75</v>
      </c>
      <c r="U2225">
        <v>1</v>
      </c>
      <c r="V2225">
        <v>2</v>
      </c>
      <c r="W2225" t="str">
        <f>VLOOKUP(V2225,PBV!A:D,4,0)</f>
        <v>17.425</v>
      </c>
      <c r="X2225">
        <v>0</v>
      </c>
      <c r="Y2225">
        <v>0</v>
      </c>
      <c r="AA2225">
        <v>3</v>
      </c>
      <c r="AB2225">
        <v>5</v>
      </c>
      <c r="AC2225">
        <v>2</v>
      </c>
    </row>
    <row r="2226" spans="1:29" x14ac:dyDescent="0.35">
      <c r="A2226" t="s">
        <v>10494</v>
      </c>
      <c r="B2226">
        <v>9735517</v>
      </c>
      <c r="C2226" t="s">
        <v>7040</v>
      </c>
      <c r="D2226">
        <v>9735517</v>
      </c>
      <c r="E2226" t="s">
        <v>7040</v>
      </c>
      <c r="F2226">
        <v>74375959</v>
      </c>
      <c r="G2226" t="s">
        <v>10495</v>
      </c>
      <c r="H2226" t="s">
        <v>10496</v>
      </c>
      <c r="I2226" t="s">
        <v>10497</v>
      </c>
      <c r="J2226">
        <v>10</v>
      </c>
      <c r="K2226" s="16">
        <v>45841</v>
      </c>
      <c r="L2226" t="s">
        <v>96</v>
      </c>
      <c r="M2226">
        <v>1</v>
      </c>
      <c r="N2226" t="s">
        <v>577</v>
      </c>
      <c r="O2226">
        <v>52</v>
      </c>
      <c r="P2226" t="s">
        <v>82</v>
      </c>
      <c r="Q2226">
        <v>19237</v>
      </c>
      <c r="R2226">
        <v>2015</v>
      </c>
      <c r="S2226">
        <v>0</v>
      </c>
      <c r="T2226" t="s">
        <v>75</v>
      </c>
      <c r="U2226">
        <v>1</v>
      </c>
      <c r="V2226">
        <v>2</v>
      </c>
      <c r="W2226" t="str">
        <f>VLOOKUP(V2226,PBV!A:D,4,0)</f>
        <v>17.425</v>
      </c>
      <c r="X2226">
        <v>0</v>
      </c>
      <c r="Y2226">
        <v>0</v>
      </c>
      <c r="AA2226">
        <v>6</v>
      </c>
      <c r="AB2226">
        <v>10</v>
      </c>
      <c r="AC2226">
        <v>2</v>
      </c>
    </row>
    <row r="2227" spans="1:29" x14ac:dyDescent="0.35">
      <c r="A2227" t="s">
        <v>10498</v>
      </c>
      <c r="B2227">
        <v>51990753</v>
      </c>
      <c r="C2227" t="s">
        <v>10499</v>
      </c>
      <c r="D2227">
        <v>23539925</v>
      </c>
      <c r="E2227" t="s">
        <v>10500</v>
      </c>
      <c r="F2227">
        <v>79641557</v>
      </c>
      <c r="G2227" t="s">
        <v>10501</v>
      </c>
      <c r="H2227" t="s">
        <v>10502</v>
      </c>
      <c r="I2227" t="s">
        <v>10503</v>
      </c>
      <c r="J2227">
        <v>20</v>
      </c>
      <c r="K2227" s="16">
        <v>44891</v>
      </c>
      <c r="L2227" t="s">
        <v>1184</v>
      </c>
      <c r="M2227">
        <v>169</v>
      </c>
      <c r="N2227" t="s">
        <v>3090</v>
      </c>
      <c r="O2227">
        <v>9</v>
      </c>
      <c r="P2227" t="s">
        <v>82</v>
      </c>
      <c r="Q2227">
        <v>19237</v>
      </c>
      <c r="R2227">
        <v>2012</v>
      </c>
      <c r="S2227">
        <v>0</v>
      </c>
      <c r="T2227" t="s">
        <v>290</v>
      </c>
      <c r="U2227">
        <v>99</v>
      </c>
      <c r="V2227" t="s">
        <v>10504</v>
      </c>
      <c r="W2227" t="str">
        <f>VLOOKUP(V2227,PBV!A:D,4,0)</f>
        <v>32.800</v>
      </c>
      <c r="X2227" t="s">
        <v>10505</v>
      </c>
      <c r="Y2227">
        <v>0</v>
      </c>
      <c r="AA2227">
        <v>10</v>
      </c>
      <c r="AB2227">
        <v>20</v>
      </c>
      <c r="AC2227">
        <v>7</v>
      </c>
    </row>
    <row r="2228" spans="1:29" x14ac:dyDescent="0.35">
      <c r="A2228" t="s">
        <v>10506</v>
      </c>
      <c r="B2228">
        <v>93299779</v>
      </c>
      <c r="C2228" t="s">
        <v>10507</v>
      </c>
      <c r="D2228">
        <v>93299779</v>
      </c>
      <c r="E2228" t="s">
        <v>10507</v>
      </c>
      <c r="F2228">
        <v>93299779</v>
      </c>
      <c r="G2228" t="s">
        <v>10508</v>
      </c>
      <c r="H2228" t="s">
        <v>10509</v>
      </c>
      <c r="I2228" t="s">
        <v>10507</v>
      </c>
      <c r="J2228">
        <v>5</v>
      </c>
      <c r="K2228" s="16">
        <v>45472</v>
      </c>
      <c r="L2228" t="s">
        <v>589</v>
      </c>
      <c r="M2228">
        <v>208</v>
      </c>
      <c r="N2228" t="s">
        <v>5457</v>
      </c>
      <c r="O2228">
        <v>98</v>
      </c>
      <c r="P2228" t="s">
        <v>82</v>
      </c>
      <c r="Q2228">
        <v>19237</v>
      </c>
      <c r="R2228">
        <v>2012</v>
      </c>
      <c r="S2228">
        <v>0</v>
      </c>
      <c r="T2228" t="s">
        <v>75</v>
      </c>
      <c r="U2228">
        <v>1</v>
      </c>
      <c r="V2228">
        <v>2</v>
      </c>
      <c r="W2228" t="str">
        <f>VLOOKUP(V2228,PBV!A:D,4,0)</f>
        <v>17.425</v>
      </c>
      <c r="X2228">
        <v>0</v>
      </c>
      <c r="Y2228">
        <v>0</v>
      </c>
      <c r="AA2228">
        <v>3</v>
      </c>
      <c r="AB2228">
        <v>5</v>
      </c>
      <c r="AC2228">
        <v>2</v>
      </c>
    </row>
    <row r="2229" spans="1:29" x14ac:dyDescent="0.35">
      <c r="A2229" t="s">
        <v>10510</v>
      </c>
      <c r="B2229">
        <v>1098675956</v>
      </c>
      <c r="C2229" t="s">
        <v>10511</v>
      </c>
      <c r="D2229">
        <v>79663633</v>
      </c>
      <c r="E2229" t="s">
        <v>10512</v>
      </c>
      <c r="F2229">
        <v>4172002</v>
      </c>
      <c r="G2229" t="s">
        <v>10513</v>
      </c>
      <c r="H2229" t="s">
        <v>10514</v>
      </c>
      <c r="I2229" t="s">
        <v>10515</v>
      </c>
      <c r="J2229">
        <v>6</v>
      </c>
      <c r="K2229" s="16">
        <v>43582</v>
      </c>
      <c r="L2229" t="s">
        <v>487</v>
      </c>
      <c r="M2229">
        <v>375</v>
      </c>
      <c r="N2229" t="s">
        <v>2363</v>
      </c>
      <c r="O2229">
        <v>143</v>
      </c>
      <c r="P2229" t="s">
        <v>82</v>
      </c>
      <c r="Q2229">
        <v>19237</v>
      </c>
      <c r="R2229">
        <v>2012</v>
      </c>
      <c r="S2229">
        <v>0</v>
      </c>
      <c r="T2229" t="s">
        <v>75</v>
      </c>
      <c r="U2229">
        <v>1</v>
      </c>
      <c r="V2229">
        <v>2</v>
      </c>
      <c r="W2229" t="str">
        <f>VLOOKUP(V2229,PBV!A:D,4,0)</f>
        <v>17.425</v>
      </c>
      <c r="X2229">
        <v>0</v>
      </c>
      <c r="Y2229">
        <v>0</v>
      </c>
      <c r="AA2229">
        <v>5</v>
      </c>
      <c r="AB2229">
        <v>6</v>
      </c>
      <c r="AC2229">
        <v>2</v>
      </c>
    </row>
    <row r="2230" spans="1:29" x14ac:dyDescent="0.35">
      <c r="A2230" t="s">
        <v>10516</v>
      </c>
      <c r="B2230">
        <v>11436903</v>
      </c>
      <c r="C2230" t="s">
        <v>10517</v>
      </c>
      <c r="D2230">
        <v>11436903</v>
      </c>
      <c r="E2230" t="s">
        <v>10517</v>
      </c>
      <c r="F2230">
        <v>11436903</v>
      </c>
      <c r="G2230" t="s">
        <v>10518</v>
      </c>
      <c r="H2230" t="s">
        <v>10519</v>
      </c>
      <c r="I2230" t="s">
        <v>10517</v>
      </c>
      <c r="J2230">
        <v>10</v>
      </c>
      <c r="K2230" s="16">
        <v>45668</v>
      </c>
      <c r="L2230" t="s">
        <v>150</v>
      </c>
      <c r="M2230">
        <v>62</v>
      </c>
      <c r="N2230">
        <v>4300</v>
      </c>
      <c r="O2230">
        <v>10</v>
      </c>
      <c r="P2230" t="s">
        <v>82</v>
      </c>
      <c r="Q2230">
        <v>19237</v>
      </c>
      <c r="R2230">
        <v>2012</v>
      </c>
      <c r="S2230">
        <v>0</v>
      </c>
      <c r="T2230" t="s">
        <v>75</v>
      </c>
      <c r="U2230">
        <v>1</v>
      </c>
      <c r="V2230">
        <v>2</v>
      </c>
      <c r="W2230" t="str">
        <f>VLOOKUP(V2230,PBV!A:D,4,0)</f>
        <v>17.425</v>
      </c>
      <c r="X2230">
        <v>0</v>
      </c>
      <c r="Y2230" t="s">
        <v>808</v>
      </c>
      <c r="Z2230">
        <v>901094928</v>
      </c>
      <c r="AA2230">
        <v>6</v>
      </c>
      <c r="AB2230">
        <v>10</v>
      </c>
      <c r="AC2230">
        <v>2</v>
      </c>
    </row>
    <row r="2231" spans="1:29" x14ac:dyDescent="0.35">
      <c r="A2231" t="s">
        <v>10520</v>
      </c>
      <c r="B2231">
        <v>52383669</v>
      </c>
      <c r="C2231" t="s">
        <v>10521</v>
      </c>
      <c r="D2231">
        <v>52383669</v>
      </c>
      <c r="E2231" t="s">
        <v>10521</v>
      </c>
      <c r="F2231">
        <v>1033733588</v>
      </c>
      <c r="G2231" t="s">
        <v>10522</v>
      </c>
      <c r="H2231" t="s">
        <v>10523</v>
      </c>
      <c r="I2231" t="s">
        <v>10524</v>
      </c>
      <c r="J2231">
        <v>3</v>
      </c>
      <c r="K2231" s="16">
        <v>45716</v>
      </c>
      <c r="L2231" t="s">
        <v>450</v>
      </c>
      <c r="M2231">
        <v>388</v>
      </c>
      <c r="N2231" t="s">
        <v>10525</v>
      </c>
      <c r="O2231">
        <v>3</v>
      </c>
      <c r="P2231" t="s">
        <v>82</v>
      </c>
      <c r="Q2231">
        <v>19237</v>
      </c>
      <c r="R2231">
        <v>2012</v>
      </c>
      <c r="S2231">
        <v>0</v>
      </c>
      <c r="T2231" t="s">
        <v>158</v>
      </c>
      <c r="U2231">
        <v>2</v>
      </c>
      <c r="V2231" t="s">
        <v>424</v>
      </c>
      <c r="W2231" t="str">
        <f>VLOOKUP(V2231,PBV!A:D,4,0)</f>
        <v>5.000</v>
      </c>
      <c r="X2231">
        <v>0</v>
      </c>
      <c r="Y2231">
        <v>0</v>
      </c>
      <c r="AA2231">
        <v>1</v>
      </c>
      <c r="AB2231">
        <v>3</v>
      </c>
      <c r="AC2231">
        <v>2</v>
      </c>
    </row>
    <row r="2232" spans="1:29" x14ac:dyDescent="0.35">
      <c r="A2232" t="s">
        <v>10526</v>
      </c>
      <c r="B2232">
        <v>7163978</v>
      </c>
      <c r="C2232" t="s">
        <v>10527</v>
      </c>
      <c r="D2232">
        <v>7163978</v>
      </c>
      <c r="E2232" t="s">
        <v>10527</v>
      </c>
      <c r="F2232">
        <v>7163978</v>
      </c>
      <c r="G2232" t="s">
        <v>10528</v>
      </c>
      <c r="H2232" t="s">
        <v>10529</v>
      </c>
      <c r="I2232" t="s">
        <v>10527</v>
      </c>
      <c r="J2232">
        <v>30</v>
      </c>
      <c r="K2232" s="16">
        <v>45395</v>
      </c>
      <c r="L2232" t="s">
        <v>150</v>
      </c>
      <c r="M2232">
        <v>62</v>
      </c>
      <c r="N2232" t="s">
        <v>5936</v>
      </c>
      <c r="O2232">
        <v>145</v>
      </c>
      <c r="P2232" t="s">
        <v>82</v>
      </c>
      <c r="Q2232">
        <v>19237</v>
      </c>
      <c r="R2232">
        <v>2013</v>
      </c>
      <c r="S2232">
        <v>0</v>
      </c>
      <c r="T2232" t="s">
        <v>290</v>
      </c>
      <c r="U2232">
        <v>99</v>
      </c>
      <c r="V2232" t="s">
        <v>291</v>
      </c>
      <c r="W2232" t="str">
        <f>VLOOKUP(V2232,PBV!A:D,4,0)</f>
        <v>53.300</v>
      </c>
      <c r="X2232" t="s">
        <v>10530</v>
      </c>
      <c r="Y2232">
        <v>0</v>
      </c>
      <c r="AA2232">
        <v>10</v>
      </c>
      <c r="AB2232">
        <v>30</v>
      </c>
      <c r="AC2232">
        <v>2</v>
      </c>
    </row>
    <row r="2233" spans="1:29" x14ac:dyDescent="0.35">
      <c r="A2233" t="s">
        <v>10531</v>
      </c>
      <c r="B2233">
        <v>70383575</v>
      </c>
      <c r="C2233" t="s">
        <v>10532</v>
      </c>
      <c r="D2233">
        <v>70383575</v>
      </c>
      <c r="E2233" t="s">
        <v>10532</v>
      </c>
      <c r="F2233">
        <v>1000441681</v>
      </c>
      <c r="G2233" t="s">
        <v>3979</v>
      </c>
      <c r="H2233" t="s">
        <v>3980</v>
      </c>
      <c r="I2233" t="s">
        <v>3981</v>
      </c>
      <c r="J2233">
        <v>5</v>
      </c>
      <c r="K2233" s="16">
        <v>45619</v>
      </c>
      <c r="L2233" t="s">
        <v>96</v>
      </c>
      <c r="M2233">
        <v>1</v>
      </c>
      <c r="N2233" t="s">
        <v>500</v>
      </c>
      <c r="O2233">
        <v>44</v>
      </c>
      <c r="P2233" t="s">
        <v>423</v>
      </c>
      <c r="Q2233">
        <v>178</v>
      </c>
      <c r="R2233">
        <v>2014</v>
      </c>
      <c r="S2233">
        <v>0</v>
      </c>
      <c r="T2233" t="s">
        <v>158</v>
      </c>
      <c r="U2233">
        <v>2</v>
      </c>
      <c r="V2233">
        <v>2</v>
      </c>
      <c r="W2233" t="str">
        <f>VLOOKUP(V2233,PBV!A:D,4,0)</f>
        <v>17.425</v>
      </c>
      <c r="X2233">
        <v>0</v>
      </c>
      <c r="Y2233">
        <v>0</v>
      </c>
      <c r="AA2233">
        <v>3</v>
      </c>
      <c r="AB2233">
        <v>5</v>
      </c>
      <c r="AC2233">
        <v>2</v>
      </c>
    </row>
    <row r="2234" spans="1:29" x14ac:dyDescent="0.35">
      <c r="A2234" t="s">
        <v>10533</v>
      </c>
      <c r="B2234">
        <v>7168461</v>
      </c>
      <c r="C2234" t="s">
        <v>10534</v>
      </c>
      <c r="D2234">
        <v>7168461</v>
      </c>
      <c r="E2234" t="s">
        <v>10534</v>
      </c>
      <c r="F2234">
        <v>1056956100</v>
      </c>
      <c r="G2234" t="s">
        <v>10535</v>
      </c>
      <c r="H2234" t="s">
        <v>10536</v>
      </c>
      <c r="I2234" t="s">
        <v>10537</v>
      </c>
      <c r="J2234">
        <v>5</v>
      </c>
      <c r="K2234" s="16">
        <v>44085</v>
      </c>
      <c r="L2234" t="s">
        <v>96</v>
      </c>
      <c r="M2234">
        <v>1</v>
      </c>
      <c r="N2234" t="s">
        <v>500</v>
      </c>
      <c r="O2234">
        <v>44</v>
      </c>
      <c r="P2234" t="s">
        <v>4732</v>
      </c>
      <c r="Q2234">
        <v>14923</v>
      </c>
      <c r="R2234">
        <v>2012</v>
      </c>
      <c r="S2234">
        <v>0</v>
      </c>
      <c r="T2234" t="s">
        <v>75</v>
      </c>
      <c r="U2234">
        <v>1</v>
      </c>
      <c r="V2234">
        <v>2</v>
      </c>
      <c r="W2234" t="str">
        <f>VLOOKUP(V2234,PBV!A:D,4,0)</f>
        <v>17.425</v>
      </c>
      <c r="X2234">
        <v>0</v>
      </c>
      <c r="Y2234" t="s">
        <v>99</v>
      </c>
      <c r="Z2234">
        <v>830059699</v>
      </c>
      <c r="AA2234">
        <v>3</v>
      </c>
      <c r="AB2234">
        <v>5</v>
      </c>
      <c r="AC2234">
        <v>2</v>
      </c>
    </row>
    <row r="2235" spans="1:29" x14ac:dyDescent="0.35">
      <c r="A2235" t="s">
        <v>10538</v>
      </c>
      <c r="B2235">
        <v>1056613355</v>
      </c>
      <c r="C2235" t="s">
        <v>10539</v>
      </c>
      <c r="D2235">
        <v>1056613355</v>
      </c>
      <c r="E2235" t="s">
        <v>10539</v>
      </c>
      <c r="F2235">
        <v>1003912698</v>
      </c>
      <c r="G2235" t="s">
        <v>10540</v>
      </c>
      <c r="H2235" t="s">
        <v>10541</v>
      </c>
      <c r="I2235" t="s">
        <v>10542</v>
      </c>
      <c r="J2235">
        <v>9</v>
      </c>
      <c r="K2235" s="16">
        <v>44896</v>
      </c>
      <c r="L2235" t="s">
        <v>1184</v>
      </c>
      <c r="M2235">
        <v>169</v>
      </c>
      <c r="N2235" t="s">
        <v>3090</v>
      </c>
      <c r="O2235">
        <v>9</v>
      </c>
      <c r="P2235" t="s">
        <v>82</v>
      </c>
      <c r="Q2235">
        <v>19237</v>
      </c>
      <c r="R2235">
        <v>2012</v>
      </c>
      <c r="S2235">
        <v>0</v>
      </c>
      <c r="T2235" t="s">
        <v>75</v>
      </c>
      <c r="U2235">
        <v>1</v>
      </c>
      <c r="V2235">
        <v>2</v>
      </c>
      <c r="W2235" t="str">
        <f>VLOOKUP(V2235,PBV!A:D,4,0)</f>
        <v>17.425</v>
      </c>
      <c r="X2235">
        <v>0</v>
      </c>
      <c r="Y2235">
        <v>0</v>
      </c>
      <c r="AA2235">
        <v>5</v>
      </c>
      <c r="AB2235">
        <v>9</v>
      </c>
      <c r="AC2235">
        <v>7</v>
      </c>
    </row>
    <row r="2236" spans="1:29" x14ac:dyDescent="0.35">
      <c r="A2236" t="s">
        <v>10543</v>
      </c>
      <c r="B2236">
        <v>51648723</v>
      </c>
      <c r="C2236" t="s">
        <v>10544</v>
      </c>
      <c r="D2236">
        <v>51648723</v>
      </c>
      <c r="E2236" t="s">
        <v>10544</v>
      </c>
      <c r="F2236">
        <v>79348944</v>
      </c>
      <c r="G2236" t="s">
        <v>10545</v>
      </c>
      <c r="H2236" t="s">
        <v>10546</v>
      </c>
      <c r="I2236" t="s">
        <v>10547</v>
      </c>
      <c r="J2236">
        <v>6</v>
      </c>
      <c r="K2236" s="16">
        <v>44208</v>
      </c>
      <c r="L2236" t="s">
        <v>430</v>
      </c>
      <c r="M2236">
        <v>76</v>
      </c>
      <c r="N2236" t="s">
        <v>637</v>
      </c>
      <c r="O2236">
        <v>133</v>
      </c>
      <c r="P2236" t="s">
        <v>82</v>
      </c>
      <c r="Q2236">
        <v>19237</v>
      </c>
      <c r="R2236">
        <v>2012</v>
      </c>
      <c r="S2236">
        <v>0</v>
      </c>
      <c r="T2236" t="s">
        <v>158</v>
      </c>
      <c r="U2236">
        <v>2</v>
      </c>
      <c r="V2236">
        <v>2</v>
      </c>
      <c r="W2236" t="str">
        <f>VLOOKUP(V2236,PBV!A:D,4,0)</f>
        <v>17.425</v>
      </c>
      <c r="X2236">
        <v>0</v>
      </c>
      <c r="Y2236">
        <v>0</v>
      </c>
      <c r="AA2236">
        <v>5</v>
      </c>
      <c r="AB2236">
        <v>6</v>
      </c>
      <c r="AC2236">
        <v>2</v>
      </c>
    </row>
    <row r="2237" spans="1:29" x14ac:dyDescent="0.35">
      <c r="A2237" t="s">
        <v>10548</v>
      </c>
      <c r="B2237">
        <v>8418164</v>
      </c>
      <c r="C2237" t="s">
        <v>10549</v>
      </c>
      <c r="D2237">
        <v>8418164</v>
      </c>
      <c r="E2237" t="s">
        <v>10549</v>
      </c>
      <c r="F2237">
        <v>11322136</v>
      </c>
      <c r="G2237" t="s">
        <v>10550</v>
      </c>
      <c r="H2237" t="s">
        <v>10551</v>
      </c>
      <c r="I2237" t="s">
        <v>10552</v>
      </c>
      <c r="J2237">
        <v>5</v>
      </c>
      <c r="K2237" s="16">
        <v>43765</v>
      </c>
      <c r="L2237" t="s">
        <v>96</v>
      </c>
      <c r="M2237">
        <v>1</v>
      </c>
      <c r="N2237" t="s">
        <v>156</v>
      </c>
      <c r="O2237">
        <v>18</v>
      </c>
      <c r="P2237" t="s">
        <v>4732</v>
      </c>
      <c r="Q2237">
        <v>14923</v>
      </c>
      <c r="R2237">
        <v>2012</v>
      </c>
      <c r="S2237">
        <v>0</v>
      </c>
      <c r="T2237" t="s">
        <v>158</v>
      </c>
      <c r="U2237">
        <v>2</v>
      </c>
      <c r="V2237">
        <v>2</v>
      </c>
      <c r="W2237" t="str">
        <f>VLOOKUP(V2237,PBV!A:D,4,0)</f>
        <v>17.425</v>
      </c>
      <c r="X2237">
        <v>0</v>
      </c>
      <c r="Y2237">
        <v>0</v>
      </c>
      <c r="AA2237">
        <v>3</v>
      </c>
      <c r="AB2237">
        <v>5</v>
      </c>
      <c r="AC2237">
        <v>2</v>
      </c>
    </row>
    <row r="2238" spans="1:29" x14ac:dyDescent="0.35">
      <c r="A2238" t="s">
        <v>10553</v>
      </c>
      <c r="B2238">
        <v>13791727</v>
      </c>
      <c r="C2238" t="s">
        <v>10554</v>
      </c>
      <c r="D2238">
        <v>13791727</v>
      </c>
      <c r="E2238" t="s">
        <v>10554</v>
      </c>
      <c r="F2238">
        <v>1036633909</v>
      </c>
      <c r="G2238" t="s">
        <v>10555</v>
      </c>
      <c r="H2238" t="s">
        <v>10556</v>
      </c>
      <c r="I2238" t="s">
        <v>10557</v>
      </c>
      <c r="J2238">
        <v>5</v>
      </c>
      <c r="K2238" s="16">
        <v>44594</v>
      </c>
      <c r="L2238" t="s">
        <v>487</v>
      </c>
      <c r="M2238">
        <v>375</v>
      </c>
      <c r="N2238" t="s">
        <v>2989</v>
      </c>
      <c r="O2238">
        <v>148</v>
      </c>
      <c r="P2238" t="s">
        <v>82</v>
      </c>
      <c r="Q2238">
        <v>19237</v>
      </c>
      <c r="R2238">
        <v>2012</v>
      </c>
      <c r="S2238">
        <v>0</v>
      </c>
      <c r="T2238" t="s">
        <v>158</v>
      </c>
      <c r="U2238">
        <v>2</v>
      </c>
      <c r="V2238">
        <v>2</v>
      </c>
      <c r="W2238" t="str">
        <f>VLOOKUP(V2238,PBV!A:D,4,0)</f>
        <v>17.425</v>
      </c>
      <c r="X2238">
        <v>0</v>
      </c>
      <c r="Y2238">
        <v>0</v>
      </c>
      <c r="AA2238">
        <v>3</v>
      </c>
      <c r="AB2238">
        <v>5</v>
      </c>
      <c r="AC2238">
        <v>1</v>
      </c>
    </row>
    <row r="2239" spans="1:29" x14ac:dyDescent="0.35">
      <c r="A2239" t="s">
        <v>10558</v>
      </c>
      <c r="B2239">
        <v>860002964</v>
      </c>
      <c r="C2239" t="s">
        <v>8864</v>
      </c>
      <c r="D2239">
        <v>79861956</v>
      </c>
      <c r="E2239" t="s">
        <v>10559</v>
      </c>
      <c r="F2239">
        <v>79861956</v>
      </c>
      <c r="G2239" t="s">
        <v>10560</v>
      </c>
      <c r="H2239" t="s">
        <v>10561</v>
      </c>
      <c r="I2239" t="s">
        <v>10559</v>
      </c>
      <c r="J2239">
        <v>4</v>
      </c>
      <c r="K2239" s="16">
        <v>43845</v>
      </c>
      <c r="L2239" t="s">
        <v>589</v>
      </c>
      <c r="M2239">
        <v>208</v>
      </c>
      <c r="N2239" t="s">
        <v>590</v>
      </c>
      <c r="O2239">
        <v>188</v>
      </c>
      <c r="P2239" t="s">
        <v>5036</v>
      </c>
      <c r="Q2239">
        <v>1631</v>
      </c>
      <c r="R2239">
        <v>2012</v>
      </c>
      <c r="S2239">
        <v>0</v>
      </c>
      <c r="T2239" t="s">
        <v>158</v>
      </c>
      <c r="U2239">
        <v>2</v>
      </c>
      <c r="V2239">
        <v>2</v>
      </c>
      <c r="W2239" t="str">
        <f>VLOOKUP(V2239,PBV!A:D,4,0)</f>
        <v>17.425</v>
      </c>
      <c r="X2239">
        <v>0</v>
      </c>
      <c r="Y2239">
        <v>0</v>
      </c>
      <c r="AA2239">
        <v>2</v>
      </c>
      <c r="AB2239">
        <v>4</v>
      </c>
      <c r="AC2239">
        <v>1</v>
      </c>
    </row>
    <row r="2240" spans="1:29" x14ac:dyDescent="0.35">
      <c r="A2240" t="s">
        <v>10562</v>
      </c>
      <c r="B2240">
        <v>17199367</v>
      </c>
      <c r="C2240" t="s">
        <v>9582</v>
      </c>
      <c r="D2240">
        <v>17199367</v>
      </c>
      <c r="E2240" t="s">
        <v>9582</v>
      </c>
      <c r="F2240">
        <v>79356979</v>
      </c>
      <c r="G2240" t="s">
        <v>10563</v>
      </c>
      <c r="H2240" t="s">
        <v>10564</v>
      </c>
      <c r="I2240" t="s">
        <v>10565</v>
      </c>
      <c r="J2240">
        <v>5</v>
      </c>
      <c r="K2240" s="16">
        <v>43778</v>
      </c>
      <c r="L2240" t="s">
        <v>589</v>
      </c>
      <c r="M2240">
        <v>208</v>
      </c>
      <c r="N2240" t="s">
        <v>590</v>
      </c>
      <c r="O2240">
        <v>188</v>
      </c>
      <c r="P2240" t="s">
        <v>82</v>
      </c>
      <c r="Q2240">
        <v>19237</v>
      </c>
      <c r="R2240">
        <v>2012</v>
      </c>
      <c r="S2240">
        <v>0</v>
      </c>
      <c r="T2240" t="s">
        <v>75</v>
      </c>
      <c r="U2240">
        <v>1</v>
      </c>
      <c r="V2240">
        <v>2</v>
      </c>
      <c r="W2240" t="str">
        <f>VLOOKUP(V2240,PBV!A:D,4,0)</f>
        <v>17.425</v>
      </c>
      <c r="X2240">
        <v>0</v>
      </c>
      <c r="Y2240">
        <v>0</v>
      </c>
      <c r="AA2240">
        <v>3</v>
      </c>
      <c r="AB2240">
        <v>5</v>
      </c>
      <c r="AC2240">
        <v>1</v>
      </c>
    </row>
    <row r="2241" spans="1:29" x14ac:dyDescent="0.35">
      <c r="A2241" t="s">
        <v>10566</v>
      </c>
      <c r="B2241">
        <v>79836490</v>
      </c>
      <c r="C2241" t="s">
        <v>10567</v>
      </c>
      <c r="D2241">
        <v>79836490</v>
      </c>
      <c r="E2241" t="s">
        <v>10567</v>
      </c>
      <c r="F2241">
        <v>1110561450</v>
      </c>
      <c r="G2241" t="s">
        <v>7701</v>
      </c>
      <c r="H2241" t="s">
        <v>7702</v>
      </c>
      <c r="I2241" t="s">
        <v>7703</v>
      </c>
      <c r="J2241">
        <v>5</v>
      </c>
      <c r="K2241" s="16">
        <v>44184</v>
      </c>
      <c r="L2241" t="s">
        <v>298</v>
      </c>
      <c r="M2241">
        <v>993</v>
      </c>
      <c r="N2241" t="s">
        <v>299</v>
      </c>
      <c r="O2241">
        <v>1</v>
      </c>
      <c r="P2241" t="s">
        <v>82</v>
      </c>
      <c r="Q2241">
        <v>19237</v>
      </c>
      <c r="R2241">
        <v>2012</v>
      </c>
      <c r="S2241">
        <v>0</v>
      </c>
      <c r="T2241" t="s">
        <v>75</v>
      </c>
      <c r="U2241">
        <v>1</v>
      </c>
      <c r="V2241">
        <v>2</v>
      </c>
      <c r="W2241" t="str">
        <f>VLOOKUP(V2241,PBV!A:D,4,0)</f>
        <v>17.425</v>
      </c>
      <c r="X2241">
        <v>0</v>
      </c>
      <c r="Y2241" t="s">
        <v>99</v>
      </c>
      <c r="Z2241">
        <v>830059699</v>
      </c>
      <c r="AA2241">
        <v>3</v>
      </c>
      <c r="AB2241">
        <v>5</v>
      </c>
      <c r="AC2241">
        <v>2</v>
      </c>
    </row>
    <row r="2242" spans="1:29" x14ac:dyDescent="0.35">
      <c r="A2242" t="s">
        <v>10568</v>
      </c>
      <c r="B2242">
        <v>83230762</v>
      </c>
      <c r="C2242" t="s">
        <v>10569</v>
      </c>
      <c r="D2242">
        <v>83230762</v>
      </c>
      <c r="E2242" t="s">
        <v>10569</v>
      </c>
      <c r="F2242">
        <v>3197259</v>
      </c>
      <c r="G2242" t="s">
        <v>10570</v>
      </c>
      <c r="H2242" t="s">
        <v>10571</v>
      </c>
      <c r="I2242" t="s">
        <v>10572</v>
      </c>
      <c r="J2242">
        <v>7</v>
      </c>
      <c r="K2242" s="16">
        <v>45293</v>
      </c>
      <c r="L2242" t="s">
        <v>430</v>
      </c>
      <c r="M2242">
        <v>76</v>
      </c>
      <c r="N2242" t="s">
        <v>637</v>
      </c>
      <c r="O2242">
        <v>133</v>
      </c>
      <c r="P2242" t="s">
        <v>82</v>
      </c>
      <c r="Q2242">
        <v>19237</v>
      </c>
      <c r="R2242">
        <v>2012</v>
      </c>
      <c r="S2242">
        <v>0</v>
      </c>
      <c r="T2242" t="s">
        <v>75</v>
      </c>
      <c r="U2242">
        <v>1</v>
      </c>
      <c r="V2242">
        <v>2</v>
      </c>
      <c r="W2242" t="str">
        <f>VLOOKUP(V2242,PBV!A:D,4,0)</f>
        <v>17.425</v>
      </c>
      <c r="X2242">
        <v>0</v>
      </c>
      <c r="Y2242" t="s">
        <v>99</v>
      </c>
      <c r="Z2242">
        <v>830059699</v>
      </c>
      <c r="AA2242">
        <v>3</v>
      </c>
      <c r="AB2242">
        <v>7</v>
      </c>
      <c r="AC2242">
        <v>2</v>
      </c>
    </row>
    <row r="2243" spans="1:29" x14ac:dyDescent="0.35">
      <c r="A2243" t="s">
        <v>10573</v>
      </c>
      <c r="B2243">
        <v>79836490</v>
      </c>
      <c r="C2243" t="s">
        <v>10567</v>
      </c>
      <c r="D2243">
        <v>79836490</v>
      </c>
      <c r="E2243" t="s">
        <v>10567</v>
      </c>
      <c r="F2243">
        <v>93412355</v>
      </c>
      <c r="G2243" t="s">
        <v>8444</v>
      </c>
      <c r="H2243" t="s">
        <v>8445</v>
      </c>
      <c r="I2243" t="s">
        <v>8446</v>
      </c>
      <c r="J2243">
        <v>4.5</v>
      </c>
      <c r="K2243" s="16">
        <v>44916</v>
      </c>
      <c r="L2243" t="s">
        <v>298</v>
      </c>
      <c r="M2243">
        <v>993</v>
      </c>
      <c r="N2243" t="s">
        <v>299</v>
      </c>
      <c r="O2243">
        <v>1</v>
      </c>
      <c r="P2243" t="s">
        <v>82</v>
      </c>
      <c r="Q2243">
        <v>19237</v>
      </c>
      <c r="R2243">
        <v>2012</v>
      </c>
      <c r="S2243">
        <v>0</v>
      </c>
      <c r="T2243" t="s">
        <v>75</v>
      </c>
      <c r="U2243">
        <v>1</v>
      </c>
      <c r="V2243">
        <v>2</v>
      </c>
      <c r="W2243" t="str">
        <f>VLOOKUP(V2243,PBV!A:D,4,0)</f>
        <v>17.425</v>
      </c>
      <c r="X2243">
        <v>0</v>
      </c>
      <c r="Y2243">
        <v>0</v>
      </c>
      <c r="AA2243">
        <v>3</v>
      </c>
      <c r="AB2243">
        <v>4.5</v>
      </c>
      <c r="AC2243">
        <v>2</v>
      </c>
    </row>
    <row r="2244" spans="1:29" x14ac:dyDescent="0.35">
      <c r="A2244" t="s">
        <v>10574</v>
      </c>
      <c r="B2244">
        <v>901155327</v>
      </c>
      <c r="C2244" t="s">
        <v>10575</v>
      </c>
      <c r="D2244">
        <v>901155327</v>
      </c>
      <c r="E2244" t="s">
        <v>10575</v>
      </c>
      <c r="F2244">
        <v>7720245</v>
      </c>
      <c r="G2244" t="s">
        <v>10576</v>
      </c>
      <c r="H2244" t="s">
        <v>10577</v>
      </c>
      <c r="I2244" t="s">
        <v>10578</v>
      </c>
      <c r="J2244">
        <v>18</v>
      </c>
      <c r="K2244" s="16">
        <v>45198</v>
      </c>
      <c r="L2244" t="s">
        <v>150</v>
      </c>
      <c r="M2244">
        <v>62</v>
      </c>
      <c r="N2244" t="s">
        <v>5943</v>
      </c>
      <c r="O2244">
        <v>80</v>
      </c>
      <c r="P2244" t="s">
        <v>494</v>
      </c>
      <c r="Q2244">
        <v>19344</v>
      </c>
      <c r="R2244">
        <v>2012</v>
      </c>
      <c r="S2244">
        <v>0</v>
      </c>
      <c r="T2244" t="s">
        <v>75</v>
      </c>
      <c r="U2244">
        <v>1</v>
      </c>
      <c r="V2244">
        <v>3</v>
      </c>
      <c r="W2244" t="str">
        <f>VLOOKUP(V2244,PBV!A:D,4,0)</f>
        <v>28.700</v>
      </c>
      <c r="X2244">
        <v>0</v>
      </c>
      <c r="Y2244">
        <v>0</v>
      </c>
      <c r="AA2244">
        <v>10</v>
      </c>
      <c r="AB2244">
        <v>18</v>
      </c>
      <c r="AC2244">
        <v>2</v>
      </c>
    </row>
    <row r="2245" spans="1:29" x14ac:dyDescent="0.35">
      <c r="A2245" t="s">
        <v>10579</v>
      </c>
      <c r="B2245">
        <v>79361317</v>
      </c>
      <c r="C2245" t="s">
        <v>10580</v>
      </c>
      <c r="D2245">
        <v>79361317</v>
      </c>
      <c r="E2245" t="s">
        <v>10580</v>
      </c>
      <c r="F2245">
        <v>1073510418</v>
      </c>
      <c r="G2245" t="s">
        <v>10581</v>
      </c>
      <c r="H2245" t="s">
        <v>10582</v>
      </c>
      <c r="I2245" t="s">
        <v>10583</v>
      </c>
      <c r="J2245">
        <v>5</v>
      </c>
      <c r="K2245" s="16">
        <v>43826</v>
      </c>
      <c r="L2245" t="s">
        <v>487</v>
      </c>
      <c r="M2245">
        <v>375</v>
      </c>
      <c r="N2245" t="s">
        <v>626</v>
      </c>
      <c r="O2245">
        <v>140</v>
      </c>
      <c r="P2245" t="s">
        <v>6995</v>
      </c>
      <c r="Q2245">
        <v>330</v>
      </c>
      <c r="R2245">
        <v>2012</v>
      </c>
      <c r="S2245">
        <v>0</v>
      </c>
      <c r="T2245" t="s">
        <v>75</v>
      </c>
      <c r="U2245">
        <v>1</v>
      </c>
      <c r="V2245">
        <v>2</v>
      </c>
      <c r="W2245" t="str">
        <f>VLOOKUP(V2245,PBV!A:D,4,0)</f>
        <v>17.425</v>
      </c>
      <c r="X2245">
        <v>0</v>
      </c>
      <c r="Y2245">
        <v>0</v>
      </c>
      <c r="AA2245">
        <v>3</v>
      </c>
      <c r="AB2245">
        <v>5</v>
      </c>
      <c r="AC2245">
        <v>2</v>
      </c>
    </row>
    <row r="2246" spans="1:29" x14ac:dyDescent="0.35">
      <c r="A2246" t="s">
        <v>10584</v>
      </c>
      <c r="B2246">
        <v>98696034</v>
      </c>
      <c r="C2246" t="s">
        <v>10585</v>
      </c>
      <c r="D2246">
        <v>98696034</v>
      </c>
      <c r="E2246" t="s">
        <v>10585</v>
      </c>
      <c r="F2246">
        <v>9298925</v>
      </c>
      <c r="G2246" t="s">
        <v>10586</v>
      </c>
      <c r="H2246" t="s">
        <v>10587</v>
      </c>
      <c r="I2246" t="s">
        <v>10588</v>
      </c>
      <c r="J2246">
        <v>5</v>
      </c>
      <c r="K2246" s="16">
        <v>46061</v>
      </c>
      <c r="L2246" t="s">
        <v>401</v>
      </c>
      <c r="M2246">
        <v>366</v>
      </c>
      <c r="N2246" t="s">
        <v>596</v>
      </c>
      <c r="O2246">
        <v>21</v>
      </c>
      <c r="P2246" t="s">
        <v>89</v>
      </c>
      <c r="Q2246">
        <v>19304</v>
      </c>
      <c r="R2246">
        <v>2012</v>
      </c>
      <c r="S2246">
        <v>0</v>
      </c>
      <c r="T2246" t="s">
        <v>158</v>
      </c>
      <c r="U2246">
        <v>2</v>
      </c>
      <c r="V2246">
        <v>2</v>
      </c>
      <c r="W2246" t="str">
        <f>VLOOKUP(V2246,PBV!A:D,4,0)</f>
        <v>17.425</v>
      </c>
      <c r="X2246">
        <v>0</v>
      </c>
      <c r="Y2246">
        <v>0</v>
      </c>
      <c r="AA2246">
        <v>3</v>
      </c>
      <c r="AB2246">
        <v>5</v>
      </c>
      <c r="AC2246">
        <v>2</v>
      </c>
    </row>
    <row r="2247" spans="1:29" x14ac:dyDescent="0.35">
      <c r="A2247" t="s">
        <v>10589</v>
      </c>
      <c r="B2247">
        <v>1098628382</v>
      </c>
      <c r="C2247" t="s">
        <v>10590</v>
      </c>
      <c r="D2247">
        <v>1098628382</v>
      </c>
      <c r="E2247" t="s">
        <v>10590</v>
      </c>
      <c r="F2247">
        <v>1098628382</v>
      </c>
      <c r="G2247" t="s">
        <v>10591</v>
      </c>
      <c r="H2247" t="s">
        <v>10592</v>
      </c>
      <c r="I2247" t="s">
        <v>10590</v>
      </c>
      <c r="J2247">
        <v>5</v>
      </c>
      <c r="K2247" s="16">
        <v>45630</v>
      </c>
      <c r="L2247" t="s">
        <v>96</v>
      </c>
      <c r="M2247">
        <v>1</v>
      </c>
      <c r="N2247" t="s">
        <v>156</v>
      </c>
      <c r="O2247">
        <v>18</v>
      </c>
      <c r="P2247" t="s">
        <v>3102</v>
      </c>
      <c r="Q2247">
        <v>340</v>
      </c>
      <c r="R2247">
        <v>1997</v>
      </c>
      <c r="S2247">
        <v>0</v>
      </c>
      <c r="T2247" t="s">
        <v>75</v>
      </c>
      <c r="U2247">
        <v>1</v>
      </c>
      <c r="V2247">
        <v>2</v>
      </c>
      <c r="W2247" t="str">
        <f>VLOOKUP(V2247,PBV!A:D,4,0)</f>
        <v>17.425</v>
      </c>
      <c r="X2247">
        <v>0</v>
      </c>
      <c r="Y2247" t="s">
        <v>99</v>
      </c>
      <c r="Z2247">
        <v>830059699</v>
      </c>
      <c r="AA2247">
        <v>3</v>
      </c>
      <c r="AB2247">
        <v>5</v>
      </c>
      <c r="AC2247">
        <v>2</v>
      </c>
    </row>
    <row r="2248" spans="1:29" x14ac:dyDescent="0.35">
      <c r="A2248" t="s">
        <v>10593</v>
      </c>
      <c r="B2248">
        <v>79539779</v>
      </c>
      <c r="C2248" t="s">
        <v>10594</v>
      </c>
      <c r="D2248">
        <v>79539779</v>
      </c>
      <c r="E2248" t="s">
        <v>10594</v>
      </c>
      <c r="F2248">
        <v>80770724</v>
      </c>
      <c r="G2248" t="s">
        <v>10595</v>
      </c>
      <c r="H2248" t="s">
        <v>10596</v>
      </c>
      <c r="I2248" t="s">
        <v>10597</v>
      </c>
      <c r="J2248">
        <v>10</v>
      </c>
      <c r="K2248" s="16">
        <v>45766</v>
      </c>
      <c r="L2248" t="s">
        <v>96</v>
      </c>
      <c r="M2248">
        <v>1</v>
      </c>
      <c r="N2248" t="s">
        <v>144</v>
      </c>
      <c r="O2248">
        <v>63</v>
      </c>
      <c r="P2248" t="s">
        <v>120</v>
      </c>
      <c r="Q2248">
        <v>18354</v>
      </c>
      <c r="R2248">
        <v>1983</v>
      </c>
      <c r="S2248">
        <v>2013</v>
      </c>
      <c r="T2248" t="s">
        <v>75</v>
      </c>
      <c r="U2248">
        <v>1</v>
      </c>
      <c r="V2248">
        <v>2</v>
      </c>
      <c r="W2248" t="str">
        <f>VLOOKUP(V2248,PBV!A:D,4,0)</f>
        <v>17.425</v>
      </c>
      <c r="X2248">
        <v>0</v>
      </c>
      <c r="Y2248" t="s">
        <v>99</v>
      </c>
      <c r="Z2248">
        <v>830059699</v>
      </c>
      <c r="AA2248">
        <v>6</v>
      </c>
      <c r="AB2248">
        <v>10</v>
      </c>
      <c r="AC2248">
        <v>2</v>
      </c>
    </row>
    <row r="2249" spans="1:29" x14ac:dyDescent="0.35">
      <c r="A2249" t="s">
        <v>10598</v>
      </c>
      <c r="B2249">
        <v>1106738398</v>
      </c>
      <c r="C2249" t="s">
        <v>10599</v>
      </c>
      <c r="D2249">
        <v>1106738398</v>
      </c>
      <c r="E2249" t="s">
        <v>10599</v>
      </c>
      <c r="F2249">
        <v>1106738398</v>
      </c>
      <c r="G2249" t="s">
        <v>10600</v>
      </c>
      <c r="H2249" t="s">
        <v>10601</v>
      </c>
      <c r="I2249" t="s">
        <v>10599</v>
      </c>
      <c r="J2249">
        <v>7</v>
      </c>
      <c r="K2249" s="16">
        <v>44701</v>
      </c>
      <c r="L2249" t="s">
        <v>96</v>
      </c>
      <c r="M2249">
        <v>1</v>
      </c>
      <c r="N2249" t="s">
        <v>144</v>
      </c>
      <c r="O2249">
        <v>63</v>
      </c>
      <c r="P2249" t="s">
        <v>10602</v>
      </c>
      <c r="Q2249">
        <v>2029</v>
      </c>
      <c r="R2249">
        <v>1991</v>
      </c>
      <c r="S2249">
        <v>0</v>
      </c>
      <c r="T2249" t="s">
        <v>158</v>
      </c>
      <c r="U2249">
        <v>2</v>
      </c>
      <c r="V2249">
        <v>2</v>
      </c>
      <c r="W2249" t="str">
        <f>VLOOKUP(V2249,PBV!A:D,4,0)</f>
        <v>17.425</v>
      </c>
      <c r="X2249">
        <v>0</v>
      </c>
      <c r="Y2249">
        <v>0</v>
      </c>
      <c r="AA2249">
        <v>4</v>
      </c>
      <c r="AB2249">
        <v>7</v>
      </c>
      <c r="AC2249">
        <v>1</v>
      </c>
    </row>
    <row r="2250" spans="1:29" x14ac:dyDescent="0.35">
      <c r="A2250" t="s">
        <v>10603</v>
      </c>
      <c r="B2250">
        <v>60338033</v>
      </c>
      <c r="C2250" t="s">
        <v>10604</v>
      </c>
      <c r="D2250">
        <v>60338033</v>
      </c>
      <c r="E2250" t="s">
        <v>10604</v>
      </c>
      <c r="F2250">
        <v>1005027845</v>
      </c>
      <c r="G2250" t="s">
        <v>10605</v>
      </c>
      <c r="H2250" t="s">
        <v>10606</v>
      </c>
      <c r="I2250" t="s">
        <v>10607</v>
      </c>
      <c r="J2250">
        <v>5</v>
      </c>
      <c r="K2250" s="16">
        <v>44740</v>
      </c>
      <c r="L2250" t="s">
        <v>96</v>
      </c>
      <c r="M2250">
        <v>1</v>
      </c>
      <c r="N2250" t="s">
        <v>156</v>
      </c>
      <c r="O2250">
        <v>18</v>
      </c>
      <c r="P2250" t="s">
        <v>5101</v>
      </c>
      <c r="Q2250">
        <v>16082</v>
      </c>
      <c r="R2250">
        <v>2004</v>
      </c>
      <c r="S2250">
        <v>0</v>
      </c>
      <c r="T2250" t="s">
        <v>158</v>
      </c>
      <c r="U2250">
        <v>2</v>
      </c>
      <c r="V2250">
        <v>2</v>
      </c>
      <c r="W2250" t="str">
        <f>VLOOKUP(V2250,PBV!A:D,4,0)</f>
        <v>17.425</v>
      </c>
      <c r="X2250">
        <v>0</v>
      </c>
      <c r="Y2250">
        <v>0</v>
      </c>
      <c r="AA2250">
        <v>3</v>
      </c>
      <c r="AB2250">
        <v>5</v>
      </c>
      <c r="AC2250">
        <v>7</v>
      </c>
    </row>
    <row r="2251" spans="1:29" x14ac:dyDescent="0.35">
      <c r="A2251" t="s">
        <v>10608</v>
      </c>
      <c r="B2251">
        <v>901163258</v>
      </c>
      <c r="C2251" t="s">
        <v>1277</v>
      </c>
      <c r="D2251">
        <v>98514145</v>
      </c>
      <c r="E2251" t="s">
        <v>10609</v>
      </c>
      <c r="F2251">
        <v>8315527</v>
      </c>
      <c r="G2251" t="s">
        <v>10610</v>
      </c>
      <c r="H2251" t="s">
        <v>10611</v>
      </c>
      <c r="I2251" t="s">
        <v>10612</v>
      </c>
      <c r="J2251">
        <v>35</v>
      </c>
      <c r="K2251" s="16">
        <v>43847</v>
      </c>
      <c r="L2251" t="s">
        <v>150</v>
      </c>
      <c r="M2251">
        <v>62</v>
      </c>
      <c r="N2251">
        <v>9400</v>
      </c>
      <c r="O2251">
        <v>7</v>
      </c>
      <c r="P2251" t="s">
        <v>82</v>
      </c>
      <c r="Q2251">
        <v>19237</v>
      </c>
      <c r="R2251">
        <v>2012</v>
      </c>
      <c r="S2251">
        <v>0</v>
      </c>
      <c r="T2251" t="s">
        <v>290</v>
      </c>
      <c r="U2251">
        <v>99</v>
      </c>
      <c r="V2251" t="s">
        <v>291</v>
      </c>
      <c r="W2251" t="str">
        <f>VLOOKUP(V2251,PBV!A:D,4,0)</f>
        <v>53.300</v>
      </c>
      <c r="X2251" t="s">
        <v>10613</v>
      </c>
      <c r="Y2251">
        <v>0</v>
      </c>
      <c r="AA2251">
        <v>15</v>
      </c>
      <c r="AB2251">
        <v>35</v>
      </c>
      <c r="AC2251">
        <v>2</v>
      </c>
    </row>
    <row r="2252" spans="1:29" x14ac:dyDescent="0.35">
      <c r="A2252" t="s">
        <v>10614</v>
      </c>
      <c r="B2252">
        <v>1020405743</v>
      </c>
      <c r="C2252" t="s">
        <v>3768</v>
      </c>
      <c r="D2252">
        <v>1020405743</v>
      </c>
      <c r="E2252" t="s">
        <v>3768</v>
      </c>
      <c r="F2252">
        <v>98567978</v>
      </c>
      <c r="G2252" t="s">
        <v>10615</v>
      </c>
      <c r="H2252" t="s">
        <v>10616</v>
      </c>
      <c r="I2252" t="s">
        <v>10617</v>
      </c>
      <c r="J2252">
        <v>6</v>
      </c>
      <c r="K2252" s="16">
        <v>45639</v>
      </c>
      <c r="L2252" t="s">
        <v>5176</v>
      </c>
      <c r="M2252">
        <v>232</v>
      </c>
      <c r="N2252">
        <v>8500</v>
      </c>
      <c r="O2252">
        <v>1</v>
      </c>
      <c r="P2252" t="s">
        <v>82</v>
      </c>
      <c r="Q2252">
        <v>19237</v>
      </c>
      <c r="R2252">
        <v>2005</v>
      </c>
      <c r="S2252">
        <v>0</v>
      </c>
      <c r="T2252" t="s">
        <v>158</v>
      </c>
      <c r="U2252">
        <v>2</v>
      </c>
      <c r="V2252">
        <v>2</v>
      </c>
      <c r="W2252" t="str">
        <f>VLOOKUP(V2252,PBV!A:D,4,0)</f>
        <v>17.425</v>
      </c>
      <c r="X2252">
        <v>0</v>
      </c>
      <c r="Y2252">
        <v>0</v>
      </c>
      <c r="AA2252">
        <v>4</v>
      </c>
      <c r="AB2252">
        <v>6</v>
      </c>
      <c r="AC2252">
        <v>2</v>
      </c>
    </row>
    <row r="2253" spans="1:29" x14ac:dyDescent="0.35">
      <c r="A2253" t="s">
        <v>10618</v>
      </c>
      <c r="B2253">
        <v>71385048</v>
      </c>
      <c r="C2253" t="s">
        <v>10619</v>
      </c>
      <c r="D2253">
        <v>71385048</v>
      </c>
      <c r="E2253" t="s">
        <v>10619</v>
      </c>
      <c r="F2253">
        <v>1124029506</v>
      </c>
      <c r="G2253" t="s">
        <v>10620</v>
      </c>
      <c r="H2253" t="s">
        <v>10621</v>
      </c>
      <c r="I2253" t="s">
        <v>10622</v>
      </c>
      <c r="J2253">
        <v>35</v>
      </c>
      <c r="K2253" s="16">
        <v>43851</v>
      </c>
      <c r="L2253" t="s">
        <v>537</v>
      </c>
      <c r="M2253">
        <v>67</v>
      </c>
      <c r="N2253" t="s">
        <v>538</v>
      </c>
      <c r="O2253">
        <v>8</v>
      </c>
      <c r="P2253" t="s">
        <v>120</v>
      </c>
      <c r="Q2253">
        <v>18354</v>
      </c>
      <c r="R2253">
        <v>2005</v>
      </c>
      <c r="S2253">
        <v>0</v>
      </c>
      <c r="T2253" t="s">
        <v>290</v>
      </c>
      <c r="U2253">
        <v>99</v>
      </c>
      <c r="V2253" t="s">
        <v>291</v>
      </c>
      <c r="W2253" t="str">
        <f>VLOOKUP(V2253,PBV!A:D,4,0)</f>
        <v>53.300</v>
      </c>
      <c r="X2253" t="s">
        <v>10623</v>
      </c>
      <c r="Y2253">
        <v>0</v>
      </c>
      <c r="AA2253">
        <v>11</v>
      </c>
      <c r="AB2253">
        <v>35</v>
      </c>
      <c r="AC2253">
        <v>2</v>
      </c>
    </row>
    <row r="2254" spans="1:29" x14ac:dyDescent="0.35">
      <c r="A2254" t="s">
        <v>10624</v>
      </c>
      <c r="B2254">
        <v>9731303</v>
      </c>
      <c r="C2254" t="s">
        <v>10625</v>
      </c>
      <c r="D2254">
        <v>9731303</v>
      </c>
      <c r="E2254" t="s">
        <v>10625</v>
      </c>
      <c r="F2254">
        <v>4376932</v>
      </c>
      <c r="G2254" t="s">
        <v>10626</v>
      </c>
      <c r="H2254" t="s">
        <v>10627</v>
      </c>
      <c r="I2254" t="s">
        <v>10628</v>
      </c>
      <c r="J2254">
        <v>5</v>
      </c>
      <c r="K2254" s="16">
        <v>44911</v>
      </c>
      <c r="L2254" t="s">
        <v>96</v>
      </c>
      <c r="M2254">
        <v>1</v>
      </c>
      <c r="N2254" t="s">
        <v>156</v>
      </c>
      <c r="O2254">
        <v>18</v>
      </c>
      <c r="P2254" t="s">
        <v>372</v>
      </c>
      <c r="Q2254">
        <v>514</v>
      </c>
      <c r="R2254">
        <v>2006</v>
      </c>
      <c r="S2254">
        <v>0</v>
      </c>
      <c r="T2254" t="s">
        <v>75</v>
      </c>
      <c r="U2254">
        <v>1</v>
      </c>
      <c r="V2254">
        <v>2</v>
      </c>
      <c r="W2254" t="str">
        <f>VLOOKUP(V2254,PBV!A:D,4,0)</f>
        <v>17.425</v>
      </c>
      <c r="X2254">
        <v>0</v>
      </c>
      <c r="Y2254">
        <v>0</v>
      </c>
      <c r="AA2254">
        <v>3</v>
      </c>
      <c r="AB2254">
        <v>5</v>
      </c>
      <c r="AC2254">
        <v>2</v>
      </c>
    </row>
    <row r="2255" spans="1:29" x14ac:dyDescent="0.35">
      <c r="A2255" t="s">
        <v>10629</v>
      </c>
      <c r="B2255">
        <v>1037045366</v>
      </c>
      <c r="C2255" t="s">
        <v>10630</v>
      </c>
      <c r="D2255">
        <v>1037045366</v>
      </c>
      <c r="E2255" t="s">
        <v>10630</v>
      </c>
      <c r="F2255">
        <v>1037045366</v>
      </c>
      <c r="G2255" t="s">
        <v>10631</v>
      </c>
      <c r="H2255" t="s">
        <v>10632</v>
      </c>
      <c r="I2255" t="s">
        <v>10630</v>
      </c>
      <c r="J2255">
        <v>11</v>
      </c>
      <c r="K2255" s="16">
        <v>45081</v>
      </c>
      <c r="L2255" t="s">
        <v>150</v>
      </c>
      <c r="M2255">
        <v>62</v>
      </c>
      <c r="N2255" t="s">
        <v>4357</v>
      </c>
      <c r="O2255">
        <v>60</v>
      </c>
      <c r="P2255" t="s">
        <v>4422</v>
      </c>
      <c r="Q2255">
        <v>65</v>
      </c>
      <c r="R2255">
        <v>2006</v>
      </c>
      <c r="S2255">
        <v>0</v>
      </c>
      <c r="T2255" t="s">
        <v>75</v>
      </c>
      <c r="U2255">
        <v>1</v>
      </c>
      <c r="V2255">
        <v>2</v>
      </c>
      <c r="W2255" t="str">
        <f>VLOOKUP(V2255,PBV!A:D,4,0)</f>
        <v>17.425</v>
      </c>
      <c r="X2255">
        <v>0</v>
      </c>
      <c r="Y2255">
        <v>0</v>
      </c>
      <c r="AA2255">
        <v>5</v>
      </c>
      <c r="AB2255">
        <v>11</v>
      </c>
      <c r="AC2255">
        <v>2</v>
      </c>
    </row>
    <row r="2256" spans="1:29" x14ac:dyDescent="0.35">
      <c r="A2256" t="s">
        <v>10633</v>
      </c>
      <c r="B2256">
        <v>70752889</v>
      </c>
      <c r="C2256" t="s">
        <v>10634</v>
      </c>
      <c r="D2256">
        <v>70752889</v>
      </c>
      <c r="E2256" t="s">
        <v>10634</v>
      </c>
      <c r="F2256">
        <v>70979418</v>
      </c>
      <c r="G2256" t="s">
        <v>10635</v>
      </c>
      <c r="H2256" t="s">
        <v>10636</v>
      </c>
      <c r="I2256" t="s">
        <v>10637</v>
      </c>
      <c r="J2256">
        <v>10</v>
      </c>
      <c r="K2256" s="16">
        <v>44675</v>
      </c>
      <c r="L2256" t="s">
        <v>414</v>
      </c>
      <c r="M2256">
        <v>9</v>
      </c>
      <c r="N2256">
        <v>17210</v>
      </c>
      <c r="O2256">
        <v>684</v>
      </c>
      <c r="P2256" t="s">
        <v>245</v>
      </c>
      <c r="Q2256">
        <v>1592</v>
      </c>
      <c r="R2256">
        <v>2006</v>
      </c>
      <c r="S2256">
        <v>0</v>
      </c>
      <c r="T2256" t="s">
        <v>75</v>
      </c>
      <c r="U2256">
        <v>1</v>
      </c>
      <c r="V2256">
        <v>2</v>
      </c>
      <c r="W2256" t="str">
        <f>VLOOKUP(V2256,PBV!A:D,4,0)</f>
        <v>17.425</v>
      </c>
      <c r="X2256">
        <v>0</v>
      </c>
      <c r="Y2256">
        <v>0</v>
      </c>
      <c r="AA2256">
        <v>6</v>
      </c>
      <c r="AB2256">
        <v>10</v>
      </c>
      <c r="AC2256">
        <v>2</v>
      </c>
    </row>
    <row r="2257" spans="1:29" x14ac:dyDescent="0.35">
      <c r="A2257" t="s">
        <v>10638</v>
      </c>
      <c r="B2257">
        <v>3572868</v>
      </c>
      <c r="C2257" t="s">
        <v>10639</v>
      </c>
      <c r="D2257">
        <v>3572868</v>
      </c>
      <c r="E2257" t="s">
        <v>10639</v>
      </c>
      <c r="F2257">
        <v>3572868</v>
      </c>
      <c r="G2257" t="s">
        <v>10640</v>
      </c>
      <c r="H2257" t="s">
        <v>10641</v>
      </c>
      <c r="I2257" t="s">
        <v>10639</v>
      </c>
      <c r="J2257">
        <v>5</v>
      </c>
      <c r="K2257" s="16">
        <v>46086</v>
      </c>
      <c r="L2257" t="s">
        <v>72</v>
      </c>
      <c r="M2257">
        <v>54</v>
      </c>
      <c r="N2257" t="s">
        <v>4897</v>
      </c>
      <c r="O2257">
        <v>77</v>
      </c>
      <c r="P2257" t="s">
        <v>5125</v>
      </c>
      <c r="Q2257">
        <v>17774</v>
      </c>
      <c r="R2257">
        <v>2006</v>
      </c>
      <c r="S2257">
        <v>0</v>
      </c>
      <c r="T2257" t="s">
        <v>75</v>
      </c>
      <c r="U2257">
        <v>1</v>
      </c>
      <c r="V2257">
        <v>2</v>
      </c>
      <c r="W2257" t="str">
        <f>VLOOKUP(V2257,PBV!A:D,4,0)</f>
        <v>17.425</v>
      </c>
      <c r="X2257">
        <v>0</v>
      </c>
      <c r="Y2257" t="s">
        <v>99</v>
      </c>
      <c r="Z2257">
        <v>830059699</v>
      </c>
      <c r="AA2257">
        <v>3</v>
      </c>
      <c r="AB2257">
        <v>5</v>
      </c>
      <c r="AC2257">
        <v>2</v>
      </c>
    </row>
    <row r="2258" spans="1:29" x14ac:dyDescent="0.35">
      <c r="A2258" t="s">
        <v>10642</v>
      </c>
      <c r="B2258">
        <v>78750630</v>
      </c>
      <c r="C2258" t="s">
        <v>10643</v>
      </c>
      <c r="D2258">
        <v>78750630</v>
      </c>
      <c r="E2258" t="s">
        <v>10643</v>
      </c>
      <c r="F2258">
        <v>1068416191</v>
      </c>
      <c r="G2258" t="s">
        <v>10391</v>
      </c>
      <c r="H2258" t="s">
        <v>10392</v>
      </c>
      <c r="I2258" t="s">
        <v>10393</v>
      </c>
      <c r="J2258">
        <v>10</v>
      </c>
      <c r="K2258" s="16">
        <v>45190</v>
      </c>
      <c r="L2258" t="s">
        <v>150</v>
      </c>
      <c r="M2258">
        <v>62</v>
      </c>
      <c r="N2258">
        <v>4300</v>
      </c>
      <c r="O2258">
        <v>10</v>
      </c>
      <c r="P2258" t="s">
        <v>89</v>
      </c>
      <c r="Q2258">
        <v>19304</v>
      </c>
      <c r="R2258">
        <v>2007</v>
      </c>
      <c r="S2258">
        <v>0</v>
      </c>
      <c r="T2258" t="s">
        <v>75</v>
      </c>
      <c r="U2258">
        <v>1</v>
      </c>
      <c r="V2258">
        <v>2</v>
      </c>
      <c r="W2258" t="str">
        <f>VLOOKUP(V2258,PBV!A:D,4,0)</f>
        <v>17.425</v>
      </c>
      <c r="X2258">
        <v>0</v>
      </c>
      <c r="Y2258">
        <v>0</v>
      </c>
      <c r="AA2258">
        <v>6</v>
      </c>
      <c r="AB2258">
        <v>10</v>
      </c>
      <c r="AC2258">
        <v>7</v>
      </c>
    </row>
    <row r="2259" spans="1:29" x14ac:dyDescent="0.35">
      <c r="A2259" t="s">
        <v>10644</v>
      </c>
      <c r="B2259">
        <v>1051241355</v>
      </c>
      <c r="C2259" t="s">
        <v>10645</v>
      </c>
      <c r="D2259">
        <v>1051241355</v>
      </c>
      <c r="E2259" t="s">
        <v>10645</v>
      </c>
      <c r="F2259">
        <v>1051241355</v>
      </c>
      <c r="G2259" t="s">
        <v>10646</v>
      </c>
      <c r="H2259" t="s">
        <v>10647</v>
      </c>
      <c r="I2259" t="s">
        <v>10645</v>
      </c>
      <c r="J2259">
        <v>5</v>
      </c>
      <c r="K2259" s="16">
        <v>45889</v>
      </c>
      <c r="L2259" t="s">
        <v>96</v>
      </c>
      <c r="M2259">
        <v>1</v>
      </c>
      <c r="N2259" t="s">
        <v>156</v>
      </c>
      <c r="O2259">
        <v>18</v>
      </c>
      <c r="P2259" t="s">
        <v>372</v>
      </c>
      <c r="Q2259">
        <v>514</v>
      </c>
      <c r="R2259">
        <v>2007</v>
      </c>
      <c r="S2259">
        <v>0</v>
      </c>
      <c r="T2259" t="s">
        <v>75</v>
      </c>
      <c r="U2259">
        <v>1</v>
      </c>
      <c r="V2259">
        <v>2</v>
      </c>
      <c r="W2259" t="str">
        <f>VLOOKUP(V2259,PBV!A:D,4,0)</f>
        <v>17.425</v>
      </c>
      <c r="X2259">
        <v>0</v>
      </c>
      <c r="Y2259">
        <v>0</v>
      </c>
      <c r="AA2259">
        <v>3</v>
      </c>
      <c r="AB2259">
        <v>5</v>
      </c>
      <c r="AC2259">
        <v>2</v>
      </c>
    </row>
    <row r="2260" spans="1:29" x14ac:dyDescent="0.35">
      <c r="A2260" t="s">
        <v>10648</v>
      </c>
      <c r="B2260">
        <v>71825914</v>
      </c>
      <c r="C2260" t="s">
        <v>10649</v>
      </c>
      <c r="D2260">
        <v>71825914</v>
      </c>
      <c r="E2260" t="s">
        <v>10649</v>
      </c>
      <c r="F2260">
        <v>1007433389</v>
      </c>
      <c r="G2260" t="s">
        <v>10650</v>
      </c>
      <c r="H2260" t="s">
        <v>10651</v>
      </c>
      <c r="I2260" t="s">
        <v>10652</v>
      </c>
      <c r="J2260">
        <v>10</v>
      </c>
      <c r="K2260" s="16">
        <v>43992</v>
      </c>
      <c r="L2260" t="s">
        <v>150</v>
      </c>
      <c r="M2260">
        <v>62</v>
      </c>
      <c r="N2260">
        <v>4300</v>
      </c>
      <c r="O2260">
        <v>10</v>
      </c>
      <c r="P2260" t="s">
        <v>89</v>
      </c>
      <c r="Q2260">
        <v>19304</v>
      </c>
      <c r="R2260">
        <v>2007</v>
      </c>
      <c r="S2260">
        <v>0</v>
      </c>
      <c r="T2260" t="s">
        <v>75</v>
      </c>
      <c r="U2260">
        <v>1</v>
      </c>
      <c r="V2260">
        <v>2</v>
      </c>
      <c r="W2260" t="str">
        <f>VLOOKUP(V2260,PBV!A:D,4,0)</f>
        <v>17.425</v>
      </c>
      <c r="X2260">
        <v>0</v>
      </c>
      <c r="Y2260">
        <v>0</v>
      </c>
      <c r="AA2260">
        <v>6</v>
      </c>
      <c r="AB2260">
        <v>10</v>
      </c>
      <c r="AC2260">
        <v>2</v>
      </c>
    </row>
    <row r="2261" spans="1:29" x14ac:dyDescent="0.35">
      <c r="A2261" t="s">
        <v>10653</v>
      </c>
      <c r="B2261">
        <v>8439439</v>
      </c>
      <c r="C2261" t="s">
        <v>10654</v>
      </c>
      <c r="D2261">
        <v>8439439</v>
      </c>
      <c r="E2261" t="s">
        <v>10654</v>
      </c>
      <c r="F2261">
        <v>79215388</v>
      </c>
      <c r="G2261" t="s">
        <v>2111</v>
      </c>
      <c r="H2261" t="s">
        <v>2112</v>
      </c>
      <c r="I2261" t="s">
        <v>2113</v>
      </c>
      <c r="J2261">
        <v>4</v>
      </c>
      <c r="K2261" s="16">
        <v>45555</v>
      </c>
      <c r="L2261" t="s">
        <v>4092</v>
      </c>
      <c r="M2261">
        <v>23</v>
      </c>
      <c r="N2261" t="s">
        <v>73</v>
      </c>
      <c r="O2261">
        <v>1</v>
      </c>
      <c r="P2261" t="s">
        <v>82</v>
      </c>
      <c r="Q2261">
        <v>19237</v>
      </c>
      <c r="R2261">
        <v>2008</v>
      </c>
      <c r="S2261">
        <v>0</v>
      </c>
      <c r="T2261" t="s">
        <v>75</v>
      </c>
      <c r="U2261">
        <v>1</v>
      </c>
      <c r="V2261" t="s">
        <v>424</v>
      </c>
      <c r="W2261" t="str">
        <f>VLOOKUP(V2261,PBV!A:D,4,0)</f>
        <v>5.000</v>
      </c>
      <c r="X2261">
        <v>0</v>
      </c>
      <c r="Y2261">
        <v>0</v>
      </c>
      <c r="AA2261">
        <v>1</v>
      </c>
      <c r="AB2261">
        <v>4</v>
      </c>
      <c r="AC2261">
        <v>2</v>
      </c>
    </row>
    <row r="2262" spans="1:29" x14ac:dyDescent="0.35">
      <c r="A2262" t="s">
        <v>10655</v>
      </c>
      <c r="B2262">
        <v>4557038</v>
      </c>
      <c r="C2262" t="s">
        <v>10656</v>
      </c>
      <c r="D2262">
        <v>4557038</v>
      </c>
      <c r="E2262" t="s">
        <v>10656</v>
      </c>
      <c r="F2262">
        <v>1055478933</v>
      </c>
      <c r="G2262" t="s">
        <v>10657</v>
      </c>
      <c r="H2262" t="s">
        <v>10658</v>
      </c>
      <c r="I2262" t="s">
        <v>10659</v>
      </c>
      <c r="J2262">
        <v>3</v>
      </c>
      <c r="K2262" s="16">
        <v>44728</v>
      </c>
      <c r="L2262" t="s">
        <v>96</v>
      </c>
      <c r="M2262">
        <v>1</v>
      </c>
      <c r="N2262" t="s">
        <v>4237</v>
      </c>
      <c r="O2262">
        <v>260</v>
      </c>
      <c r="P2262" t="s">
        <v>3200</v>
      </c>
      <c r="Q2262">
        <v>1210</v>
      </c>
      <c r="R2262">
        <v>2009</v>
      </c>
      <c r="S2262">
        <v>0</v>
      </c>
      <c r="T2262" t="s">
        <v>75</v>
      </c>
      <c r="U2262">
        <v>1</v>
      </c>
      <c r="V2262">
        <v>2</v>
      </c>
      <c r="W2262" t="str">
        <f>VLOOKUP(V2262,PBV!A:D,4,0)</f>
        <v>17.425</v>
      </c>
      <c r="X2262">
        <v>0</v>
      </c>
      <c r="Y2262">
        <v>0</v>
      </c>
      <c r="AA2262">
        <v>1</v>
      </c>
      <c r="AB2262">
        <v>3</v>
      </c>
      <c r="AC2262">
        <v>7</v>
      </c>
    </row>
    <row r="2263" spans="1:29" x14ac:dyDescent="0.35">
      <c r="A2263" t="s">
        <v>10660</v>
      </c>
      <c r="B2263">
        <v>98714499</v>
      </c>
      <c r="C2263" t="s">
        <v>10661</v>
      </c>
      <c r="D2263">
        <v>98714499</v>
      </c>
      <c r="E2263" t="s">
        <v>10661</v>
      </c>
      <c r="F2263">
        <v>10089082</v>
      </c>
      <c r="G2263" t="s">
        <v>10662</v>
      </c>
      <c r="H2263" t="s">
        <v>10663</v>
      </c>
      <c r="I2263" t="s">
        <v>10664</v>
      </c>
      <c r="J2263">
        <v>5</v>
      </c>
      <c r="K2263" s="16">
        <v>46127</v>
      </c>
      <c r="L2263" t="s">
        <v>401</v>
      </c>
      <c r="M2263">
        <v>366</v>
      </c>
      <c r="N2263" t="s">
        <v>3160</v>
      </c>
      <c r="O2263">
        <v>9</v>
      </c>
      <c r="P2263" t="s">
        <v>89</v>
      </c>
      <c r="Q2263">
        <v>19304</v>
      </c>
      <c r="R2263">
        <v>2010</v>
      </c>
      <c r="S2263">
        <v>0</v>
      </c>
      <c r="T2263" t="s">
        <v>158</v>
      </c>
      <c r="U2263">
        <v>2</v>
      </c>
      <c r="V2263">
        <v>2</v>
      </c>
      <c r="W2263" t="str">
        <f>VLOOKUP(V2263,PBV!A:D,4,0)</f>
        <v>17.425</v>
      </c>
      <c r="X2263">
        <v>0</v>
      </c>
      <c r="Y2263" t="s">
        <v>99</v>
      </c>
      <c r="Z2263">
        <v>830059699</v>
      </c>
      <c r="AA2263">
        <v>3</v>
      </c>
      <c r="AB2263">
        <v>5</v>
      </c>
      <c r="AC2263">
        <v>2</v>
      </c>
    </row>
    <row r="2264" spans="1:29" x14ac:dyDescent="0.35">
      <c r="A2264" t="s">
        <v>10665</v>
      </c>
      <c r="B2264">
        <v>9697597</v>
      </c>
      <c r="C2264" t="s">
        <v>10666</v>
      </c>
      <c r="D2264">
        <v>9697597</v>
      </c>
      <c r="E2264" t="s">
        <v>10666</v>
      </c>
      <c r="F2264">
        <v>9697462</v>
      </c>
      <c r="G2264" t="s">
        <v>10667</v>
      </c>
      <c r="H2264" t="s">
        <v>10668</v>
      </c>
      <c r="I2264" t="s">
        <v>10669</v>
      </c>
      <c r="J2264">
        <v>5</v>
      </c>
      <c r="K2264" s="16">
        <v>45015</v>
      </c>
      <c r="L2264" t="s">
        <v>96</v>
      </c>
      <c r="M2264">
        <v>1</v>
      </c>
      <c r="N2264" t="s">
        <v>500</v>
      </c>
      <c r="O2264">
        <v>44</v>
      </c>
      <c r="P2264" t="s">
        <v>4732</v>
      </c>
      <c r="Q2264">
        <v>14923</v>
      </c>
      <c r="R2264">
        <v>2012</v>
      </c>
      <c r="S2264">
        <v>0</v>
      </c>
      <c r="T2264" t="s">
        <v>75</v>
      </c>
      <c r="U2264">
        <v>1</v>
      </c>
      <c r="V2264">
        <v>2</v>
      </c>
      <c r="W2264" t="str">
        <f>VLOOKUP(V2264,PBV!A:D,4,0)</f>
        <v>17.425</v>
      </c>
      <c r="X2264">
        <v>0</v>
      </c>
      <c r="Y2264">
        <v>0</v>
      </c>
      <c r="AA2264">
        <v>3</v>
      </c>
      <c r="AB2264">
        <v>5</v>
      </c>
      <c r="AC2264">
        <v>7</v>
      </c>
    </row>
    <row r="2265" spans="1:29" x14ac:dyDescent="0.35">
      <c r="A2265" t="s">
        <v>10670</v>
      </c>
      <c r="B2265">
        <v>1030621429</v>
      </c>
      <c r="C2265" t="s">
        <v>10671</v>
      </c>
      <c r="D2265">
        <v>1030621429</v>
      </c>
      <c r="E2265" t="s">
        <v>10671</v>
      </c>
      <c r="F2265">
        <v>1004216439</v>
      </c>
      <c r="G2265" t="s">
        <v>10672</v>
      </c>
      <c r="H2265" t="s">
        <v>10673</v>
      </c>
      <c r="I2265" t="s">
        <v>10674</v>
      </c>
      <c r="J2265">
        <v>5</v>
      </c>
      <c r="K2265" s="16">
        <v>45336</v>
      </c>
      <c r="L2265" t="s">
        <v>487</v>
      </c>
      <c r="M2265">
        <v>375</v>
      </c>
      <c r="N2265" t="s">
        <v>626</v>
      </c>
      <c r="O2265">
        <v>140</v>
      </c>
      <c r="P2265" t="s">
        <v>6596</v>
      </c>
      <c r="Q2265">
        <v>8116</v>
      </c>
      <c r="R2265">
        <v>2012</v>
      </c>
      <c r="S2265">
        <v>0</v>
      </c>
      <c r="T2265" t="s">
        <v>75</v>
      </c>
      <c r="U2265">
        <v>1</v>
      </c>
      <c r="V2265">
        <v>2</v>
      </c>
      <c r="W2265" t="str">
        <f>VLOOKUP(V2265,PBV!A:D,4,0)</f>
        <v>17.425</v>
      </c>
      <c r="X2265">
        <v>0</v>
      </c>
      <c r="Y2265">
        <v>0</v>
      </c>
      <c r="AA2265">
        <v>3</v>
      </c>
      <c r="AB2265">
        <v>5</v>
      </c>
      <c r="AC2265">
        <v>2</v>
      </c>
    </row>
    <row r="2266" spans="1:29" x14ac:dyDescent="0.35">
      <c r="A2266" t="s">
        <v>10675</v>
      </c>
      <c r="B2266">
        <v>1033683287</v>
      </c>
      <c r="C2266" t="s">
        <v>10676</v>
      </c>
      <c r="D2266">
        <v>1033683287</v>
      </c>
      <c r="E2266" t="s">
        <v>10676</v>
      </c>
      <c r="F2266">
        <v>75092276</v>
      </c>
      <c r="G2266" t="s">
        <v>10677</v>
      </c>
      <c r="H2266" t="s">
        <v>10678</v>
      </c>
      <c r="I2266" t="s">
        <v>10679</v>
      </c>
      <c r="J2266">
        <v>7</v>
      </c>
      <c r="K2266" s="16">
        <v>45393</v>
      </c>
      <c r="L2266" t="s">
        <v>487</v>
      </c>
      <c r="M2266">
        <v>375</v>
      </c>
      <c r="N2266" t="s">
        <v>2363</v>
      </c>
      <c r="O2266">
        <v>143</v>
      </c>
      <c r="P2266" t="s">
        <v>6995</v>
      </c>
      <c r="Q2266">
        <v>330</v>
      </c>
      <c r="R2266">
        <v>2012</v>
      </c>
      <c r="S2266">
        <v>0</v>
      </c>
      <c r="T2266" t="s">
        <v>158</v>
      </c>
      <c r="U2266">
        <v>2</v>
      </c>
      <c r="V2266">
        <v>2</v>
      </c>
      <c r="W2266" t="str">
        <f>VLOOKUP(V2266,PBV!A:D,4,0)</f>
        <v>17.425</v>
      </c>
      <c r="X2266">
        <v>0</v>
      </c>
      <c r="Y2266" t="s">
        <v>99</v>
      </c>
      <c r="Z2266">
        <v>830059699</v>
      </c>
      <c r="AA2266">
        <v>4</v>
      </c>
      <c r="AB2266">
        <v>7</v>
      </c>
      <c r="AC2266">
        <v>2</v>
      </c>
    </row>
    <row r="2267" spans="1:29" x14ac:dyDescent="0.35">
      <c r="A2267" t="s">
        <v>10680</v>
      </c>
      <c r="B2267">
        <v>1014199836</v>
      </c>
      <c r="C2267" t="s">
        <v>10681</v>
      </c>
      <c r="D2267">
        <v>1014199836</v>
      </c>
      <c r="E2267" t="s">
        <v>10681</v>
      </c>
      <c r="F2267">
        <v>1014266295</v>
      </c>
      <c r="G2267" t="s">
        <v>10682</v>
      </c>
      <c r="H2267" t="s">
        <v>10683</v>
      </c>
      <c r="I2267" t="s">
        <v>10684</v>
      </c>
      <c r="J2267">
        <v>5</v>
      </c>
      <c r="K2267" s="16">
        <v>45704</v>
      </c>
      <c r="L2267" t="s">
        <v>96</v>
      </c>
      <c r="M2267">
        <v>1</v>
      </c>
      <c r="N2267" t="s">
        <v>500</v>
      </c>
      <c r="O2267">
        <v>44</v>
      </c>
      <c r="P2267" t="s">
        <v>354</v>
      </c>
      <c r="Q2267">
        <v>467</v>
      </c>
      <c r="R2267">
        <v>2012</v>
      </c>
      <c r="S2267">
        <v>0</v>
      </c>
      <c r="T2267" t="s">
        <v>75</v>
      </c>
      <c r="U2267">
        <v>1</v>
      </c>
      <c r="V2267">
        <v>2</v>
      </c>
      <c r="W2267" t="str">
        <f>VLOOKUP(V2267,PBV!A:D,4,0)</f>
        <v>17.425</v>
      </c>
      <c r="X2267">
        <v>0</v>
      </c>
      <c r="Y2267" t="s">
        <v>99</v>
      </c>
      <c r="Z2267">
        <v>830059699</v>
      </c>
      <c r="AA2267">
        <v>3</v>
      </c>
      <c r="AB2267">
        <v>5</v>
      </c>
      <c r="AC2267">
        <v>2</v>
      </c>
    </row>
    <row r="2268" spans="1:29" x14ac:dyDescent="0.35">
      <c r="A2268" t="s">
        <v>10685</v>
      </c>
      <c r="B2268">
        <v>79581016</v>
      </c>
      <c r="C2268" t="s">
        <v>10686</v>
      </c>
      <c r="D2268">
        <v>79581016</v>
      </c>
      <c r="E2268" t="s">
        <v>10686</v>
      </c>
      <c r="F2268">
        <v>88203506</v>
      </c>
      <c r="G2268" t="s">
        <v>10687</v>
      </c>
      <c r="H2268" t="s">
        <v>10688</v>
      </c>
      <c r="I2268" t="s">
        <v>10689</v>
      </c>
      <c r="J2268">
        <v>5</v>
      </c>
      <c r="K2268" s="16">
        <v>45400</v>
      </c>
      <c r="L2268" t="s">
        <v>589</v>
      </c>
      <c r="M2268">
        <v>208</v>
      </c>
      <c r="N2268" t="s">
        <v>5457</v>
      </c>
      <c r="O2268">
        <v>98</v>
      </c>
      <c r="P2268" t="s">
        <v>5036</v>
      </c>
      <c r="Q2268">
        <v>1631</v>
      </c>
      <c r="R2268">
        <v>2012</v>
      </c>
      <c r="S2268">
        <v>0</v>
      </c>
      <c r="T2268" t="s">
        <v>158</v>
      </c>
      <c r="U2268">
        <v>2</v>
      </c>
      <c r="V2268">
        <v>2</v>
      </c>
      <c r="W2268" t="str">
        <f>VLOOKUP(V2268,PBV!A:D,4,0)</f>
        <v>17.425</v>
      </c>
      <c r="X2268">
        <v>0</v>
      </c>
      <c r="Y2268" t="s">
        <v>819</v>
      </c>
      <c r="Z2268">
        <v>901188980</v>
      </c>
      <c r="AA2268">
        <v>3</v>
      </c>
      <c r="AB2268">
        <v>5</v>
      </c>
      <c r="AC2268">
        <v>2</v>
      </c>
    </row>
    <row r="2269" spans="1:29" x14ac:dyDescent="0.35">
      <c r="A2269" t="s">
        <v>10690</v>
      </c>
      <c r="B2269">
        <v>21652371</v>
      </c>
      <c r="C2269" t="s">
        <v>10691</v>
      </c>
      <c r="D2269">
        <v>21652371</v>
      </c>
      <c r="E2269" t="s">
        <v>10691</v>
      </c>
      <c r="F2269">
        <v>71318736</v>
      </c>
      <c r="G2269" t="s">
        <v>10692</v>
      </c>
      <c r="H2269" t="s">
        <v>10693</v>
      </c>
      <c r="I2269" t="s">
        <v>10694</v>
      </c>
      <c r="J2269">
        <v>10</v>
      </c>
      <c r="K2269" s="16">
        <v>45716</v>
      </c>
      <c r="L2269" t="s">
        <v>401</v>
      </c>
      <c r="M2269">
        <v>366</v>
      </c>
      <c r="N2269" t="s">
        <v>7561</v>
      </c>
      <c r="O2269">
        <v>38</v>
      </c>
      <c r="P2269" t="s">
        <v>82</v>
      </c>
      <c r="Q2269">
        <v>19237</v>
      </c>
      <c r="R2269">
        <v>2012</v>
      </c>
      <c r="S2269">
        <v>0</v>
      </c>
      <c r="T2269" t="s">
        <v>75</v>
      </c>
      <c r="U2269">
        <v>1</v>
      </c>
      <c r="V2269">
        <v>2</v>
      </c>
      <c r="W2269" t="str">
        <f>VLOOKUP(V2269,PBV!A:D,4,0)</f>
        <v>17.425</v>
      </c>
      <c r="X2269">
        <v>0</v>
      </c>
      <c r="Y2269">
        <v>0</v>
      </c>
      <c r="AA2269">
        <v>6</v>
      </c>
      <c r="AB2269">
        <v>10</v>
      </c>
      <c r="AC2269">
        <v>2</v>
      </c>
    </row>
    <row r="2270" spans="1:29" x14ac:dyDescent="0.35">
      <c r="A2270" t="s">
        <v>10695</v>
      </c>
      <c r="B2270">
        <v>71227534</v>
      </c>
      <c r="C2270" t="s">
        <v>10696</v>
      </c>
      <c r="D2270">
        <v>71227534</v>
      </c>
      <c r="E2270" t="s">
        <v>10696</v>
      </c>
      <c r="F2270">
        <v>71227534</v>
      </c>
      <c r="G2270" t="s">
        <v>10697</v>
      </c>
      <c r="H2270" t="s">
        <v>10698</v>
      </c>
      <c r="I2270" t="s">
        <v>10696</v>
      </c>
      <c r="J2270">
        <v>7</v>
      </c>
      <c r="K2270" s="16">
        <v>44524</v>
      </c>
      <c r="L2270" t="s">
        <v>96</v>
      </c>
      <c r="M2270">
        <v>1</v>
      </c>
      <c r="N2270" t="s">
        <v>408</v>
      </c>
      <c r="O2270">
        <v>40</v>
      </c>
      <c r="P2270" t="s">
        <v>82</v>
      </c>
      <c r="Q2270">
        <v>19237</v>
      </c>
      <c r="R2270">
        <v>2012</v>
      </c>
      <c r="S2270">
        <v>0</v>
      </c>
      <c r="T2270" t="s">
        <v>75</v>
      </c>
      <c r="U2270">
        <v>1</v>
      </c>
      <c r="V2270">
        <v>2</v>
      </c>
      <c r="W2270" t="str">
        <f>VLOOKUP(V2270,PBV!A:D,4,0)</f>
        <v>17.425</v>
      </c>
      <c r="X2270">
        <v>0</v>
      </c>
      <c r="Y2270">
        <v>0</v>
      </c>
      <c r="AA2270">
        <v>5</v>
      </c>
      <c r="AB2270">
        <v>7</v>
      </c>
      <c r="AC2270">
        <v>1</v>
      </c>
    </row>
    <row r="2271" spans="1:29" x14ac:dyDescent="0.35">
      <c r="A2271" t="s">
        <v>10699</v>
      </c>
      <c r="B2271">
        <v>80920926</v>
      </c>
      <c r="C2271" t="s">
        <v>10700</v>
      </c>
      <c r="D2271">
        <v>80920926</v>
      </c>
      <c r="E2271" t="s">
        <v>10700</v>
      </c>
      <c r="F2271">
        <v>80920926</v>
      </c>
      <c r="G2271" t="s">
        <v>10701</v>
      </c>
      <c r="H2271" t="s">
        <v>10702</v>
      </c>
      <c r="I2271" t="s">
        <v>10700</v>
      </c>
      <c r="J2271">
        <v>5</v>
      </c>
      <c r="K2271" s="16">
        <v>43916</v>
      </c>
      <c r="L2271" t="s">
        <v>96</v>
      </c>
      <c r="M2271">
        <v>1</v>
      </c>
      <c r="N2271" t="s">
        <v>5340</v>
      </c>
      <c r="O2271">
        <v>53</v>
      </c>
      <c r="P2271" t="s">
        <v>4732</v>
      </c>
      <c r="Q2271">
        <v>14923</v>
      </c>
      <c r="R2271">
        <v>2012</v>
      </c>
      <c r="S2271">
        <v>0</v>
      </c>
      <c r="T2271" t="s">
        <v>75</v>
      </c>
      <c r="U2271">
        <v>1</v>
      </c>
      <c r="V2271">
        <v>2</v>
      </c>
      <c r="W2271" t="str">
        <f>VLOOKUP(V2271,PBV!A:D,4,0)</f>
        <v>17.425</v>
      </c>
      <c r="X2271">
        <v>0</v>
      </c>
      <c r="Y2271">
        <v>0</v>
      </c>
      <c r="AA2271">
        <v>1</v>
      </c>
      <c r="AB2271">
        <v>5</v>
      </c>
      <c r="AC2271">
        <v>2</v>
      </c>
    </row>
    <row r="2272" spans="1:29" x14ac:dyDescent="0.35">
      <c r="A2272" t="s">
        <v>10703</v>
      </c>
      <c r="B2272">
        <v>80791726</v>
      </c>
      <c r="C2272" t="s">
        <v>10704</v>
      </c>
      <c r="D2272">
        <v>860007738</v>
      </c>
      <c r="E2272" t="s">
        <v>10705</v>
      </c>
      <c r="F2272">
        <v>80791726</v>
      </c>
      <c r="G2272" t="s">
        <v>10706</v>
      </c>
      <c r="H2272" t="s">
        <v>10707</v>
      </c>
      <c r="I2272" t="s">
        <v>10704</v>
      </c>
      <c r="J2272">
        <v>5</v>
      </c>
      <c r="K2272" s="16">
        <v>44524</v>
      </c>
      <c r="L2272" t="s">
        <v>298</v>
      </c>
      <c r="M2272">
        <v>993</v>
      </c>
      <c r="N2272" t="s">
        <v>299</v>
      </c>
      <c r="O2272">
        <v>1</v>
      </c>
      <c r="P2272" t="s">
        <v>82</v>
      </c>
      <c r="Q2272">
        <v>19237</v>
      </c>
      <c r="R2272">
        <v>2012</v>
      </c>
      <c r="S2272">
        <v>0</v>
      </c>
      <c r="T2272" t="s">
        <v>75</v>
      </c>
      <c r="U2272">
        <v>1</v>
      </c>
      <c r="V2272">
        <v>2</v>
      </c>
      <c r="W2272" t="str">
        <f>VLOOKUP(V2272,PBV!A:D,4,0)</f>
        <v>17.425</v>
      </c>
      <c r="X2272">
        <v>0</v>
      </c>
      <c r="Y2272">
        <v>0</v>
      </c>
      <c r="AA2272">
        <v>3</v>
      </c>
      <c r="AB2272">
        <v>5</v>
      </c>
      <c r="AC2272">
        <v>1</v>
      </c>
    </row>
    <row r="2273" spans="1:29" x14ac:dyDescent="0.35">
      <c r="A2273" t="s">
        <v>10708</v>
      </c>
      <c r="B2273">
        <v>1105682707</v>
      </c>
      <c r="C2273" t="s">
        <v>10709</v>
      </c>
      <c r="D2273">
        <v>1105682707</v>
      </c>
      <c r="E2273" t="s">
        <v>10709</v>
      </c>
      <c r="F2273">
        <v>1105686506</v>
      </c>
      <c r="G2273" t="s">
        <v>10710</v>
      </c>
      <c r="H2273" t="s">
        <v>10711</v>
      </c>
      <c r="I2273" t="s">
        <v>10712</v>
      </c>
      <c r="J2273">
        <v>5</v>
      </c>
      <c r="K2273" s="16">
        <v>44947</v>
      </c>
      <c r="L2273" t="s">
        <v>298</v>
      </c>
      <c r="M2273">
        <v>993</v>
      </c>
      <c r="N2273" t="s">
        <v>299</v>
      </c>
      <c r="O2273">
        <v>1</v>
      </c>
      <c r="P2273" t="s">
        <v>82</v>
      </c>
      <c r="Q2273">
        <v>19237</v>
      </c>
      <c r="R2273">
        <v>2012</v>
      </c>
      <c r="S2273">
        <v>0</v>
      </c>
      <c r="T2273" t="s">
        <v>75</v>
      </c>
      <c r="U2273">
        <v>1</v>
      </c>
      <c r="V2273">
        <v>2</v>
      </c>
      <c r="W2273" t="str">
        <f>VLOOKUP(V2273,PBV!A:D,4,0)</f>
        <v>17.425</v>
      </c>
      <c r="X2273">
        <v>0</v>
      </c>
      <c r="Y2273">
        <v>0</v>
      </c>
      <c r="AA2273">
        <v>3</v>
      </c>
      <c r="AB2273">
        <v>5</v>
      </c>
      <c r="AC2273">
        <v>7</v>
      </c>
    </row>
    <row r="2274" spans="1:29" x14ac:dyDescent="0.35">
      <c r="A2274" t="s">
        <v>10713</v>
      </c>
      <c r="B2274">
        <v>1061753217</v>
      </c>
      <c r="C2274" t="s">
        <v>10714</v>
      </c>
      <c r="D2274">
        <v>1061753217</v>
      </c>
      <c r="E2274" t="s">
        <v>10714</v>
      </c>
      <c r="F2274">
        <v>1080936674</v>
      </c>
      <c r="G2274" t="s">
        <v>10715</v>
      </c>
      <c r="H2274" t="s">
        <v>10716</v>
      </c>
      <c r="I2274" t="s">
        <v>10717</v>
      </c>
      <c r="J2274">
        <v>5</v>
      </c>
      <c r="K2274" s="16">
        <v>45624</v>
      </c>
      <c r="L2274" t="s">
        <v>96</v>
      </c>
      <c r="M2274">
        <v>1</v>
      </c>
      <c r="N2274" t="s">
        <v>500</v>
      </c>
      <c r="O2274">
        <v>44</v>
      </c>
      <c r="P2274" t="s">
        <v>82</v>
      </c>
      <c r="Q2274">
        <v>19237</v>
      </c>
      <c r="R2274">
        <v>2012</v>
      </c>
      <c r="S2274">
        <v>0</v>
      </c>
      <c r="T2274" t="s">
        <v>75</v>
      </c>
      <c r="U2274">
        <v>1</v>
      </c>
      <c r="V2274">
        <v>2</v>
      </c>
      <c r="W2274" t="str">
        <f>VLOOKUP(V2274,PBV!A:D,4,0)</f>
        <v>17.425</v>
      </c>
      <c r="X2274">
        <v>0</v>
      </c>
      <c r="Y2274" t="s">
        <v>1215</v>
      </c>
      <c r="Z2274">
        <v>900414775</v>
      </c>
      <c r="AA2274">
        <v>3</v>
      </c>
      <c r="AB2274">
        <v>5</v>
      </c>
      <c r="AC2274">
        <v>2</v>
      </c>
    </row>
    <row r="2275" spans="1:29" x14ac:dyDescent="0.35">
      <c r="A2275" t="s">
        <v>10718</v>
      </c>
      <c r="B2275">
        <v>80032678</v>
      </c>
      <c r="C2275" t="s">
        <v>10719</v>
      </c>
      <c r="D2275">
        <v>80032678</v>
      </c>
      <c r="E2275" t="s">
        <v>10719</v>
      </c>
      <c r="F2275">
        <v>1110489763</v>
      </c>
      <c r="G2275" t="s">
        <v>10720</v>
      </c>
      <c r="H2275" t="s">
        <v>10721</v>
      </c>
      <c r="I2275" t="s">
        <v>10722</v>
      </c>
      <c r="J2275">
        <v>10</v>
      </c>
      <c r="K2275" s="16">
        <v>44223</v>
      </c>
      <c r="L2275" t="s">
        <v>430</v>
      </c>
      <c r="M2275">
        <v>76</v>
      </c>
      <c r="N2275" t="s">
        <v>637</v>
      </c>
      <c r="O2275">
        <v>133</v>
      </c>
      <c r="P2275" t="s">
        <v>82</v>
      </c>
      <c r="Q2275">
        <v>19237</v>
      </c>
      <c r="R2275">
        <v>2012</v>
      </c>
      <c r="S2275">
        <v>0</v>
      </c>
      <c r="T2275" t="s">
        <v>75</v>
      </c>
      <c r="U2275">
        <v>1</v>
      </c>
      <c r="V2275">
        <v>2</v>
      </c>
      <c r="W2275" t="str">
        <f>VLOOKUP(V2275,PBV!A:D,4,0)</f>
        <v>17.425</v>
      </c>
      <c r="X2275">
        <v>0</v>
      </c>
      <c r="Y2275" t="s">
        <v>99</v>
      </c>
      <c r="Z2275">
        <v>830059699</v>
      </c>
      <c r="AA2275">
        <v>6</v>
      </c>
      <c r="AB2275">
        <v>10</v>
      </c>
      <c r="AC2275">
        <v>2</v>
      </c>
    </row>
    <row r="2276" spans="1:29" x14ac:dyDescent="0.35">
      <c r="A2276" t="s">
        <v>10723</v>
      </c>
      <c r="B2276">
        <v>10491088</v>
      </c>
      <c r="C2276" t="s">
        <v>10724</v>
      </c>
      <c r="D2276">
        <v>10491088</v>
      </c>
      <c r="E2276" t="s">
        <v>10724</v>
      </c>
      <c r="F2276">
        <v>10493012</v>
      </c>
      <c r="G2276" t="s">
        <v>10725</v>
      </c>
      <c r="H2276" t="s">
        <v>10726</v>
      </c>
      <c r="I2276" t="s">
        <v>10727</v>
      </c>
      <c r="J2276">
        <v>8</v>
      </c>
      <c r="K2276" s="16">
        <v>43529</v>
      </c>
      <c r="L2276" t="s">
        <v>430</v>
      </c>
      <c r="M2276">
        <v>76</v>
      </c>
      <c r="N2276" t="s">
        <v>4150</v>
      </c>
      <c r="O2276">
        <v>46</v>
      </c>
      <c r="P2276" t="s">
        <v>82</v>
      </c>
      <c r="Q2276">
        <v>19237</v>
      </c>
      <c r="R2276">
        <v>2012</v>
      </c>
      <c r="S2276">
        <v>0</v>
      </c>
      <c r="T2276" t="s">
        <v>75</v>
      </c>
      <c r="U2276">
        <v>1</v>
      </c>
      <c r="V2276">
        <v>2</v>
      </c>
      <c r="W2276" t="str">
        <f>VLOOKUP(V2276,PBV!A:D,4,0)</f>
        <v>17.425</v>
      </c>
      <c r="X2276">
        <v>0</v>
      </c>
      <c r="Y2276">
        <v>0</v>
      </c>
      <c r="AA2276">
        <v>5</v>
      </c>
      <c r="AB2276">
        <v>8</v>
      </c>
      <c r="AC2276">
        <v>2</v>
      </c>
    </row>
    <row r="2277" spans="1:29" x14ac:dyDescent="0.35">
      <c r="A2277" t="s">
        <v>10728</v>
      </c>
      <c r="B2277">
        <v>93128245</v>
      </c>
      <c r="C2277" t="s">
        <v>10729</v>
      </c>
      <c r="D2277">
        <v>93128245</v>
      </c>
      <c r="E2277" t="s">
        <v>10729</v>
      </c>
      <c r="F2277">
        <v>1110504591</v>
      </c>
      <c r="G2277" t="s">
        <v>10730</v>
      </c>
      <c r="H2277" t="s">
        <v>10731</v>
      </c>
      <c r="I2277" t="s">
        <v>10732</v>
      </c>
      <c r="J2277">
        <v>6</v>
      </c>
      <c r="K2277" s="16">
        <v>45746</v>
      </c>
      <c r="L2277" t="s">
        <v>430</v>
      </c>
      <c r="M2277">
        <v>76</v>
      </c>
      <c r="N2277" t="s">
        <v>637</v>
      </c>
      <c r="O2277">
        <v>133</v>
      </c>
      <c r="P2277" t="s">
        <v>82</v>
      </c>
      <c r="Q2277">
        <v>19237</v>
      </c>
      <c r="R2277">
        <v>2012</v>
      </c>
      <c r="S2277">
        <v>0</v>
      </c>
      <c r="T2277" t="s">
        <v>75</v>
      </c>
      <c r="U2277">
        <v>1</v>
      </c>
      <c r="V2277">
        <v>2</v>
      </c>
      <c r="W2277" t="str">
        <f>VLOOKUP(V2277,PBV!A:D,4,0)</f>
        <v>17.425</v>
      </c>
      <c r="X2277">
        <v>0</v>
      </c>
      <c r="Y2277">
        <v>0</v>
      </c>
      <c r="AA2277">
        <v>4</v>
      </c>
      <c r="AB2277">
        <v>6</v>
      </c>
      <c r="AC2277">
        <v>2</v>
      </c>
    </row>
    <row r="2278" spans="1:29" x14ac:dyDescent="0.35">
      <c r="A2278" t="s">
        <v>10733</v>
      </c>
      <c r="B2278">
        <v>21101228</v>
      </c>
      <c r="C2278" t="s">
        <v>10734</v>
      </c>
      <c r="D2278">
        <v>21101228</v>
      </c>
      <c r="E2278" t="s">
        <v>10734</v>
      </c>
      <c r="F2278">
        <v>9535592</v>
      </c>
      <c r="G2278" t="s">
        <v>7135</v>
      </c>
      <c r="H2278" t="s">
        <v>7136</v>
      </c>
      <c r="I2278" t="s">
        <v>7137</v>
      </c>
      <c r="J2278">
        <v>10</v>
      </c>
      <c r="K2278" s="16">
        <v>46090</v>
      </c>
      <c r="L2278" t="s">
        <v>1184</v>
      </c>
      <c r="M2278">
        <v>169</v>
      </c>
      <c r="N2278" t="s">
        <v>3090</v>
      </c>
      <c r="O2278">
        <v>9</v>
      </c>
      <c r="P2278" t="s">
        <v>82</v>
      </c>
      <c r="Q2278">
        <v>19237</v>
      </c>
      <c r="R2278">
        <v>2012</v>
      </c>
      <c r="S2278">
        <v>0</v>
      </c>
      <c r="T2278" t="s">
        <v>75</v>
      </c>
      <c r="U2278">
        <v>1</v>
      </c>
      <c r="V2278">
        <v>2</v>
      </c>
      <c r="W2278" t="str">
        <f>VLOOKUP(V2278,PBV!A:D,4,0)</f>
        <v>17.425</v>
      </c>
      <c r="X2278">
        <v>0</v>
      </c>
      <c r="Y2278" t="s">
        <v>1879</v>
      </c>
      <c r="Z2278">
        <v>9014326651</v>
      </c>
      <c r="AA2278">
        <v>6</v>
      </c>
      <c r="AB2278">
        <v>10</v>
      </c>
      <c r="AC2278">
        <v>2</v>
      </c>
    </row>
    <row r="2279" spans="1:29" x14ac:dyDescent="0.35">
      <c r="A2279" t="s">
        <v>10735</v>
      </c>
      <c r="B2279">
        <v>93402922</v>
      </c>
      <c r="C2279" t="s">
        <v>10736</v>
      </c>
      <c r="D2279">
        <v>93402922</v>
      </c>
      <c r="E2279" t="s">
        <v>10736</v>
      </c>
      <c r="F2279">
        <v>93404432</v>
      </c>
      <c r="G2279" t="s">
        <v>10737</v>
      </c>
      <c r="H2279" t="s">
        <v>10738</v>
      </c>
      <c r="I2279" t="s">
        <v>10739</v>
      </c>
      <c r="J2279">
        <v>10</v>
      </c>
      <c r="K2279" s="16">
        <v>44283</v>
      </c>
      <c r="L2279" t="s">
        <v>430</v>
      </c>
      <c r="M2279">
        <v>76</v>
      </c>
      <c r="N2279" t="s">
        <v>637</v>
      </c>
      <c r="O2279">
        <v>133</v>
      </c>
      <c r="P2279" t="s">
        <v>82</v>
      </c>
      <c r="Q2279">
        <v>19237</v>
      </c>
      <c r="R2279">
        <v>2012</v>
      </c>
      <c r="S2279">
        <v>0</v>
      </c>
      <c r="T2279" t="s">
        <v>75</v>
      </c>
      <c r="U2279">
        <v>1</v>
      </c>
      <c r="V2279">
        <v>2</v>
      </c>
      <c r="W2279" t="str">
        <f>VLOOKUP(V2279,PBV!A:D,4,0)</f>
        <v>17.425</v>
      </c>
      <c r="X2279">
        <v>0</v>
      </c>
      <c r="Y2279" t="s">
        <v>99</v>
      </c>
      <c r="Z2279">
        <v>830059699</v>
      </c>
      <c r="AA2279">
        <v>6</v>
      </c>
      <c r="AB2279">
        <v>10</v>
      </c>
      <c r="AC2279">
        <v>2</v>
      </c>
    </row>
    <row r="2280" spans="1:29" x14ac:dyDescent="0.35">
      <c r="A2280" t="s">
        <v>10740</v>
      </c>
      <c r="B2280">
        <v>1097393631</v>
      </c>
      <c r="C2280" t="s">
        <v>10741</v>
      </c>
      <c r="D2280">
        <v>1097393631</v>
      </c>
      <c r="E2280" t="s">
        <v>10741</v>
      </c>
      <c r="F2280">
        <v>1096041363</v>
      </c>
      <c r="G2280" t="s">
        <v>10324</v>
      </c>
      <c r="H2280" t="s">
        <v>10325</v>
      </c>
      <c r="I2280" t="s">
        <v>10326</v>
      </c>
      <c r="J2280">
        <v>6</v>
      </c>
      <c r="K2280" s="16">
        <v>45240</v>
      </c>
      <c r="L2280" t="s">
        <v>414</v>
      </c>
      <c r="M2280">
        <v>9</v>
      </c>
      <c r="N2280" t="s">
        <v>7698</v>
      </c>
      <c r="O2280">
        <v>257</v>
      </c>
      <c r="P2280" t="s">
        <v>416</v>
      </c>
      <c r="Q2280">
        <v>625</v>
      </c>
      <c r="R2280">
        <v>2013</v>
      </c>
      <c r="S2280">
        <v>0</v>
      </c>
      <c r="T2280" t="s">
        <v>75</v>
      </c>
      <c r="U2280">
        <v>1</v>
      </c>
      <c r="V2280">
        <v>2</v>
      </c>
      <c r="W2280" t="str">
        <f>VLOOKUP(V2280,PBV!A:D,4,0)</f>
        <v>17.425</v>
      </c>
      <c r="X2280">
        <v>0</v>
      </c>
      <c r="Y2280">
        <v>0</v>
      </c>
      <c r="AA2280">
        <v>4</v>
      </c>
      <c r="AB2280">
        <v>6</v>
      </c>
      <c r="AC2280">
        <v>2</v>
      </c>
    </row>
    <row r="2281" spans="1:29" x14ac:dyDescent="0.35">
      <c r="A2281" t="s">
        <v>10742</v>
      </c>
      <c r="B2281">
        <v>4446928</v>
      </c>
      <c r="C2281" t="s">
        <v>10743</v>
      </c>
      <c r="D2281">
        <v>4446928</v>
      </c>
      <c r="E2281" t="s">
        <v>10743</v>
      </c>
      <c r="F2281">
        <v>1114480502</v>
      </c>
      <c r="G2281" t="s">
        <v>10744</v>
      </c>
      <c r="H2281" t="s">
        <v>10745</v>
      </c>
      <c r="I2281" t="s">
        <v>10746</v>
      </c>
      <c r="J2281">
        <v>5</v>
      </c>
      <c r="K2281" s="16">
        <v>45046</v>
      </c>
      <c r="L2281" t="s">
        <v>414</v>
      </c>
      <c r="M2281">
        <v>9</v>
      </c>
      <c r="N2281" t="s">
        <v>4275</v>
      </c>
      <c r="O2281">
        <v>263</v>
      </c>
      <c r="P2281" t="s">
        <v>416</v>
      </c>
      <c r="Q2281">
        <v>625</v>
      </c>
      <c r="R2281">
        <v>2013</v>
      </c>
      <c r="S2281">
        <v>0</v>
      </c>
      <c r="T2281" t="s">
        <v>75</v>
      </c>
      <c r="U2281">
        <v>1</v>
      </c>
      <c r="V2281">
        <v>2</v>
      </c>
      <c r="W2281" t="str">
        <f>VLOOKUP(V2281,PBV!A:D,4,0)</f>
        <v>17.425</v>
      </c>
      <c r="X2281">
        <v>0</v>
      </c>
      <c r="Y2281">
        <v>0</v>
      </c>
      <c r="AA2281">
        <v>3</v>
      </c>
      <c r="AB2281">
        <v>5</v>
      </c>
      <c r="AC2281">
        <v>2</v>
      </c>
    </row>
    <row r="2282" spans="1:29" x14ac:dyDescent="0.35">
      <c r="A2282" t="s">
        <v>10747</v>
      </c>
      <c r="B2282">
        <v>79498341</v>
      </c>
      <c r="C2282" t="s">
        <v>10748</v>
      </c>
      <c r="D2282">
        <v>79498341</v>
      </c>
      <c r="E2282" t="s">
        <v>10748</v>
      </c>
      <c r="F2282">
        <v>79498341</v>
      </c>
      <c r="G2282" t="s">
        <v>10749</v>
      </c>
      <c r="H2282" t="s">
        <v>10750</v>
      </c>
      <c r="I2282" t="s">
        <v>10748</v>
      </c>
      <c r="J2282">
        <v>18</v>
      </c>
      <c r="K2282" s="16">
        <v>46034</v>
      </c>
      <c r="L2282" t="s">
        <v>1184</v>
      </c>
      <c r="M2282">
        <v>169</v>
      </c>
      <c r="N2282" t="s">
        <v>3090</v>
      </c>
      <c r="O2282">
        <v>9</v>
      </c>
      <c r="P2282" t="s">
        <v>698</v>
      </c>
      <c r="Q2282">
        <v>16143</v>
      </c>
      <c r="R2282">
        <v>2014</v>
      </c>
      <c r="S2282">
        <v>0</v>
      </c>
      <c r="T2282" t="s">
        <v>75</v>
      </c>
      <c r="U2282">
        <v>1</v>
      </c>
      <c r="V2282">
        <v>4</v>
      </c>
      <c r="W2282" t="str">
        <f>VLOOKUP(V2282,PBV!A:D,4,0)</f>
        <v>36.900</v>
      </c>
      <c r="X2282">
        <v>0</v>
      </c>
      <c r="Y2282">
        <v>0</v>
      </c>
      <c r="AA2282">
        <v>10</v>
      </c>
      <c r="AB2282">
        <v>18</v>
      </c>
      <c r="AC2282">
        <v>2</v>
      </c>
    </row>
    <row r="2283" spans="1:29" x14ac:dyDescent="0.35">
      <c r="A2283" t="s">
        <v>10751</v>
      </c>
      <c r="B2283">
        <v>10102979</v>
      </c>
      <c r="C2283" t="s">
        <v>10752</v>
      </c>
      <c r="D2283">
        <v>10102979</v>
      </c>
      <c r="E2283" t="s">
        <v>10752</v>
      </c>
      <c r="F2283">
        <v>10102979</v>
      </c>
      <c r="G2283" t="s">
        <v>10753</v>
      </c>
      <c r="H2283" t="s">
        <v>10754</v>
      </c>
      <c r="I2283" t="s">
        <v>10752</v>
      </c>
      <c r="J2283">
        <v>10</v>
      </c>
      <c r="K2283" s="16">
        <v>43907</v>
      </c>
      <c r="L2283" t="s">
        <v>430</v>
      </c>
      <c r="M2283">
        <v>76</v>
      </c>
      <c r="N2283" t="s">
        <v>637</v>
      </c>
      <c r="O2283">
        <v>133</v>
      </c>
      <c r="P2283" t="s">
        <v>82</v>
      </c>
      <c r="Q2283">
        <v>19237</v>
      </c>
      <c r="R2283">
        <v>2013</v>
      </c>
      <c r="S2283">
        <v>0</v>
      </c>
      <c r="T2283" t="s">
        <v>75</v>
      </c>
      <c r="U2283">
        <v>1</v>
      </c>
      <c r="V2283">
        <v>2</v>
      </c>
      <c r="W2283" t="str">
        <f>VLOOKUP(V2283,PBV!A:D,4,0)</f>
        <v>17.425</v>
      </c>
      <c r="X2283">
        <v>0</v>
      </c>
      <c r="Y2283">
        <v>0</v>
      </c>
      <c r="AA2283">
        <v>6</v>
      </c>
      <c r="AB2283">
        <v>10</v>
      </c>
      <c r="AC2283">
        <v>2</v>
      </c>
    </row>
    <row r="2284" spans="1:29" x14ac:dyDescent="0.35">
      <c r="A2284" t="s">
        <v>10755</v>
      </c>
      <c r="B2284">
        <v>18469447</v>
      </c>
      <c r="C2284" t="s">
        <v>10756</v>
      </c>
      <c r="D2284">
        <v>18469447</v>
      </c>
      <c r="E2284" t="s">
        <v>10756</v>
      </c>
      <c r="F2284">
        <v>9779909</v>
      </c>
      <c r="G2284" t="s">
        <v>10757</v>
      </c>
      <c r="H2284" t="s">
        <v>10758</v>
      </c>
      <c r="I2284" t="s">
        <v>10759</v>
      </c>
      <c r="J2284">
        <v>6</v>
      </c>
      <c r="K2284" s="16">
        <v>45497</v>
      </c>
      <c r="L2284" t="s">
        <v>487</v>
      </c>
      <c r="M2284">
        <v>375</v>
      </c>
      <c r="N2284" t="s">
        <v>2363</v>
      </c>
      <c r="O2284">
        <v>143</v>
      </c>
      <c r="P2284" t="s">
        <v>82</v>
      </c>
      <c r="Q2284">
        <v>19237</v>
      </c>
      <c r="R2284">
        <v>2015</v>
      </c>
      <c r="S2284">
        <v>0</v>
      </c>
      <c r="T2284" t="s">
        <v>75</v>
      </c>
      <c r="U2284">
        <v>1</v>
      </c>
      <c r="V2284">
        <v>2</v>
      </c>
      <c r="W2284" t="str">
        <f>VLOOKUP(V2284,PBV!A:D,4,0)</f>
        <v>17.425</v>
      </c>
      <c r="X2284">
        <v>0</v>
      </c>
      <c r="Y2284" t="s">
        <v>1215</v>
      </c>
      <c r="Z2284">
        <v>900414775</v>
      </c>
      <c r="AA2284">
        <v>4</v>
      </c>
      <c r="AB2284">
        <v>6</v>
      </c>
      <c r="AC2284">
        <v>2</v>
      </c>
    </row>
    <row r="2285" spans="1:29" x14ac:dyDescent="0.35">
      <c r="A2285" t="s">
        <v>10760</v>
      </c>
      <c r="B2285">
        <v>17183584</v>
      </c>
      <c r="C2285" t="s">
        <v>10761</v>
      </c>
      <c r="D2285">
        <v>17183584</v>
      </c>
      <c r="E2285" t="s">
        <v>10761</v>
      </c>
      <c r="F2285">
        <v>1006116518</v>
      </c>
      <c r="G2285" t="s">
        <v>2870</v>
      </c>
      <c r="H2285" t="s">
        <v>2871</v>
      </c>
      <c r="I2285" t="s">
        <v>2872</v>
      </c>
      <c r="J2285">
        <v>6</v>
      </c>
      <c r="K2285" s="16">
        <v>44519</v>
      </c>
      <c r="L2285" t="s">
        <v>487</v>
      </c>
      <c r="M2285">
        <v>375</v>
      </c>
      <c r="N2285" t="s">
        <v>2363</v>
      </c>
      <c r="O2285">
        <v>143</v>
      </c>
      <c r="P2285" t="s">
        <v>82</v>
      </c>
      <c r="Q2285">
        <v>19237</v>
      </c>
      <c r="R2285">
        <v>2015</v>
      </c>
      <c r="S2285">
        <v>0</v>
      </c>
      <c r="T2285" t="s">
        <v>75</v>
      </c>
      <c r="U2285">
        <v>1</v>
      </c>
      <c r="V2285">
        <v>2</v>
      </c>
      <c r="W2285" t="str">
        <f>VLOOKUP(V2285,PBV!A:D,4,0)</f>
        <v>17.425</v>
      </c>
      <c r="X2285">
        <v>0</v>
      </c>
      <c r="Y2285">
        <v>0</v>
      </c>
      <c r="AA2285">
        <v>3</v>
      </c>
      <c r="AB2285">
        <v>6</v>
      </c>
      <c r="AC2285">
        <v>1</v>
      </c>
    </row>
    <row r="2286" spans="1:29" x14ac:dyDescent="0.35">
      <c r="A2286" t="s">
        <v>10762</v>
      </c>
      <c r="B2286">
        <v>1110576277</v>
      </c>
      <c r="C2286" t="s">
        <v>10763</v>
      </c>
      <c r="D2286">
        <v>1110576277</v>
      </c>
      <c r="E2286" t="s">
        <v>10763</v>
      </c>
      <c r="F2286">
        <v>93413641</v>
      </c>
      <c r="G2286" t="s">
        <v>10764</v>
      </c>
      <c r="H2286" t="s">
        <v>10765</v>
      </c>
      <c r="I2286" t="s">
        <v>10766</v>
      </c>
      <c r="J2286">
        <v>5</v>
      </c>
      <c r="K2286" s="16">
        <v>44558</v>
      </c>
      <c r="L2286" t="s">
        <v>298</v>
      </c>
      <c r="M2286">
        <v>993</v>
      </c>
      <c r="N2286" t="s">
        <v>299</v>
      </c>
      <c r="O2286">
        <v>1</v>
      </c>
      <c r="P2286" t="s">
        <v>354</v>
      </c>
      <c r="Q2286">
        <v>467</v>
      </c>
      <c r="R2286">
        <v>2015</v>
      </c>
      <c r="S2286">
        <v>0</v>
      </c>
      <c r="T2286" t="s">
        <v>75</v>
      </c>
      <c r="U2286">
        <v>1</v>
      </c>
      <c r="V2286">
        <v>2</v>
      </c>
      <c r="W2286" t="str">
        <f>VLOOKUP(V2286,PBV!A:D,4,0)</f>
        <v>17.425</v>
      </c>
      <c r="X2286">
        <v>0</v>
      </c>
      <c r="Y2286">
        <v>0</v>
      </c>
      <c r="AA2286">
        <v>3</v>
      </c>
      <c r="AB2286">
        <v>5</v>
      </c>
      <c r="AC2286">
        <v>3</v>
      </c>
    </row>
    <row r="2287" spans="1:29" x14ac:dyDescent="0.35">
      <c r="A2287" t="s">
        <v>10767</v>
      </c>
      <c r="B2287">
        <v>79635452</v>
      </c>
      <c r="C2287" t="s">
        <v>3959</v>
      </c>
      <c r="D2287">
        <v>79635452</v>
      </c>
      <c r="E2287" t="s">
        <v>3959</v>
      </c>
      <c r="F2287">
        <v>1023925928</v>
      </c>
      <c r="G2287" t="s">
        <v>10768</v>
      </c>
      <c r="H2287" t="s">
        <v>10769</v>
      </c>
      <c r="I2287" t="s">
        <v>10770</v>
      </c>
      <c r="J2287">
        <v>5</v>
      </c>
      <c r="K2287" s="16">
        <v>46028</v>
      </c>
      <c r="L2287" t="s">
        <v>96</v>
      </c>
      <c r="M2287">
        <v>1</v>
      </c>
      <c r="N2287" t="s">
        <v>500</v>
      </c>
      <c r="O2287">
        <v>44</v>
      </c>
      <c r="P2287" t="s">
        <v>423</v>
      </c>
      <c r="Q2287">
        <v>178</v>
      </c>
      <c r="R2287">
        <v>2015</v>
      </c>
      <c r="S2287">
        <v>0</v>
      </c>
      <c r="T2287" t="s">
        <v>158</v>
      </c>
      <c r="U2287">
        <v>2</v>
      </c>
      <c r="V2287">
        <v>2</v>
      </c>
      <c r="W2287" t="str">
        <f>VLOOKUP(V2287,PBV!A:D,4,0)</f>
        <v>17.425</v>
      </c>
      <c r="X2287">
        <v>0</v>
      </c>
      <c r="Y2287">
        <v>0</v>
      </c>
      <c r="AA2287">
        <v>3</v>
      </c>
      <c r="AB2287">
        <v>5</v>
      </c>
      <c r="AC2287">
        <v>2</v>
      </c>
    </row>
    <row r="2288" spans="1:29" x14ac:dyDescent="0.35">
      <c r="A2288" t="s">
        <v>10771</v>
      </c>
      <c r="B2288">
        <v>1094942625</v>
      </c>
      <c r="C2288" t="s">
        <v>7058</v>
      </c>
      <c r="D2288">
        <v>1094942625</v>
      </c>
      <c r="E2288" t="s">
        <v>7058</v>
      </c>
      <c r="F2288">
        <v>79768294</v>
      </c>
      <c r="G2288" t="s">
        <v>10772</v>
      </c>
      <c r="H2288" t="s">
        <v>10773</v>
      </c>
      <c r="I2288" t="s">
        <v>10774</v>
      </c>
      <c r="J2288">
        <v>7</v>
      </c>
      <c r="K2288" s="16">
        <v>44954</v>
      </c>
      <c r="L2288" t="s">
        <v>96</v>
      </c>
      <c r="M2288">
        <v>1</v>
      </c>
      <c r="N2288" t="s">
        <v>408</v>
      </c>
      <c r="O2288">
        <v>40</v>
      </c>
      <c r="P2288" t="s">
        <v>82</v>
      </c>
      <c r="Q2288">
        <v>19237</v>
      </c>
      <c r="R2288">
        <v>2012</v>
      </c>
      <c r="S2288">
        <v>0</v>
      </c>
      <c r="T2288" t="s">
        <v>75</v>
      </c>
      <c r="U2288">
        <v>1</v>
      </c>
      <c r="V2288">
        <v>2</v>
      </c>
      <c r="W2288" t="str">
        <f>VLOOKUP(V2288,PBV!A:D,4,0)</f>
        <v>17.425</v>
      </c>
      <c r="X2288">
        <v>0</v>
      </c>
      <c r="Y2288">
        <v>0</v>
      </c>
      <c r="AA2288">
        <v>4</v>
      </c>
      <c r="AB2288">
        <v>7</v>
      </c>
      <c r="AC2288">
        <v>2</v>
      </c>
    </row>
    <row r="2289" spans="1:29" x14ac:dyDescent="0.35">
      <c r="A2289" t="s">
        <v>10775</v>
      </c>
      <c r="B2289">
        <v>40690296</v>
      </c>
      <c r="C2289" t="s">
        <v>10776</v>
      </c>
      <c r="D2289">
        <v>40690296</v>
      </c>
      <c r="E2289" t="s">
        <v>10776</v>
      </c>
      <c r="F2289">
        <v>93382717</v>
      </c>
      <c r="G2289" t="s">
        <v>8404</v>
      </c>
      <c r="H2289" t="s">
        <v>8405</v>
      </c>
      <c r="I2289" t="s">
        <v>8406</v>
      </c>
      <c r="J2289">
        <v>5</v>
      </c>
      <c r="K2289" s="16">
        <v>44086</v>
      </c>
      <c r="L2289" t="s">
        <v>4092</v>
      </c>
      <c r="M2289">
        <v>23</v>
      </c>
      <c r="N2289" t="s">
        <v>73</v>
      </c>
      <c r="O2289">
        <v>1</v>
      </c>
      <c r="P2289" t="s">
        <v>82</v>
      </c>
      <c r="Q2289">
        <v>19237</v>
      </c>
      <c r="R2289">
        <v>2013</v>
      </c>
      <c r="S2289">
        <v>0</v>
      </c>
      <c r="T2289" t="s">
        <v>75</v>
      </c>
      <c r="U2289">
        <v>1</v>
      </c>
      <c r="V2289">
        <v>2</v>
      </c>
      <c r="W2289" t="str">
        <f>VLOOKUP(V2289,PBV!A:D,4,0)</f>
        <v>17.425</v>
      </c>
      <c r="X2289">
        <v>0</v>
      </c>
      <c r="Y2289">
        <v>0</v>
      </c>
      <c r="AA2289">
        <v>3</v>
      </c>
      <c r="AB2289">
        <v>5</v>
      </c>
      <c r="AC2289">
        <v>3</v>
      </c>
    </row>
    <row r="2290" spans="1:29" x14ac:dyDescent="0.35">
      <c r="A2290" t="s">
        <v>10777</v>
      </c>
      <c r="B2290">
        <v>809011822</v>
      </c>
      <c r="C2290" t="s">
        <v>10778</v>
      </c>
      <c r="D2290">
        <v>809011822</v>
      </c>
      <c r="E2290" t="s">
        <v>10778</v>
      </c>
      <c r="F2290">
        <v>15352534</v>
      </c>
      <c r="G2290" t="s">
        <v>10779</v>
      </c>
      <c r="H2290" t="s">
        <v>10780</v>
      </c>
      <c r="I2290" t="s">
        <v>10781</v>
      </c>
      <c r="J2290">
        <v>5</v>
      </c>
      <c r="K2290" s="16">
        <v>43756</v>
      </c>
      <c r="L2290" t="s">
        <v>96</v>
      </c>
      <c r="M2290">
        <v>1</v>
      </c>
      <c r="N2290" t="s">
        <v>500</v>
      </c>
      <c r="O2290">
        <v>44</v>
      </c>
      <c r="P2290" t="s">
        <v>82</v>
      </c>
      <c r="Q2290">
        <v>19237</v>
      </c>
      <c r="R2290">
        <v>2013</v>
      </c>
      <c r="S2290">
        <v>0</v>
      </c>
      <c r="T2290" t="s">
        <v>158</v>
      </c>
      <c r="U2290">
        <v>2</v>
      </c>
      <c r="V2290">
        <v>2</v>
      </c>
      <c r="W2290" t="str">
        <f>VLOOKUP(V2290,PBV!A:D,4,0)</f>
        <v>17.425</v>
      </c>
      <c r="X2290">
        <v>0</v>
      </c>
      <c r="Y2290">
        <v>0</v>
      </c>
      <c r="AA2290">
        <v>3</v>
      </c>
      <c r="AB2290">
        <v>5</v>
      </c>
      <c r="AC2290">
        <v>2</v>
      </c>
    </row>
    <row r="2291" spans="1:29" x14ac:dyDescent="0.35">
      <c r="A2291" t="s">
        <v>10782</v>
      </c>
      <c r="B2291">
        <v>1007385120</v>
      </c>
      <c r="C2291" t="s">
        <v>1439</v>
      </c>
      <c r="D2291">
        <v>1007385120</v>
      </c>
      <c r="E2291" t="s">
        <v>1439</v>
      </c>
      <c r="F2291">
        <v>1110443379</v>
      </c>
      <c r="G2291" t="s">
        <v>10783</v>
      </c>
      <c r="H2291" t="s">
        <v>10784</v>
      </c>
      <c r="I2291" t="s">
        <v>10785</v>
      </c>
      <c r="J2291">
        <v>7</v>
      </c>
      <c r="K2291" s="16">
        <v>45890</v>
      </c>
      <c r="L2291" t="s">
        <v>414</v>
      </c>
      <c r="M2291">
        <v>9</v>
      </c>
      <c r="N2291" t="s">
        <v>7698</v>
      </c>
      <c r="O2291">
        <v>257</v>
      </c>
      <c r="P2291" t="s">
        <v>82</v>
      </c>
      <c r="Q2291">
        <v>19237</v>
      </c>
      <c r="R2291">
        <v>2013</v>
      </c>
      <c r="S2291">
        <v>0</v>
      </c>
      <c r="T2291" t="s">
        <v>75</v>
      </c>
      <c r="U2291">
        <v>1</v>
      </c>
      <c r="V2291">
        <v>2</v>
      </c>
      <c r="W2291" t="str">
        <f>VLOOKUP(V2291,PBV!A:D,4,0)</f>
        <v>17.425</v>
      </c>
      <c r="X2291">
        <v>0</v>
      </c>
      <c r="Y2291" t="s">
        <v>1215</v>
      </c>
      <c r="Z2291">
        <v>900414775</v>
      </c>
      <c r="AA2291">
        <v>4</v>
      </c>
      <c r="AB2291">
        <v>7</v>
      </c>
      <c r="AC2291">
        <v>2</v>
      </c>
    </row>
    <row r="2292" spans="1:29" x14ac:dyDescent="0.35">
      <c r="A2292" t="s">
        <v>10786</v>
      </c>
      <c r="B2292">
        <v>6358054</v>
      </c>
      <c r="C2292" t="s">
        <v>10787</v>
      </c>
      <c r="D2292">
        <v>38210233</v>
      </c>
      <c r="E2292" t="s">
        <v>10788</v>
      </c>
      <c r="F2292">
        <v>14139599</v>
      </c>
      <c r="G2292" t="s">
        <v>9271</v>
      </c>
      <c r="H2292" t="s">
        <v>9272</v>
      </c>
      <c r="I2292" t="s">
        <v>9270</v>
      </c>
      <c r="J2292">
        <v>6</v>
      </c>
      <c r="K2292" s="16">
        <v>43819</v>
      </c>
      <c r="L2292" t="s">
        <v>430</v>
      </c>
      <c r="M2292">
        <v>76</v>
      </c>
      <c r="N2292" t="s">
        <v>637</v>
      </c>
      <c r="O2292">
        <v>133</v>
      </c>
      <c r="P2292" t="s">
        <v>82</v>
      </c>
      <c r="Q2292">
        <v>19237</v>
      </c>
      <c r="R2292">
        <v>2014</v>
      </c>
      <c r="S2292">
        <v>0</v>
      </c>
      <c r="T2292" t="s">
        <v>75</v>
      </c>
      <c r="U2292">
        <v>1</v>
      </c>
      <c r="V2292">
        <v>2</v>
      </c>
      <c r="W2292" t="str">
        <f>VLOOKUP(V2292,PBV!A:D,4,0)</f>
        <v>17.425</v>
      </c>
      <c r="X2292">
        <v>0</v>
      </c>
      <c r="Y2292">
        <v>0</v>
      </c>
      <c r="AA2292">
        <v>5</v>
      </c>
      <c r="AB2292">
        <v>6</v>
      </c>
      <c r="AC2292">
        <v>2</v>
      </c>
    </row>
    <row r="2293" spans="1:29" x14ac:dyDescent="0.35">
      <c r="A2293" t="s">
        <v>10789</v>
      </c>
      <c r="B2293">
        <v>4517865</v>
      </c>
      <c r="C2293" t="s">
        <v>9373</v>
      </c>
      <c r="D2293">
        <v>4517865</v>
      </c>
      <c r="E2293" t="s">
        <v>9373</v>
      </c>
      <c r="F2293">
        <v>1005206586</v>
      </c>
      <c r="G2293" t="s">
        <v>10790</v>
      </c>
      <c r="H2293" t="s">
        <v>10791</v>
      </c>
      <c r="I2293" t="s">
        <v>10792</v>
      </c>
      <c r="J2293">
        <v>5</v>
      </c>
      <c r="K2293" s="16">
        <v>45731</v>
      </c>
      <c r="L2293" t="s">
        <v>96</v>
      </c>
      <c r="M2293">
        <v>1</v>
      </c>
      <c r="N2293" t="s">
        <v>156</v>
      </c>
      <c r="O2293">
        <v>18</v>
      </c>
      <c r="P2293" t="s">
        <v>764</v>
      </c>
      <c r="Q2293">
        <v>19302</v>
      </c>
      <c r="R2293">
        <v>2015</v>
      </c>
      <c r="S2293">
        <v>0</v>
      </c>
      <c r="T2293" t="s">
        <v>75</v>
      </c>
      <c r="U2293">
        <v>1</v>
      </c>
      <c r="V2293">
        <v>2</v>
      </c>
      <c r="W2293" t="str">
        <f>VLOOKUP(V2293,PBV!A:D,4,0)</f>
        <v>17.425</v>
      </c>
      <c r="X2293">
        <v>0</v>
      </c>
      <c r="Y2293" t="s">
        <v>808</v>
      </c>
      <c r="Z2293">
        <v>901094928</v>
      </c>
      <c r="AA2293">
        <v>3</v>
      </c>
      <c r="AB2293">
        <v>5</v>
      </c>
      <c r="AC2293">
        <v>2</v>
      </c>
    </row>
    <row r="2294" spans="1:29" x14ac:dyDescent="0.35">
      <c r="A2294" t="s">
        <v>10793</v>
      </c>
      <c r="B2294">
        <v>91540528</v>
      </c>
      <c r="C2294" t="s">
        <v>9883</v>
      </c>
      <c r="D2294">
        <v>91540528</v>
      </c>
      <c r="E2294" t="s">
        <v>9883</v>
      </c>
      <c r="F2294">
        <v>13538257</v>
      </c>
      <c r="G2294" t="s">
        <v>1541</v>
      </c>
      <c r="H2294" t="s">
        <v>1542</v>
      </c>
      <c r="I2294" t="s">
        <v>1543</v>
      </c>
      <c r="J2294">
        <v>5</v>
      </c>
      <c r="K2294" s="16">
        <v>45451</v>
      </c>
      <c r="L2294" t="s">
        <v>96</v>
      </c>
      <c r="M2294">
        <v>1</v>
      </c>
      <c r="N2294" t="s">
        <v>500</v>
      </c>
      <c r="O2294">
        <v>44</v>
      </c>
      <c r="P2294" t="s">
        <v>423</v>
      </c>
      <c r="Q2294">
        <v>178</v>
      </c>
      <c r="R2294">
        <v>2015</v>
      </c>
      <c r="S2294">
        <v>0</v>
      </c>
      <c r="T2294" t="s">
        <v>75</v>
      </c>
      <c r="U2294">
        <v>1</v>
      </c>
      <c r="V2294">
        <v>2</v>
      </c>
      <c r="W2294" t="str">
        <f>VLOOKUP(V2294,PBV!A:D,4,0)</f>
        <v>17.425</v>
      </c>
      <c r="X2294">
        <v>0</v>
      </c>
      <c r="Y2294">
        <v>0</v>
      </c>
      <c r="AA2294">
        <v>3</v>
      </c>
      <c r="AB2294">
        <v>5</v>
      </c>
      <c r="AC2294">
        <v>2</v>
      </c>
    </row>
    <row r="2295" spans="1:29" x14ac:dyDescent="0.35">
      <c r="A2295" t="s">
        <v>10794</v>
      </c>
      <c r="B2295">
        <v>860067203</v>
      </c>
      <c r="C2295" t="s">
        <v>5829</v>
      </c>
      <c r="D2295">
        <v>5344043</v>
      </c>
      <c r="E2295" t="s">
        <v>8570</v>
      </c>
      <c r="F2295">
        <v>93418992</v>
      </c>
      <c r="G2295" t="s">
        <v>10795</v>
      </c>
      <c r="H2295" t="s">
        <v>10796</v>
      </c>
      <c r="I2295" t="s">
        <v>10797</v>
      </c>
      <c r="J2295">
        <v>5</v>
      </c>
      <c r="K2295" s="16">
        <v>43941</v>
      </c>
      <c r="L2295" t="s">
        <v>298</v>
      </c>
      <c r="M2295">
        <v>993</v>
      </c>
      <c r="N2295" t="s">
        <v>299</v>
      </c>
      <c r="O2295">
        <v>1</v>
      </c>
      <c r="P2295" t="s">
        <v>82</v>
      </c>
      <c r="Q2295">
        <v>19237</v>
      </c>
      <c r="R2295">
        <v>2014</v>
      </c>
      <c r="S2295">
        <v>0</v>
      </c>
      <c r="T2295" t="s">
        <v>75</v>
      </c>
      <c r="U2295">
        <v>1</v>
      </c>
      <c r="V2295">
        <v>2</v>
      </c>
      <c r="W2295" t="str">
        <f>VLOOKUP(V2295,PBV!A:D,4,0)</f>
        <v>17.425</v>
      </c>
      <c r="X2295">
        <v>0</v>
      </c>
      <c r="Y2295">
        <v>0</v>
      </c>
      <c r="AA2295">
        <v>3</v>
      </c>
      <c r="AB2295">
        <v>5</v>
      </c>
      <c r="AC2295">
        <v>1</v>
      </c>
    </row>
    <row r="2296" spans="1:29" x14ac:dyDescent="0.35">
      <c r="A2296" t="s">
        <v>10798</v>
      </c>
      <c r="B2296">
        <v>11440632</v>
      </c>
      <c r="C2296" t="s">
        <v>10799</v>
      </c>
      <c r="D2296">
        <v>11440632</v>
      </c>
      <c r="E2296" t="s">
        <v>10799</v>
      </c>
      <c r="F2296">
        <v>70750081</v>
      </c>
      <c r="G2296" t="s">
        <v>2574</v>
      </c>
      <c r="H2296" t="s">
        <v>2575</v>
      </c>
      <c r="I2296" t="s">
        <v>2576</v>
      </c>
      <c r="J2296">
        <v>5</v>
      </c>
      <c r="K2296" s="16">
        <v>44347</v>
      </c>
      <c r="L2296" t="s">
        <v>298</v>
      </c>
      <c r="M2296">
        <v>993</v>
      </c>
      <c r="N2296" t="s">
        <v>299</v>
      </c>
      <c r="O2296">
        <v>1</v>
      </c>
      <c r="P2296" t="s">
        <v>82</v>
      </c>
      <c r="Q2296">
        <v>19237</v>
      </c>
      <c r="R2296">
        <v>2014</v>
      </c>
      <c r="S2296">
        <v>0</v>
      </c>
      <c r="T2296" t="s">
        <v>75</v>
      </c>
      <c r="U2296">
        <v>1</v>
      </c>
      <c r="V2296">
        <v>2</v>
      </c>
      <c r="W2296" t="str">
        <f>VLOOKUP(V2296,PBV!A:D,4,0)</f>
        <v>17.425</v>
      </c>
      <c r="X2296">
        <v>0</v>
      </c>
      <c r="Y2296">
        <v>0</v>
      </c>
      <c r="AA2296">
        <v>3</v>
      </c>
      <c r="AB2296">
        <v>5</v>
      </c>
      <c r="AC2296">
        <v>2</v>
      </c>
    </row>
    <row r="2297" spans="1:29" x14ac:dyDescent="0.35">
      <c r="A2297" t="s">
        <v>10800</v>
      </c>
      <c r="B2297">
        <v>93206616</v>
      </c>
      <c r="C2297" t="s">
        <v>749</v>
      </c>
      <c r="D2297">
        <v>93206616</v>
      </c>
      <c r="E2297" t="s">
        <v>749</v>
      </c>
      <c r="F2297">
        <v>93412355</v>
      </c>
      <c r="G2297" t="s">
        <v>8444</v>
      </c>
      <c r="H2297" t="s">
        <v>8445</v>
      </c>
      <c r="I2297" t="s">
        <v>8446</v>
      </c>
      <c r="J2297">
        <v>5</v>
      </c>
      <c r="K2297" s="16">
        <v>44394</v>
      </c>
      <c r="L2297" t="s">
        <v>298</v>
      </c>
      <c r="M2297">
        <v>993</v>
      </c>
      <c r="N2297" t="s">
        <v>299</v>
      </c>
      <c r="O2297">
        <v>1</v>
      </c>
      <c r="P2297" t="s">
        <v>82</v>
      </c>
      <c r="Q2297">
        <v>19237</v>
      </c>
      <c r="R2297">
        <v>2014</v>
      </c>
      <c r="S2297">
        <v>0</v>
      </c>
      <c r="T2297" t="s">
        <v>75</v>
      </c>
      <c r="U2297">
        <v>1</v>
      </c>
      <c r="V2297">
        <v>2</v>
      </c>
      <c r="W2297" t="str">
        <f>VLOOKUP(V2297,PBV!A:D,4,0)</f>
        <v>17.425</v>
      </c>
      <c r="X2297">
        <v>0</v>
      </c>
      <c r="Y2297">
        <v>0</v>
      </c>
      <c r="AA2297">
        <v>3</v>
      </c>
      <c r="AB2297">
        <v>5</v>
      </c>
      <c r="AC2297">
        <v>2</v>
      </c>
    </row>
    <row r="2298" spans="1:29" x14ac:dyDescent="0.35">
      <c r="A2298" t="s">
        <v>10801</v>
      </c>
      <c r="B2298">
        <v>24586652</v>
      </c>
      <c r="C2298" t="s">
        <v>10802</v>
      </c>
      <c r="D2298">
        <v>24586652</v>
      </c>
      <c r="E2298" t="s">
        <v>10802</v>
      </c>
      <c r="F2298">
        <v>1005206586</v>
      </c>
      <c r="G2298" t="s">
        <v>10790</v>
      </c>
      <c r="H2298" t="s">
        <v>10791</v>
      </c>
      <c r="I2298" t="s">
        <v>10792</v>
      </c>
      <c r="J2298">
        <v>5</v>
      </c>
      <c r="K2298" s="16">
        <v>44852</v>
      </c>
      <c r="L2298" t="s">
        <v>96</v>
      </c>
      <c r="M2298">
        <v>1</v>
      </c>
      <c r="N2298" t="s">
        <v>500</v>
      </c>
      <c r="O2298">
        <v>44</v>
      </c>
      <c r="P2298" t="s">
        <v>423</v>
      </c>
      <c r="Q2298">
        <v>178</v>
      </c>
      <c r="R2298">
        <v>2015</v>
      </c>
      <c r="S2298">
        <v>0</v>
      </c>
      <c r="T2298" t="s">
        <v>75</v>
      </c>
      <c r="U2298">
        <v>1</v>
      </c>
      <c r="V2298">
        <v>2</v>
      </c>
      <c r="W2298" t="str">
        <f>VLOOKUP(V2298,PBV!A:D,4,0)</f>
        <v>17.425</v>
      </c>
      <c r="X2298">
        <v>0</v>
      </c>
      <c r="Y2298">
        <v>0</v>
      </c>
      <c r="AA2298">
        <v>3</v>
      </c>
      <c r="AB2298">
        <v>5</v>
      </c>
      <c r="AC2298">
        <v>2</v>
      </c>
    </row>
    <row r="2299" spans="1:29" x14ac:dyDescent="0.35">
      <c r="A2299" t="s">
        <v>10803</v>
      </c>
      <c r="B2299">
        <v>18401883</v>
      </c>
      <c r="C2299" t="s">
        <v>7084</v>
      </c>
      <c r="D2299">
        <v>18401883</v>
      </c>
      <c r="E2299" t="s">
        <v>7084</v>
      </c>
      <c r="F2299">
        <v>1097720250</v>
      </c>
      <c r="G2299" t="s">
        <v>10804</v>
      </c>
      <c r="H2299" t="s">
        <v>10805</v>
      </c>
      <c r="I2299" t="s">
        <v>10806</v>
      </c>
      <c r="J2299">
        <v>5</v>
      </c>
      <c r="K2299" s="16">
        <v>45939</v>
      </c>
      <c r="L2299" t="s">
        <v>298</v>
      </c>
      <c r="M2299">
        <v>993</v>
      </c>
      <c r="N2299" t="s">
        <v>299</v>
      </c>
      <c r="O2299">
        <v>1</v>
      </c>
      <c r="P2299" t="s">
        <v>82</v>
      </c>
      <c r="Q2299">
        <v>19237</v>
      </c>
      <c r="R2299">
        <v>2015</v>
      </c>
      <c r="S2299">
        <v>0</v>
      </c>
      <c r="T2299" t="s">
        <v>75</v>
      </c>
      <c r="U2299">
        <v>1</v>
      </c>
      <c r="V2299">
        <v>2</v>
      </c>
      <c r="W2299" t="str">
        <f>VLOOKUP(V2299,PBV!A:D,4,0)</f>
        <v>17.425</v>
      </c>
      <c r="X2299">
        <v>0</v>
      </c>
      <c r="Y2299">
        <v>0</v>
      </c>
      <c r="AA2299">
        <v>3</v>
      </c>
      <c r="AB2299">
        <v>5</v>
      </c>
      <c r="AC2299">
        <v>2</v>
      </c>
    </row>
    <row r="2300" spans="1:29" x14ac:dyDescent="0.35">
      <c r="A2300" t="s">
        <v>10807</v>
      </c>
      <c r="B2300">
        <v>93335336</v>
      </c>
      <c r="C2300" t="s">
        <v>10808</v>
      </c>
      <c r="D2300">
        <v>93335336</v>
      </c>
      <c r="E2300" t="s">
        <v>10808</v>
      </c>
      <c r="F2300">
        <v>14191865</v>
      </c>
      <c r="G2300" t="s">
        <v>3329</v>
      </c>
      <c r="H2300" t="s">
        <v>3330</v>
      </c>
      <c r="I2300" t="s">
        <v>3328</v>
      </c>
      <c r="J2300">
        <v>5</v>
      </c>
      <c r="K2300" s="16">
        <v>44129</v>
      </c>
      <c r="L2300" t="s">
        <v>298</v>
      </c>
      <c r="M2300">
        <v>993</v>
      </c>
      <c r="N2300" t="s">
        <v>299</v>
      </c>
      <c r="O2300">
        <v>1</v>
      </c>
      <c r="P2300" t="s">
        <v>82</v>
      </c>
      <c r="Q2300">
        <v>19237</v>
      </c>
      <c r="R2300">
        <v>2015</v>
      </c>
      <c r="S2300">
        <v>0</v>
      </c>
      <c r="T2300" t="s">
        <v>158</v>
      </c>
      <c r="U2300">
        <v>2</v>
      </c>
      <c r="V2300">
        <v>2</v>
      </c>
      <c r="W2300" t="str">
        <f>VLOOKUP(V2300,PBV!A:D,4,0)</f>
        <v>17.425</v>
      </c>
      <c r="X2300">
        <v>0</v>
      </c>
      <c r="Y2300">
        <v>0</v>
      </c>
      <c r="AA2300">
        <v>3</v>
      </c>
      <c r="AB2300">
        <v>5</v>
      </c>
      <c r="AC2300">
        <v>1</v>
      </c>
    </row>
    <row r="2301" spans="1:29" x14ac:dyDescent="0.35">
      <c r="A2301" t="s">
        <v>10809</v>
      </c>
      <c r="B2301">
        <v>93376459</v>
      </c>
      <c r="C2301" t="s">
        <v>5475</v>
      </c>
      <c r="D2301">
        <v>93376459</v>
      </c>
      <c r="E2301" t="s">
        <v>5475</v>
      </c>
      <c r="F2301">
        <v>1004917725</v>
      </c>
      <c r="G2301" t="s">
        <v>10810</v>
      </c>
      <c r="H2301" t="s">
        <v>10811</v>
      </c>
      <c r="I2301" t="s">
        <v>10812</v>
      </c>
      <c r="J2301">
        <v>5</v>
      </c>
      <c r="K2301" s="16">
        <v>45640</v>
      </c>
      <c r="L2301" t="s">
        <v>298</v>
      </c>
      <c r="M2301">
        <v>993</v>
      </c>
      <c r="N2301" t="s">
        <v>299</v>
      </c>
      <c r="O2301">
        <v>1</v>
      </c>
      <c r="P2301" t="s">
        <v>82</v>
      </c>
      <c r="Q2301">
        <v>19237</v>
      </c>
      <c r="R2301">
        <v>2015</v>
      </c>
      <c r="S2301">
        <v>0</v>
      </c>
      <c r="T2301" t="s">
        <v>75</v>
      </c>
      <c r="U2301">
        <v>1</v>
      </c>
      <c r="V2301">
        <v>2</v>
      </c>
      <c r="W2301" t="str">
        <f>VLOOKUP(V2301,PBV!A:D,4,0)</f>
        <v>17.425</v>
      </c>
      <c r="X2301">
        <v>0</v>
      </c>
      <c r="Y2301">
        <v>0</v>
      </c>
      <c r="AA2301">
        <v>3</v>
      </c>
      <c r="AB2301">
        <v>5</v>
      </c>
      <c r="AC2301">
        <v>2</v>
      </c>
    </row>
    <row r="2302" spans="1:29" x14ac:dyDescent="0.35">
      <c r="A2302" t="s">
        <v>10813</v>
      </c>
      <c r="B2302">
        <v>93206616</v>
      </c>
      <c r="C2302" t="s">
        <v>749</v>
      </c>
      <c r="D2302">
        <v>93206616</v>
      </c>
      <c r="E2302" t="s">
        <v>749</v>
      </c>
      <c r="F2302">
        <v>14395087</v>
      </c>
      <c r="G2302" t="s">
        <v>5476</v>
      </c>
      <c r="H2302" t="s">
        <v>5477</v>
      </c>
      <c r="I2302" t="s">
        <v>5478</v>
      </c>
      <c r="J2302">
        <v>5</v>
      </c>
      <c r="K2302" s="16">
        <v>44568</v>
      </c>
      <c r="L2302" t="s">
        <v>298</v>
      </c>
      <c r="M2302">
        <v>993</v>
      </c>
      <c r="N2302" t="s">
        <v>299</v>
      </c>
      <c r="O2302">
        <v>1</v>
      </c>
      <c r="P2302" t="s">
        <v>82</v>
      </c>
      <c r="Q2302">
        <v>19237</v>
      </c>
      <c r="R2302">
        <v>2014</v>
      </c>
      <c r="S2302">
        <v>0</v>
      </c>
      <c r="T2302" t="s">
        <v>75</v>
      </c>
      <c r="U2302">
        <v>1</v>
      </c>
      <c r="V2302">
        <v>2</v>
      </c>
      <c r="W2302" t="str">
        <f>VLOOKUP(V2302,PBV!A:D,4,0)</f>
        <v>17.425</v>
      </c>
      <c r="X2302">
        <v>0</v>
      </c>
      <c r="Y2302">
        <v>0</v>
      </c>
      <c r="AA2302">
        <v>3</v>
      </c>
      <c r="AB2302">
        <v>5</v>
      </c>
      <c r="AC2302">
        <v>2</v>
      </c>
    </row>
    <row r="2303" spans="1:29" x14ac:dyDescent="0.35">
      <c r="A2303" t="s">
        <v>10814</v>
      </c>
      <c r="B2303">
        <v>93381549</v>
      </c>
      <c r="C2303" t="s">
        <v>10815</v>
      </c>
      <c r="D2303">
        <v>93381549</v>
      </c>
      <c r="E2303" t="s">
        <v>10815</v>
      </c>
      <c r="F2303">
        <v>93376984</v>
      </c>
      <c r="G2303" t="s">
        <v>10816</v>
      </c>
      <c r="H2303" t="s">
        <v>10817</v>
      </c>
      <c r="I2303" t="s">
        <v>10818</v>
      </c>
      <c r="J2303">
        <v>5</v>
      </c>
      <c r="K2303" s="16">
        <v>43874</v>
      </c>
      <c r="L2303" t="s">
        <v>298</v>
      </c>
      <c r="M2303">
        <v>993</v>
      </c>
      <c r="N2303" t="s">
        <v>299</v>
      </c>
      <c r="O2303">
        <v>1</v>
      </c>
      <c r="P2303" t="s">
        <v>82</v>
      </c>
      <c r="Q2303">
        <v>19237</v>
      </c>
      <c r="R2303">
        <v>2015</v>
      </c>
      <c r="S2303">
        <v>0</v>
      </c>
      <c r="T2303" t="s">
        <v>75</v>
      </c>
      <c r="U2303">
        <v>1</v>
      </c>
      <c r="V2303">
        <v>2</v>
      </c>
      <c r="W2303" t="str">
        <f>VLOOKUP(V2303,PBV!A:D,4,0)</f>
        <v>17.425</v>
      </c>
      <c r="X2303">
        <v>0</v>
      </c>
      <c r="Y2303" t="s">
        <v>4578</v>
      </c>
      <c r="Z2303">
        <v>830141109</v>
      </c>
      <c r="AA2303">
        <v>3</v>
      </c>
      <c r="AB2303">
        <v>5</v>
      </c>
      <c r="AC2303">
        <v>2</v>
      </c>
    </row>
    <row r="2304" spans="1:29" x14ac:dyDescent="0.35">
      <c r="A2304" t="s">
        <v>10819</v>
      </c>
      <c r="B2304">
        <v>21701736</v>
      </c>
      <c r="C2304" t="s">
        <v>10820</v>
      </c>
      <c r="D2304">
        <v>21701736</v>
      </c>
      <c r="E2304" t="s">
        <v>10820</v>
      </c>
      <c r="F2304">
        <v>1110489763</v>
      </c>
      <c r="G2304" t="s">
        <v>10720</v>
      </c>
      <c r="H2304" t="s">
        <v>10721</v>
      </c>
      <c r="I2304" t="s">
        <v>10722</v>
      </c>
      <c r="J2304">
        <v>5</v>
      </c>
      <c r="K2304" s="16">
        <v>44629</v>
      </c>
      <c r="L2304" t="s">
        <v>298</v>
      </c>
      <c r="M2304">
        <v>993</v>
      </c>
      <c r="N2304" t="s">
        <v>299</v>
      </c>
      <c r="O2304">
        <v>1</v>
      </c>
      <c r="P2304" t="s">
        <v>82</v>
      </c>
      <c r="Q2304">
        <v>19237</v>
      </c>
      <c r="R2304">
        <v>2015</v>
      </c>
      <c r="S2304">
        <v>0</v>
      </c>
      <c r="T2304" t="s">
        <v>75</v>
      </c>
      <c r="U2304">
        <v>1</v>
      </c>
      <c r="V2304">
        <v>2</v>
      </c>
      <c r="W2304" t="str">
        <f>VLOOKUP(V2304,PBV!A:D,4,0)</f>
        <v>17.425</v>
      </c>
      <c r="X2304">
        <v>0</v>
      </c>
      <c r="Y2304">
        <v>0</v>
      </c>
      <c r="AA2304">
        <v>3</v>
      </c>
      <c r="AB2304">
        <v>5</v>
      </c>
      <c r="AC2304">
        <v>1</v>
      </c>
    </row>
    <row r="2305" spans="1:29" x14ac:dyDescent="0.35">
      <c r="A2305" t="s">
        <v>10821</v>
      </c>
      <c r="B2305">
        <v>1085911525</v>
      </c>
      <c r="C2305" t="s">
        <v>10822</v>
      </c>
      <c r="D2305">
        <v>9760423</v>
      </c>
      <c r="E2305" t="s">
        <v>10823</v>
      </c>
      <c r="F2305">
        <v>9760423</v>
      </c>
      <c r="G2305" t="s">
        <v>10824</v>
      </c>
      <c r="H2305" t="s">
        <v>10825</v>
      </c>
      <c r="I2305" t="s">
        <v>10823</v>
      </c>
      <c r="J2305">
        <v>10</v>
      </c>
      <c r="K2305" s="16">
        <v>44274</v>
      </c>
      <c r="L2305" t="s">
        <v>487</v>
      </c>
      <c r="M2305">
        <v>375</v>
      </c>
      <c r="N2305" t="s">
        <v>2363</v>
      </c>
      <c r="O2305">
        <v>143</v>
      </c>
      <c r="P2305" t="s">
        <v>82</v>
      </c>
      <c r="Q2305">
        <v>19237</v>
      </c>
      <c r="R2305">
        <v>2015</v>
      </c>
      <c r="S2305">
        <v>0</v>
      </c>
      <c r="T2305" t="s">
        <v>75</v>
      </c>
      <c r="U2305">
        <v>1</v>
      </c>
      <c r="V2305">
        <v>2</v>
      </c>
      <c r="W2305" t="str">
        <f>VLOOKUP(V2305,PBV!A:D,4,0)</f>
        <v>17.425</v>
      </c>
      <c r="X2305">
        <v>0</v>
      </c>
      <c r="Y2305">
        <v>0</v>
      </c>
      <c r="AA2305">
        <v>6</v>
      </c>
      <c r="AB2305">
        <v>10</v>
      </c>
      <c r="AC2305">
        <v>2</v>
      </c>
    </row>
    <row r="2306" spans="1:29" x14ac:dyDescent="0.35">
      <c r="A2306" t="s">
        <v>10826</v>
      </c>
      <c r="B2306">
        <v>65755983</v>
      </c>
      <c r="C2306" t="s">
        <v>10827</v>
      </c>
      <c r="D2306">
        <v>65755983</v>
      </c>
      <c r="E2306" t="s">
        <v>10827</v>
      </c>
      <c r="F2306">
        <v>5829157</v>
      </c>
      <c r="G2306" t="s">
        <v>1690</v>
      </c>
      <c r="H2306" t="s">
        <v>1691</v>
      </c>
      <c r="I2306" t="s">
        <v>1692</v>
      </c>
      <c r="J2306">
        <v>5</v>
      </c>
      <c r="K2306" s="16">
        <v>45847</v>
      </c>
      <c r="L2306" t="s">
        <v>298</v>
      </c>
      <c r="M2306">
        <v>993</v>
      </c>
      <c r="N2306" t="s">
        <v>299</v>
      </c>
      <c r="O2306">
        <v>1</v>
      </c>
      <c r="P2306" t="s">
        <v>82</v>
      </c>
      <c r="Q2306">
        <v>19237</v>
      </c>
      <c r="R2306">
        <v>2015</v>
      </c>
      <c r="S2306">
        <v>0</v>
      </c>
      <c r="T2306" t="s">
        <v>75</v>
      </c>
      <c r="U2306">
        <v>1</v>
      </c>
      <c r="V2306">
        <v>2</v>
      </c>
      <c r="W2306" t="str">
        <f>VLOOKUP(V2306,PBV!A:D,4,0)</f>
        <v>17.425</v>
      </c>
      <c r="X2306">
        <v>0</v>
      </c>
      <c r="Y2306" t="s">
        <v>1682</v>
      </c>
      <c r="Z2306">
        <v>901679655</v>
      </c>
      <c r="AA2306">
        <v>3</v>
      </c>
      <c r="AB2306">
        <v>5</v>
      </c>
      <c r="AC2306">
        <v>2</v>
      </c>
    </row>
    <row r="2307" spans="1:29" x14ac:dyDescent="0.35">
      <c r="A2307" t="s">
        <v>10828</v>
      </c>
      <c r="B2307">
        <v>38212715</v>
      </c>
      <c r="C2307" t="s">
        <v>10829</v>
      </c>
      <c r="D2307">
        <v>38212715</v>
      </c>
      <c r="E2307" t="s">
        <v>10829</v>
      </c>
      <c r="F2307">
        <v>1110561450</v>
      </c>
      <c r="G2307" t="s">
        <v>7701</v>
      </c>
      <c r="H2307" t="s">
        <v>7702</v>
      </c>
      <c r="I2307" t="s">
        <v>7703</v>
      </c>
      <c r="J2307">
        <v>5</v>
      </c>
      <c r="K2307" s="16">
        <v>44756</v>
      </c>
      <c r="L2307" t="s">
        <v>298</v>
      </c>
      <c r="M2307">
        <v>993</v>
      </c>
      <c r="N2307" t="s">
        <v>299</v>
      </c>
      <c r="O2307">
        <v>1</v>
      </c>
      <c r="P2307" t="s">
        <v>82</v>
      </c>
      <c r="Q2307">
        <v>19237</v>
      </c>
      <c r="R2307">
        <v>2015</v>
      </c>
      <c r="S2307">
        <v>0</v>
      </c>
      <c r="T2307" t="s">
        <v>75</v>
      </c>
      <c r="U2307">
        <v>1</v>
      </c>
      <c r="V2307">
        <v>2</v>
      </c>
      <c r="W2307" t="str">
        <f>VLOOKUP(V2307,PBV!A:D,4,0)</f>
        <v>17.425</v>
      </c>
      <c r="X2307">
        <v>0</v>
      </c>
      <c r="Y2307" t="s">
        <v>99</v>
      </c>
      <c r="Z2307">
        <v>830059699</v>
      </c>
      <c r="AA2307">
        <v>3</v>
      </c>
      <c r="AB2307">
        <v>5</v>
      </c>
      <c r="AC2307">
        <v>2</v>
      </c>
    </row>
    <row r="2308" spans="1:29" x14ac:dyDescent="0.35">
      <c r="A2308" t="s">
        <v>10830</v>
      </c>
      <c r="B2308">
        <v>28558977</v>
      </c>
      <c r="C2308" t="s">
        <v>10831</v>
      </c>
      <c r="D2308">
        <v>28558977</v>
      </c>
      <c r="E2308" t="s">
        <v>10831</v>
      </c>
      <c r="F2308">
        <v>1110526737</v>
      </c>
      <c r="G2308" t="s">
        <v>6249</v>
      </c>
      <c r="H2308" t="s">
        <v>6250</v>
      </c>
      <c r="I2308" t="s">
        <v>6251</v>
      </c>
      <c r="J2308">
        <v>5</v>
      </c>
      <c r="K2308" s="16">
        <v>44854</v>
      </c>
      <c r="L2308" t="s">
        <v>298</v>
      </c>
      <c r="M2308">
        <v>993</v>
      </c>
      <c r="N2308" t="s">
        <v>758</v>
      </c>
      <c r="O2308">
        <v>4</v>
      </c>
      <c r="P2308" t="s">
        <v>82</v>
      </c>
      <c r="Q2308">
        <v>19237</v>
      </c>
      <c r="R2308">
        <v>2018</v>
      </c>
      <c r="S2308">
        <v>0</v>
      </c>
      <c r="T2308" t="s">
        <v>75</v>
      </c>
      <c r="U2308">
        <v>1</v>
      </c>
      <c r="V2308">
        <v>2</v>
      </c>
      <c r="W2308" t="str">
        <f>VLOOKUP(V2308,PBV!A:D,4,0)</f>
        <v>17.425</v>
      </c>
      <c r="X2308">
        <v>0</v>
      </c>
      <c r="Y2308">
        <v>0</v>
      </c>
      <c r="AA2308">
        <v>3</v>
      </c>
      <c r="AB2308">
        <v>5</v>
      </c>
      <c r="AC2308">
        <v>1</v>
      </c>
    </row>
    <row r="2309" spans="1:29" x14ac:dyDescent="0.35">
      <c r="A2309" t="s">
        <v>10832</v>
      </c>
      <c r="B2309">
        <v>900694677</v>
      </c>
      <c r="C2309" t="s">
        <v>10833</v>
      </c>
      <c r="D2309">
        <v>900694677</v>
      </c>
      <c r="E2309" t="s">
        <v>10833</v>
      </c>
      <c r="F2309">
        <v>1104700641</v>
      </c>
      <c r="G2309" t="s">
        <v>10834</v>
      </c>
      <c r="H2309" t="s">
        <v>10835</v>
      </c>
      <c r="I2309" t="s">
        <v>10836</v>
      </c>
      <c r="J2309">
        <v>3</v>
      </c>
      <c r="K2309" s="16">
        <v>45297</v>
      </c>
      <c r="L2309" t="s">
        <v>487</v>
      </c>
      <c r="M2309">
        <v>375</v>
      </c>
      <c r="N2309" t="s">
        <v>1245</v>
      </c>
      <c r="O2309">
        <v>123</v>
      </c>
      <c r="P2309" t="s">
        <v>82</v>
      </c>
      <c r="Q2309">
        <v>19237</v>
      </c>
      <c r="R2309">
        <v>2016</v>
      </c>
      <c r="S2309">
        <v>0</v>
      </c>
      <c r="T2309" t="s">
        <v>151</v>
      </c>
      <c r="U2309">
        <v>6</v>
      </c>
      <c r="V2309" t="s">
        <v>424</v>
      </c>
      <c r="W2309" t="str">
        <f>VLOOKUP(V2309,PBV!A:D,4,0)</f>
        <v>5.000</v>
      </c>
      <c r="X2309">
        <v>0</v>
      </c>
      <c r="Y2309">
        <v>0</v>
      </c>
      <c r="AA2309">
        <v>1</v>
      </c>
      <c r="AB2309">
        <v>3</v>
      </c>
      <c r="AC2309">
        <v>2</v>
      </c>
    </row>
    <row r="2310" spans="1:29" x14ac:dyDescent="0.35">
      <c r="A2310" t="s">
        <v>10837</v>
      </c>
      <c r="B2310">
        <v>9697572</v>
      </c>
      <c r="C2310" t="s">
        <v>10838</v>
      </c>
      <c r="D2310">
        <v>9697572</v>
      </c>
      <c r="E2310" t="s">
        <v>10838</v>
      </c>
      <c r="F2310">
        <v>9697572</v>
      </c>
      <c r="G2310" t="s">
        <v>10839</v>
      </c>
      <c r="H2310" t="s">
        <v>10840</v>
      </c>
      <c r="I2310" t="s">
        <v>10838</v>
      </c>
      <c r="J2310">
        <v>10</v>
      </c>
      <c r="K2310" s="16">
        <v>45669</v>
      </c>
      <c r="L2310" t="s">
        <v>430</v>
      </c>
      <c r="M2310">
        <v>76</v>
      </c>
      <c r="N2310" t="s">
        <v>476</v>
      </c>
      <c r="O2310">
        <v>208</v>
      </c>
      <c r="P2310" t="s">
        <v>82</v>
      </c>
      <c r="Q2310">
        <v>19237</v>
      </c>
      <c r="R2310">
        <v>2016</v>
      </c>
      <c r="S2310">
        <v>0</v>
      </c>
      <c r="T2310" t="s">
        <v>75</v>
      </c>
      <c r="U2310">
        <v>1</v>
      </c>
      <c r="V2310">
        <v>2</v>
      </c>
      <c r="W2310" t="str">
        <f>VLOOKUP(V2310,PBV!A:D,4,0)</f>
        <v>17.425</v>
      </c>
      <c r="X2310">
        <v>0</v>
      </c>
      <c r="Y2310" t="s">
        <v>99</v>
      </c>
      <c r="Z2310">
        <v>830059699</v>
      </c>
      <c r="AA2310">
        <v>6</v>
      </c>
      <c r="AB2310">
        <v>10</v>
      </c>
      <c r="AC2310">
        <v>2</v>
      </c>
    </row>
    <row r="2311" spans="1:29" x14ac:dyDescent="0.35">
      <c r="A2311" t="s">
        <v>10841</v>
      </c>
      <c r="B2311">
        <v>10183509</v>
      </c>
      <c r="C2311" t="s">
        <v>10842</v>
      </c>
      <c r="D2311">
        <v>10183509</v>
      </c>
      <c r="E2311" t="s">
        <v>10842</v>
      </c>
      <c r="F2311">
        <v>14241501</v>
      </c>
      <c r="G2311" t="s">
        <v>10843</v>
      </c>
      <c r="H2311" t="s">
        <v>10844</v>
      </c>
      <c r="I2311" t="s">
        <v>10845</v>
      </c>
      <c r="J2311">
        <v>4</v>
      </c>
      <c r="K2311" s="16">
        <v>43659</v>
      </c>
      <c r="L2311" t="s">
        <v>298</v>
      </c>
      <c r="M2311">
        <v>993</v>
      </c>
      <c r="N2311" t="s">
        <v>758</v>
      </c>
      <c r="O2311">
        <v>4</v>
      </c>
      <c r="P2311" t="s">
        <v>82</v>
      </c>
      <c r="Q2311">
        <v>19237</v>
      </c>
      <c r="R2311">
        <v>2016</v>
      </c>
      <c r="S2311">
        <v>0</v>
      </c>
      <c r="T2311" t="s">
        <v>75</v>
      </c>
      <c r="U2311">
        <v>1</v>
      </c>
      <c r="V2311">
        <v>2</v>
      </c>
      <c r="W2311" t="str">
        <f>VLOOKUP(V2311,PBV!A:D,4,0)</f>
        <v>17.425</v>
      </c>
      <c r="X2311">
        <v>0</v>
      </c>
      <c r="Y2311">
        <v>0</v>
      </c>
      <c r="AA2311">
        <v>2</v>
      </c>
      <c r="AB2311">
        <v>4</v>
      </c>
      <c r="AC2311">
        <v>2</v>
      </c>
    </row>
    <row r="2312" spans="1:29" x14ac:dyDescent="0.35">
      <c r="A2312" t="s">
        <v>10846</v>
      </c>
      <c r="B2312">
        <v>6024341</v>
      </c>
      <c r="C2312" t="s">
        <v>10847</v>
      </c>
      <c r="D2312">
        <v>6024341</v>
      </c>
      <c r="E2312" t="s">
        <v>10847</v>
      </c>
      <c r="F2312">
        <v>14191865</v>
      </c>
      <c r="G2312" t="s">
        <v>3329</v>
      </c>
      <c r="H2312" t="s">
        <v>3330</v>
      </c>
      <c r="I2312" t="s">
        <v>3328</v>
      </c>
      <c r="J2312">
        <v>4</v>
      </c>
      <c r="K2312" s="16">
        <v>43944</v>
      </c>
      <c r="L2312" t="s">
        <v>298</v>
      </c>
      <c r="M2312">
        <v>993</v>
      </c>
      <c r="N2312" t="s">
        <v>758</v>
      </c>
      <c r="O2312">
        <v>4</v>
      </c>
      <c r="P2312" t="s">
        <v>82</v>
      </c>
      <c r="Q2312">
        <v>19237</v>
      </c>
      <c r="R2312">
        <v>2016</v>
      </c>
      <c r="S2312">
        <v>0</v>
      </c>
      <c r="T2312" t="s">
        <v>75</v>
      </c>
      <c r="U2312">
        <v>1</v>
      </c>
      <c r="V2312">
        <v>2</v>
      </c>
      <c r="W2312" t="str">
        <f>VLOOKUP(V2312,PBV!A:D,4,0)</f>
        <v>17.425</v>
      </c>
      <c r="X2312">
        <v>0</v>
      </c>
      <c r="Y2312">
        <v>0</v>
      </c>
      <c r="AA2312">
        <v>2</v>
      </c>
      <c r="AB2312">
        <v>4</v>
      </c>
      <c r="AC2312">
        <v>2</v>
      </c>
    </row>
    <row r="2313" spans="1:29" x14ac:dyDescent="0.35">
      <c r="A2313" t="s">
        <v>10848</v>
      </c>
      <c r="B2313">
        <v>79636930</v>
      </c>
      <c r="C2313" t="s">
        <v>10849</v>
      </c>
      <c r="D2313">
        <v>79636930</v>
      </c>
      <c r="E2313" t="s">
        <v>10849</v>
      </c>
      <c r="F2313">
        <v>1007411803</v>
      </c>
      <c r="G2313" t="s">
        <v>10850</v>
      </c>
      <c r="H2313" t="s">
        <v>10851</v>
      </c>
      <c r="I2313" t="s">
        <v>10852</v>
      </c>
      <c r="J2313">
        <v>5</v>
      </c>
      <c r="K2313" s="16">
        <v>45869</v>
      </c>
      <c r="L2313" t="s">
        <v>96</v>
      </c>
      <c r="M2313">
        <v>1</v>
      </c>
      <c r="N2313" t="s">
        <v>500</v>
      </c>
      <c r="O2313">
        <v>44</v>
      </c>
      <c r="P2313" t="s">
        <v>423</v>
      </c>
      <c r="Q2313">
        <v>178</v>
      </c>
      <c r="R2313">
        <v>2017</v>
      </c>
      <c r="S2313">
        <v>0</v>
      </c>
      <c r="T2313" t="s">
        <v>75</v>
      </c>
      <c r="U2313">
        <v>1</v>
      </c>
      <c r="V2313">
        <v>2</v>
      </c>
      <c r="W2313" t="str">
        <f>VLOOKUP(V2313,PBV!A:D,4,0)</f>
        <v>17.425</v>
      </c>
      <c r="X2313">
        <v>0</v>
      </c>
      <c r="Y2313">
        <v>0</v>
      </c>
      <c r="AA2313">
        <v>3</v>
      </c>
      <c r="AB2313">
        <v>5</v>
      </c>
      <c r="AC2313">
        <v>2</v>
      </c>
    </row>
    <row r="2314" spans="1:29" x14ac:dyDescent="0.35">
      <c r="A2314" t="s">
        <v>10853</v>
      </c>
      <c r="B2314">
        <v>5822583</v>
      </c>
      <c r="C2314" t="s">
        <v>10854</v>
      </c>
      <c r="D2314">
        <v>5822583</v>
      </c>
      <c r="E2314" t="s">
        <v>10854</v>
      </c>
      <c r="F2314">
        <v>5825313</v>
      </c>
      <c r="G2314" t="s">
        <v>295</v>
      </c>
      <c r="H2314" t="s">
        <v>296</v>
      </c>
      <c r="I2314" t="s">
        <v>297</v>
      </c>
      <c r="J2314">
        <v>5</v>
      </c>
      <c r="K2314" s="16">
        <v>43816</v>
      </c>
      <c r="L2314" t="s">
        <v>487</v>
      </c>
      <c r="M2314">
        <v>375</v>
      </c>
      <c r="N2314" t="s">
        <v>2225</v>
      </c>
      <c r="O2314">
        <v>135</v>
      </c>
      <c r="P2314" t="s">
        <v>82</v>
      </c>
      <c r="Q2314">
        <v>19237</v>
      </c>
      <c r="R2314">
        <v>2017</v>
      </c>
      <c r="S2314">
        <v>0</v>
      </c>
      <c r="T2314" t="s">
        <v>75</v>
      </c>
      <c r="U2314">
        <v>1</v>
      </c>
      <c r="V2314">
        <v>2</v>
      </c>
      <c r="W2314" t="str">
        <f>VLOOKUP(V2314,PBV!A:D,4,0)</f>
        <v>17.425</v>
      </c>
      <c r="X2314">
        <v>0</v>
      </c>
      <c r="Y2314">
        <v>0</v>
      </c>
      <c r="AA2314">
        <v>3</v>
      </c>
      <c r="AB2314">
        <v>5</v>
      </c>
      <c r="AC2314">
        <v>1</v>
      </c>
    </row>
    <row r="2315" spans="1:29" x14ac:dyDescent="0.35">
      <c r="A2315" t="s">
        <v>10855</v>
      </c>
      <c r="B2315">
        <v>93472325</v>
      </c>
      <c r="C2315" t="s">
        <v>1664</v>
      </c>
      <c r="D2315">
        <v>93472325</v>
      </c>
      <c r="E2315" t="s">
        <v>1664</v>
      </c>
      <c r="F2315">
        <v>93418992</v>
      </c>
      <c r="G2315" t="s">
        <v>10795</v>
      </c>
      <c r="H2315" t="s">
        <v>10796</v>
      </c>
      <c r="I2315" t="s">
        <v>10797</v>
      </c>
      <c r="J2315">
        <v>6</v>
      </c>
      <c r="K2315" s="16">
        <v>44071</v>
      </c>
      <c r="L2315" t="s">
        <v>96</v>
      </c>
      <c r="M2315">
        <v>1</v>
      </c>
      <c r="N2315" t="s">
        <v>408</v>
      </c>
      <c r="O2315">
        <v>40</v>
      </c>
      <c r="P2315" t="s">
        <v>82</v>
      </c>
      <c r="Q2315">
        <v>19237</v>
      </c>
      <c r="R2315">
        <v>2017</v>
      </c>
      <c r="S2315">
        <v>0</v>
      </c>
      <c r="T2315" t="s">
        <v>75</v>
      </c>
      <c r="U2315">
        <v>1</v>
      </c>
      <c r="V2315">
        <v>2</v>
      </c>
      <c r="W2315" t="str">
        <f>VLOOKUP(V2315,PBV!A:D,4,0)</f>
        <v>17.425</v>
      </c>
      <c r="X2315">
        <v>0</v>
      </c>
      <c r="Y2315">
        <v>0</v>
      </c>
      <c r="AA2315">
        <v>3</v>
      </c>
      <c r="AB2315">
        <v>6</v>
      </c>
      <c r="AC2315">
        <v>1</v>
      </c>
    </row>
    <row r="2316" spans="1:29" x14ac:dyDescent="0.35">
      <c r="A2316" t="s">
        <v>10856</v>
      </c>
      <c r="B2316">
        <v>1022384048</v>
      </c>
      <c r="C2316" t="s">
        <v>10857</v>
      </c>
      <c r="D2316">
        <v>1022384048</v>
      </c>
      <c r="E2316" t="s">
        <v>10857</v>
      </c>
      <c r="F2316">
        <v>1106362708</v>
      </c>
      <c r="G2316" t="s">
        <v>10858</v>
      </c>
      <c r="H2316" t="s">
        <v>10859</v>
      </c>
      <c r="I2316" t="s">
        <v>10860</v>
      </c>
      <c r="J2316">
        <v>5</v>
      </c>
      <c r="K2316" s="16">
        <v>45079</v>
      </c>
      <c r="L2316" t="s">
        <v>298</v>
      </c>
      <c r="M2316">
        <v>993</v>
      </c>
      <c r="N2316" t="s">
        <v>2089</v>
      </c>
      <c r="O2316">
        <v>2</v>
      </c>
      <c r="P2316" t="s">
        <v>82</v>
      </c>
      <c r="Q2316">
        <v>19237</v>
      </c>
      <c r="R2316">
        <v>2017</v>
      </c>
      <c r="S2316">
        <v>0</v>
      </c>
      <c r="T2316" t="s">
        <v>75</v>
      </c>
      <c r="U2316">
        <v>1</v>
      </c>
      <c r="V2316">
        <v>2</v>
      </c>
      <c r="W2316" t="str">
        <f>VLOOKUP(V2316,PBV!A:D,4,0)</f>
        <v>17.425</v>
      </c>
      <c r="X2316">
        <v>0</v>
      </c>
      <c r="Y2316">
        <v>0</v>
      </c>
      <c r="AA2316">
        <v>3</v>
      </c>
      <c r="AB2316">
        <v>5</v>
      </c>
      <c r="AC2316">
        <v>7</v>
      </c>
    </row>
    <row r="2317" spans="1:29" x14ac:dyDescent="0.35">
      <c r="A2317" t="s">
        <v>10861</v>
      </c>
      <c r="B2317">
        <v>14136294</v>
      </c>
      <c r="C2317" t="s">
        <v>10862</v>
      </c>
      <c r="D2317">
        <v>5829157</v>
      </c>
      <c r="E2317" t="s">
        <v>1692</v>
      </c>
      <c r="F2317">
        <v>5828397</v>
      </c>
      <c r="G2317" t="s">
        <v>10863</v>
      </c>
      <c r="H2317" t="s">
        <v>10864</v>
      </c>
      <c r="I2317" t="s">
        <v>10865</v>
      </c>
      <c r="J2317">
        <v>3</v>
      </c>
      <c r="K2317" s="16">
        <v>45130</v>
      </c>
      <c r="L2317" t="s">
        <v>401</v>
      </c>
      <c r="M2317">
        <v>366</v>
      </c>
      <c r="N2317" t="s">
        <v>402</v>
      </c>
      <c r="O2317">
        <v>39</v>
      </c>
      <c r="P2317" t="s">
        <v>82</v>
      </c>
      <c r="Q2317">
        <v>19237</v>
      </c>
      <c r="R2317">
        <v>2018</v>
      </c>
      <c r="S2317">
        <v>0</v>
      </c>
      <c r="T2317" t="s">
        <v>75</v>
      </c>
      <c r="U2317">
        <v>1</v>
      </c>
      <c r="V2317" t="s">
        <v>424</v>
      </c>
      <c r="W2317" t="str">
        <f>VLOOKUP(V2317,PBV!A:D,4,0)</f>
        <v>5.000</v>
      </c>
      <c r="X2317">
        <v>0</v>
      </c>
      <c r="Y2317">
        <v>0</v>
      </c>
      <c r="AA2317">
        <v>1</v>
      </c>
      <c r="AB2317">
        <v>3</v>
      </c>
      <c r="AC2317">
        <v>2</v>
      </c>
    </row>
    <row r="2318" spans="1:29" x14ac:dyDescent="0.35">
      <c r="A2318" t="s">
        <v>10866</v>
      </c>
      <c r="B2318">
        <v>1105686974</v>
      </c>
      <c r="C2318" t="s">
        <v>10867</v>
      </c>
      <c r="D2318">
        <v>1105686974</v>
      </c>
      <c r="E2318" t="s">
        <v>10867</v>
      </c>
      <c r="F2318">
        <v>93406856</v>
      </c>
      <c r="G2318" t="s">
        <v>10868</v>
      </c>
      <c r="H2318" t="s">
        <v>10869</v>
      </c>
      <c r="I2318" t="s">
        <v>10870</v>
      </c>
      <c r="J2318">
        <v>5</v>
      </c>
      <c r="K2318" s="16">
        <v>45125</v>
      </c>
      <c r="L2318" t="s">
        <v>96</v>
      </c>
      <c r="M2318">
        <v>1</v>
      </c>
      <c r="N2318" t="s">
        <v>500</v>
      </c>
      <c r="O2318">
        <v>44</v>
      </c>
      <c r="P2318" t="s">
        <v>6417</v>
      </c>
      <c r="Q2318">
        <v>9351</v>
      </c>
      <c r="R2318">
        <v>2019</v>
      </c>
      <c r="S2318">
        <v>0</v>
      </c>
      <c r="T2318" t="s">
        <v>75</v>
      </c>
      <c r="U2318">
        <v>1</v>
      </c>
      <c r="V2318">
        <v>2</v>
      </c>
      <c r="W2318" t="str">
        <f>VLOOKUP(V2318,PBV!A:D,4,0)</f>
        <v>17.425</v>
      </c>
      <c r="X2318">
        <v>0</v>
      </c>
      <c r="Y2318">
        <v>0</v>
      </c>
      <c r="AA2318">
        <v>3</v>
      </c>
      <c r="AB2318">
        <v>5</v>
      </c>
      <c r="AC2318">
        <v>2</v>
      </c>
    </row>
    <row r="2319" spans="1:29" x14ac:dyDescent="0.35">
      <c r="A2319" t="s">
        <v>10871</v>
      </c>
      <c r="B2319">
        <v>1088271381</v>
      </c>
      <c r="C2319" t="s">
        <v>10872</v>
      </c>
      <c r="D2319">
        <v>1088271381</v>
      </c>
      <c r="E2319" t="s">
        <v>10872</v>
      </c>
      <c r="F2319">
        <v>10494937</v>
      </c>
      <c r="G2319" t="s">
        <v>10873</v>
      </c>
      <c r="H2319" t="s">
        <v>10874</v>
      </c>
      <c r="I2319" t="s">
        <v>10875</v>
      </c>
      <c r="J2319">
        <v>6</v>
      </c>
      <c r="K2319" s="16">
        <v>44278</v>
      </c>
      <c r="L2319" t="s">
        <v>96</v>
      </c>
      <c r="M2319">
        <v>1</v>
      </c>
      <c r="N2319" t="s">
        <v>408</v>
      </c>
      <c r="O2319">
        <v>40</v>
      </c>
      <c r="P2319" t="s">
        <v>82</v>
      </c>
      <c r="Q2319">
        <v>19237</v>
      </c>
      <c r="R2319">
        <v>2013</v>
      </c>
      <c r="S2319">
        <v>0</v>
      </c>
      <c r="T2319" t="s">
        <v>158</v>
      </c>
      <c r="U2319">
        <v>2</v>
      </c>
      <c r="V2319">
        <v>2</v>
      </c>
      <c r="W2319" t="str">
        <f>VLOOKUP(V2319,PBV!A:D,4,0)</f>
        <v>17.425</v>
      </c>
      <c r="X2319">
        <v>0</v>
      </c>
      <c r="Y2319">
        <v>0</v>
      </c>
      <c r="AA2319">
        <v>3</v>
      </c>
      <c r="AB2319">
        <v>6</v>
      </c>
      <c r="AC2319">
        <v>1</v>
      </c>
    </row>
    <row r="2320" spans="1:29" x14ac:dyDescent="0.35">
      <c r="A2320" t="s">
        <v>10876</v>
      </c>
      <c r="B2320">
        <v>13537657</v>
      </c>
      <c r="C2320" t="s">
        <v>10877</v>
      </c>
      <c r="D2320">
        <v>13537657</v>
      </c>
      <c r="E2320" t="s">
        <v>10877</v>
      </c>
      <c r="F2320">
        <v>13537657</v>
      </c>
      <c r="G2320" t="s">
        <v>10878</v>
      </c>
      <c r="H2320" t="s">
        <v>10879</v>
      </c>
      <c r="I2320" t="s">
        <v>10877</v>
      </c>
      <c r="J2320">
        <v>10</v>
      </c>
      <c r="K2320" s="16">
        <v>44367</v>
      </c>
      <c r="L2320" t="s">
        <v>96</v>
      </c>
      <c r="M2320">
        <v>1</v>
      </c>
      <c r="N2320" t="s">
        <v>408</v>
      </c>
      <c r="O2320">
        <v>40</v>
      </c>
      <c r="P2320" t="s">
        <v>4726</v>
      </c>
      <c r="Q2320">
        <v>181</v>
      </c>
      <c r="R2320">
        <v>2013</v>
      </c>
      <c r="S2320">
        <v>0</v>
      </c>
      <c r="T2320" t="s">
        <v>75</v>
      </c>
      <c r="U2320">
        <v>1</v>
      </c>
      <c r="V2320">
        <v>2</v>
      </c>
      <c r="W2320" t="str">
        <f>VLOOKUP(V2320,PBV!A:D,4,0)</f>
        <v>17.425</v>
      </c>
      <c r="X2320">
        <v>0</v>
      </c>
      <c r="Y2320" t="s">
        <v>99</v>
      </c>
      <c r="Z2320">
        <v>830059699</v>
      </c>
      <c r="AA2320">
        <v>6</v>
      </c>
      <c r="AB2320">
        <v>10</v>
      </c>
      <c r="AC2320">
        <v>2</v>
      </c>
    </row>
    <row r="2321" spans="1:29" x14ac:dyDescent="0.35">
      <c r="A2321" t="s">
        <v>10880</v>
      </c>
      <c r="B2321">
        <v>17631724</v>
      </c>
      <c r="C2321" t="s">
        <v>10881</v>
      </c>
      <c r="D2321">
        <v>17631724</v>
      </c>
      <c r="E2321" t="s">
        <v>10881</v>
      </c>
      <c r="F2321">
        <v>17631724</v>
      </c>
      <c r="G2321" t="s">
        <v>10882</v>
      </c>
      <c r="H2321" t="s">
        <v>10883</v>
      </c>
      <c r="I2321" t="s">
        <v>10881</v>
      </c>
      <c r="J2321">
        <v>8</v>
      </c>
      <c r="K2321" s="16">
        <v>44158</v>
      </c>
      <c r="L2321" t="s">
        <v>96</v>
      </c>
      <c r="M2321">
        <v>1</v>
      </c>
      <c r="N2321" t="s">
        <v>408</v>
      </c>
      <c r="O2321">
        <v>40</v>
      </c>
      <c r="P2321" t="s">
        <v>82</v>
      </c>
      <c r="Q2321">
        <v>19237</v>
      </c>
      <c r="R2321">
        <v>2013</v>
      </c>
      <c r="S2321">
        <v>0</v>
      </c>
      <c r="T2321" t="s">
        <v>75</v>
      </c>
      <c r="U2321">
        <v>1</v>
      </c>
      <c r="V2321">
        <v>2</v>
      </c>
      <c r="W2321" t="str">
        <f>VLOOKUP(V2321,PBV!A:D,4,0)</f>
        <v>17.425</v>
      </c>
      <c r="X2321">
        <v>0</v>
      </c>
      <c r="Y2321">
        <v>0</v>
      </c>
      <c r="AA2321">
        <v>3</v>
      </c>
      <c r="AB2321">
        <v>8</v>
      </c>
      <c r="AC2321">
        <v>1</v>
      </c>
    </row>
    <row r="2322" spans="1:29" x14ac:dyDescent="0.35">
      <c r="A2322" t="s">
        <v>10884</v>
      </c>
      <c r="B2322">
        <v>1128388197</v>
      </c>
      <c r="C2322" t="s">
        <v>10885</v>
      </c>
      <c r="D2322">
        <v>1128388197</v>
      </c>
      <c r="E2322" t="s">
        <v>10885</v>
      </c>
      <c r="F2322">
        <v>98645602</v>
      </c>
      <c r="G2322" t="s">
        <v>10886</v>
      </c>
      <c r="H2322" t="s">
        <v>10887</v>
      </c>
      <c r="I2322" t="s">
        <v>10888</v>
      </c>
      <c r="J2322">
        <v>35</v>
      </c>
      <c r="K2322" s="16">
        <v>43910</v>
      </c>
      <c r="L2322" t="s">
        <v>150</v>
      </c>
      <c r="M2322">
        <v>62</v>
      </c>
      <c r="N2322" t="s">
        <v>73</v>
      </c>
      <c r="O2322">
        <v>1</v>
      </c>
      <c r="P2322" t="s">
        <v>74</v>
      </c>
      <c r="Q2322">
        <v>19234</v>
      </c>
      <c r="R2322">
        <v>2007</v>
      </c>
      <c r="S2322">
        <v>0</v>
      </c>
      <c r="T2322" t="s">
        <v>290</v>
      </c>
      <c r="U2322">
        <v>99</v>
      </c>
      <c r="V2322" t="s">
        <v>291</v>
      </c>
      <c r="W2322" t="str">
        <f>VLOOKUP(V2322,PBV!A:D,4,0)</f>
        <v>53.300</v>
      </c>
      <c r="X2322" t="s">
        <v>10889</v>
      </c>
      <c r="Y2322">
        <v>0</v>
      </c>
      <c r="AA2322">
        <v>11</v>
      </c>
      <c r="AB2322">
        <v>35</v>
      </c>
      <c r="AC2322">
        <v>2</v>
      </c>
    </row>
    <row r="2323" spans="1:29" x14ac:dyDescent="0.35">
      <c r="A2323" t="s">
        <v>10890</v>
      </c>
      <c r="B2323">
        <v>1128388197</v>
      </c>
      <c r="C2323" t="s">
        <v>10885</v>
      </c>
      <c r="D2323">
        <v>1128388197</v>
      </c>
      <c r="E2323" t="s">
        <v>10885</v>
      </c>
      <c r="F2323">
        <v>8471657</v>
      </c>
      <c r="G2323" t="s">
        <v>10891</v>
      </c>
      <c r="H2323" t="s">
        <v>10892</v>
      </c>
      <c r="I2323" t="s">
        <v>10893</v>
      </c>
      <c r="J2323">
        <v>35</v>
      </c>
      <c r="K2323" s="16">
        <v>44040</v>
      </c>
      <c r="L2323" t="s">
        <v>150</v>
      </c>
      <c r="M2323">
        <v>62</v>
      </c>
      <c r="N2323">
        <v>9400</v>
      </c>
      <c r="O2323">
        <v>7</v>
      </c>
      <c r="P2323" t="s">
        <v>494</v>
      </c>
      <c r="Q2323">
        <v>19344</v>
      </c>
      <c r="R2323">
        <v>2007</v>
      </c>
      <c r="S2323">
        <v>0</v>
      </c>
      <c r="T2323" t="s">
        <v>290</v>
      </c>
      <c r="U2323">
        <v>99</v>
      </c>
      <c r="V2323" t="s">
        <v>291</v>
      </c>
      <c r="W2323" t="str">
        <f>VLOOKUP(V2323,PBV!A:D,4,0)</f>
        <v>53.300</v>
      </c>
      <c r="X2323" t="s">
        <v>10894</v>
      </c>
      <c r="Y2323">
        <v>0</v>
      </c>
      <c r="AA2323">
        <v>11</v>
      </c>
      <c r="AB2323">
        <v>35</v>
      </c>
      <c r="AC2323">
        <v>2</v>
      </c>
    </row>
    <row r="2324" spans="1:29" x14ac:dyDescent="0.35">
      <c r="A2324" t="s">
        <v>10895</v>
      </c>
      <c r="B2324">
        <v>39718557</v>
      </c>
      <c r="C2324" t="s">
        <v>10896</v>
      </c>
      <c r="D2324">
        <v>17342752</v>
      </c>
      <c r="E2324" t="s">
        <v>10897</v>
      </c>
      <c r="F2324">
        <v>1033703361</v>
      </c>
      <c r="G2324" t="s">
        <v>10898</v>
      </c>
      <c r="H2324" t="s">
        <v>10899</v>
      </c>
      <c r="I2324" t="s">
        <v>10900</v>
      </c>
      <c r="J2324">
        <v>4</v>
      </c>
      <c r="K2324" s="16">
        <v>43690</v>
      </c>
      <c r="L2324" t="s">
        <v>72</v>
      </c>
      <c r="M2324">
        <v>54</v>
      </c>
      <c r="N2324" t="s">
        <v>4897</v>
      </c>
      <c r="O2324">
        <v>77</v>
      </c>
      <c r="P2324" t="s">
        <v>4243</v>
      </c>
      <c r="Q2324">
        <v>1163</v>
      </c>
      <c r="R2324">
        <v>2007</v>
      </c>
      <c r="S2324">
        <v>0</v>
      </c>
      <c r="T2324" t="s">
        <v>75</v>
      </c>
      <c r="U2324">
        <v>1</v>
      </c>
      <c r="V2324">
        <v>2</v>
      </c>
      <c r="W2324" t="str">
        <f>VLOOKUP(V2324,PBV!A:D,4,0)</f>
        <v>17.425</v>
      </c>
      <c r="X2324">
        <v>0</v>
      </c>
      <c r="Y2324">
        <v>0</v>
      </c>
      <c r="AA2324">
        <v>3</v>
      </c>
      <c r="AB2324">
        <v>4</v>
      </c>
      <c r="AC2324">
        <v>2</v>
      </c>
    </row>
    <row r="2325" spans="1:29" x14ac:dyDescent="0.35">
      <c r="A2325" t="s">
        <v>10901</v>
      </c>
      <c r="B2325">
        <v>1099367058</v>
      </c>
      <c r="C2325" t="s">
        <v>10902</v>
      </c>
      <c r="D2325">
        <v>1099367058</v>
      </c>
      <c r="E2325" t="s">
        <v>10902</v>
      </c>
      <c r="F2325">
        <v>1095819043</v>
      </c>
      <c r="G2325" t="s">
        <v>10903</v>
      </c>
      <c r="H2325" t="s">
        <v>10904</v>
      </c>
      <c r="I2325" t="s">
        <v>10905</v>
      </c>
      <c r="J2325">
        <v>5</v>
      </c>
      <c r="K2325" s="16">
        <v>44922</v>
      </c>
      <c r="L2325" t="s">
        <v>96</v>
      </c>
      <c r="M2325">
        <v>1</v>
      </c>
      <c r="N2325" t="s">
        <v>156</v>
      </c>
      <c r="O2325">
        <v>18</v>
      </c>
      <c r="P2325" t="s">
        <v>3200</v>
      </c>
      <c r="Q2325">
        <v>1210</v>
      </c>
      <c r="R2325">
        <v>2008</v>
      </c>
      <c r="S2325">
        <v>0</v>
      </c>
      <c r="T2325" t="s">
        <v>75</v>
      </c>
      <c r="U2325">
        <v>1</v>
      </c>
      <c r="V2325">
        <v>2</v>
      </c>
      <c r="W2325" t="str">
        <f>VLOOKUP(V2325,PBV!A:D,4,0)</f>
        <v>17.425</v>
      </c>
      <c r="X2325">
        <v>0</v>
      </c>
      <c r="Y2325">
        <v>0</v>
      </c>
      <c r="AA2325">
        <v>3</v>
      </c>
      <c r="AB2325">
        <v>5</v>
      </c>
      <c r="AC2325">
        <v>2</v>
      </c>
    </row>
    <row r="2326" spans="1:29" x14ac:dyDescent="0.35">
      <c r="A2326" t="s">
        <v>10906</v>
      </c>
      <c r="B2326">
        <v>75074460</v>
      </c>
      <c r="C2326" t="s">
        <v>10907</v>
      </c>
      <c r="D2326">
        <v>75074460</v>
      </c>
      <c r="E2326" t="s">
        <v>10907</v>
      </c>
      <c r="F2326">
        <v>80134374</v>
      </c>
      <c r="G2326" t="s">
        <v>10908</v>
      </c>
      <c r="H2326" t="s">
        <v>10909</v>
      </c>
      <c r="I2326" t="s">
        <v>10910</v>
      </c>
      <c r="J2326">
        <v>5</v>
      </c>
      <c r="K2326" s="16">
        <v>45955</v>
      </c>
      <c r="L2326" t="s">
        <v>96</v>
      </c>
      <c r="M2326">
        <v>1</v>
      </c>
      <c r="N2326" t="s">
        <v>156</v>
      </c>
      <c r="O2326">
        <v>18</v>
      </c>
      <c r="P2326" t="s">
        <v>372</v>
      </c>
      <c r="Q2326">
        <v>514</v>
      </c>
      <c r="R2326">
        <v>2009</v>
      </c>
      <c r="S2326">
        <v>0</v>
      </c>
      <c r="T2326" t="s">
        <v>75</v>
      </c>
      <c r="U2326">
        <v>1</v>
      </c>
      <c r="V2326">
        <v>2</v>
      </c>
      <c r="W2326" t="str">
        <f>VLOOKUP(V2326,PBV!A:D,4,0)</f>
        <v>17.425</v>
      </c>
      <c r="X2326">
        <v>0</v>
      </c>
      <c r="Y2326">
        <v>0</v>
      </c>
      <c r="AA2326">
        <v>3</v>
      </c>
      <c r="AB2326">
        <v>5</v>
      </c>
      <c r="AC2326">
        <v>2</v>
      </c>
    </row>
    <row r="2327" spans="1:29" x14ac:dyDescent="0.35">
      <c r="A2327" t="s">
        <v>10911</v>
      </c>
      <c r="B2327">
        <v>11410890</v>
      </c>
      <c r="C2327" t="s">
        <v>10912</v>
      </c>
      <c r="D2327">
        <v>11410890</v>
      </c>
      <c r="E2327" t="s">
        <v>10912</v>
      </c>
      <c r="F2327">
        <v>11410038</v>
      </c>
      <c r="G2327" t="s">
        <v>10913</v>
      </c>
      <c r="H2327" t="s">
        <v>10914</v>
      </c>
      <c r="I2327" t="s">
        <v>10915</v>
      </c>
      <c r="J2327">
        <v>7</v>
      </c>
      <c r="K2327" s="16">
        <v>44179</v>
      </c>
      <c r="L2327" t="s">
        <v>96</v>
      </c>
      <c r="M2327">
        <v>1</v>
      </c>
      <c r="N2327" t="s">
        <v>3050</v>
      </c>
      <c r="O2327">
        <v>497</v>
      </c>
      <c r="P2327" t="s">
        <v>82</v>
      </c>
      <c r="Q2327">
        <v>19237</v>
      </c>
      <c r="R2327">
        <v>2011</v>
      </c>
      <c r="S2327">
        <v>0</v>
      </c>
      <c r="T2327" t="s">
        <v>75</v>
      </c>
      <c r="U2327">
        <v>1</v>
      </c>
      <c r="V2327">
        <v>2</v>
      </c>
      <c r="W2327" t="str">
        <f>VLOOKUP(V2327,PBV!A:D,4,0)</f>
        <v>17.425</v>
      </c>
      <c r="X2327">
        <v>0</v>
      </c>
      <c r="Y2327">
        <v>0</v>
      </c>
      <c r="AA2327">
        <v>6</v>
      </c>
      <c r="AB2327">
        <v>7</v>
      </c>
      <c r="AC2327">
        <v>2</v>
      </c>
    </row>
    <row r="2328" spans="1:29" x14ac:dyDescent="0.35">
      <c r="A2328" t="s">
        <v>10916</v>
      </c>
      <c r="B2328">
        <v>13537657</v>
      </c>
      <c r="C2328" t="s">
        <v>10877</v>
      </c>
      <c r="D2328">
        <v>13537657</v>
      </c>
      <c r="E2328" t="s">
        <v>10877</v>
      </c>
      <c r="F2328">
        <v>13538734</v>
      </c>
      <c r="G2328" t="s">
        <v>10917</v>
      </c>
      <c r="H2328" t="s">
        <v>10918</v>
      </c>
      <c r="I2328" t="s">
        <v>10919</v>
      </c>
      <c r="J2328">
        <v>5</v>
      </c>
      <c r="K2328" s="16">
        <v>44671</v>
      </c>
      <c r="L2328" t="s">
        <v>96</v>
      </c>
      <c r="M2328">
        <v>1</v>
      </c>
      <c r="N2328" t="s">
        <v>5340</v>
      </c>
      <c r="O2328">
        <v>53</v>
      </c>
      <c r="P2328" t="s">
        <v>372</v>
      </c>
      <c r="Q2328">
        <v>514</v>
      </c>
      <c r="R2328">
        <v>2012</v>
      </c>
      <c r="S2328">
        <v>0</v>
      </c>
      <c r="T2328" t="s">
        <v>75</v>
      </c>
      <c r="U2328">
        <v>1</v>
      </c>
      <c r="V2328">
        <v>2</v>
      </c>
      <c r="W2328" t="str">
        <f>VLOOKUP(V2328,PBV!A:D,4,0)</f>
        <v>17.425</v>
      </c>
      <c r="X2328">
        <v>0</v>
      </c>
      <c r="Y2328" t="s">
        <v>99</v>
      </c>
      <c r="Z2328">
        <v>830059699</v>
      </c>
      <c r="AA2328">
        <v>3</v>
      </c>
      <c r="AB2328">
        <v>5</v>
      </c>
      <c r="AC2328">
        <v>2</v>
      </c>
    </row>
    <row r="2329" spans="1:29" x14ac:dyDescent="0.35">
      <c r="A2329" t="s">
        <v>10920</v>
      </c>
      <c r="B2329">
        <v>59312253</v>
      </c>
      <c r="C2329" t="s">
        <v>10921</v>
      </c>
      <c r="D2329">
        <v>59312253</v>
      </c>
      <c r="E2329" t="s">
        <v>10921</v>
      </c>
      <c r="F2329">
        <v>87573657</v>
      </c>
      <c r="G2329" t="s">
        <v>10922</v>
      </c>
      <c r="H2329" t="s">
        <v>10923</v>
      </c>
      <c r="I2329" t="s">
        <v>10924</v>
      </c>
      <c r="J2329">
        <v>10</v>
      </c>
      <c r="K2329" s="16">
        <v>44771</v>
      </c>
      <c r="L2329" t="s">
        <v>430</v>
      </c>
      <c r="M2329">
        <v>76</v>
      </c>
      <c r="N2329" t="s">
        <v>6257</v>
      </c>
      <c r="O2329">
        <v>140</v>
      </c>
      <c r="P2329" t="s">
        <v>82</v>
      </c>
      <c r="Q2329">
        <v>19237</v>
      </c>
      <c r="R2329">
        <v>2012</v>
      </c>
      <c r="S2329">
        <v>0</v>
      </c>
      <c r="T2329" t="s">
        <v>75</v>
      </c>
      <c r="U2329">
        <v>1</v>
      </c>
      <c r="V2329">
        <v>2</v>
      </c>
      <c r="W2329" t="str">
        <f>VLOOKUP(V2329,PBV!A:D,4,0)</f>
        <v>17.425</v>
      </c>
      <c r="X2329">
        <v>0</v>
      </c>
      <c r="Y2329">
        <v>0</v>
      </c>
      <c r="AA2329">
        <v>6</v>
      </c>
      <c r="AB2329">
        <v>10</v>
      </c>
      <c r="AC2329">
        <v>2</v>
      </c>
    </row>
    <row r="2330" spans="1:29" x14ac:dyDescent="0.35">
      <c r="A2330" t="s">
        <v>10925</v>
      </c>
      <c r="B2330">
        <v>13071821</v>
      </c>
      <c r="C2330" t="s">
        <v>10926</v>
      </c>
      <c r="D2330">
        <v>13071821</v>
      </c>
      <c r="E2330" t="s">
        <v>10926</v>
      </c>
      <c r="F2330">
        <v>1081592331</v>
      </c>
      <c r="G2330" t="s">
        <v>10927</v>
      </c>
      <c r="H2330" t="s">
        <v>10928</v>
      </c>
      <c r="I2330" t="s">
        <v>10929</v>
      </c>
      <c r="J2330">
        <v>6</v>
      </c>
      <c r="K2330" s="16">
        <v>45582</v>
      </c>
      <c r="L2330" t="s">
        <v>96</v>
      </c>
      <c r="M2330">
        <v>1</v>
      </c>
      <c r="N2330" t="s">
        <v>500</v>
      </c>
      <c r="O2330">
        <v>44</v>
      </c>
      <c r="P2330" t="s">
        <v>4732</v>
      </c>
      <c r="Q2330">
        <v>14923</v>
      </c>
      <c r="R2330">
        <v>2012</v>
      </c>
      <c r="S2330">
        <v>0</v>
      </c>
      <c r="T2330" t="s">
        <v>75</v>
      </c>
      <c r="U2330">
        <v>1</v>
      </c>
      <c r="V2330">
        <v>2</v>
      </c>
      <c r="W2330" t="str">
        <f>VLOOKUP(V2330,PBV!A:D,4,0)</f>
        <v>17.425</v>
      </c>
      <c r="X2330">
        <v>0</v>
      </c>
      <c r="Y2330">
        <v>0</v>
      </c>
      <c r="AA2330">
        <v>3</v>
      </c>
      <c r="AB2330">
        <v>6</v>
      </c>
      <c r="AC2330">
        <v>2</v>
      </c>
    </row>
    <row r="2331" spans="1:29" x14ac:dyDescent="0.35">
      <c r="A2331" t="s">
        <v>10930</v>
      </c>
      <c r="B2331">
        <v>27645166</v>
      </c>
      <c r="C2331" t="s">
        <v>10931</v>
      </c>
      <c r="D2331">
        <v>27645166</v>
      </c>
      <c r="E2331" t="s">
        <v>10931</v>
      </c>
      <c r="F2331">
        <v>1100895055</v>
      </c>
      <c r="G2331" t="s">
        <v>8331</v>
      </c>
      <c r="H2331" t="s">
        <v>8332</v>
      </c>
      <c r="I2331" t="s">
        <v>8333</v>
      </c>
      <c r="J2331">
        <v>6</v>
      </c>
      <c r="K2331" s="16">
        <v>44855</v>
      </c>
      <c r="L2331" t="s">
        <v>96</v>
      </c>
      <c r="M2331">
        <v>1</v>
      </c>
      <c r="N2331" t="s">
        <v>500</v>
      </c>
      <c r="O2331">
        <v>44</v>
      </c>
      <c r="P2331" t="s">
        <v>4732</v>
      </c>
      <c r="Q2331">
        <v>14923</v>
      </c>
      <c r="R2331">
        <v>2012</v>
      </c>
      <c r="S2331">
        <v>0</v>
      </c>
      <c r="T2331" t="s">
        <v>75</v>
      </c>
      <c r="U2331">
        <v>1</v>
      </c>
      <c r="V2331">
        <v>2</v>
      </c>
      <c r="W2331" t="str">
        <f>VLOOKUP(V2331,PBV!A:D,4,0)</f>
        <v>17.425</v>
      </c>
      <c r="X2331">
        <v>0</v>
      </c>
      <c r="Y2331">
        <v>0</v>
      </c>
      <c r="AA2331">
        <v>3</v>
      </c>
      <c r="AB2331">
        <v>6</v>
      </c>
      <c r="AC2331">
        <v>7</v>
      </c>
    </row>
    <row r="2332" spans="1:29" x14ac:dyDescent="0.35">
      <c r="A2332" t="s">
        <v>10932</v>
      </c>
      <c r="B2332">
        <v>80296126</v>
      </c>
      <c r="C2332" t="s">
        <v>10933</v>
      </c>
      <c r="D2332">
        <v>80296126</v>
      </c>
      <c r="E2332" t="s">
        <v>10933</v>
      </c>
      <c r="F2332">
        <v>11448897</v>
      </c>
      <c r="G2332" t="s">
        <v>10934</v>
      </c>
      <c r="H2332" t="s">
        <v>10935</v>
      </c>
      <c r="I2332" t="s">
        <v>10936</v>
      </c>
      <c r="J2332">
        <v>2</v>
      </c>
      <c r="K2332" s="16">
        <v>43761</v>
      </c>
      <c r="L2332" t="s">
        <v>430</v>
      </c>
      <c r="M2332">
        <v>76</v>
      </c>
      <c r="N2332" t="s">
        <v>10937</v>
      </c>
      <c r="O2332">
        <v>63</v>
      </c>
      <c r="P2332" t="s">
        <v>82</v>
      </c>
      <c r="Q2332">
        <v>19237</v>
      </c>
      <c r="R2332">
        <v>2012</v>
      </c>
      <c r="S2332">
        <v>0</v>
      </c>
      <c r="T2332" t="s">
        <v>75</v>
      </c>
      <c r="U2332">
        <v>1</v>
      </c>
      <c r="V2332">
        <v>2</v>
      </c>
      <c r="W2332" t="str">
        <f>VLOOKUP(V2332,PBV!A:D,4,0)</f>
        <v>17.425</v>
      </c>
      <c r="X2332">
        <v>0</v>
      </c>
      <c r="Y2332">
        <v>0</v>
      </c>
      <c r="AA2332">
        <v>1</v>
      </c>
      <c r="AB2332">
        <v>2</v>
      </c>
      <c r="AC2332">
        <v>2</v>
      </c>
    </row>
    <row r="2333" spans="1:29" x14ac:dyDescent="0.35">
      <c r="A2333" t="s">
        <v>10938</v>
      </c>
      <c r="B2333">
        <v>800214659</v>
      </c>
      <c r="C2333" t="s">
        <v>3218</v>
      </c>
      <c r="D2333">
        <v>800214659</v>
      </c>
      <c r="E2333" t="s">
        <v>3218</v>
      </c>
      <c r="F2333">
        <v>94400162</v>
      </c>
      <c r="G2333" t="s">
        <v>4206</v>
      </c>
      <c r="H2333" t="s">
        <v>4207</v>
      </c>
      <c r="I2333" t="s">
        <v>4208</v>
      </c>
      <c r="J2333">
        <v>30</v>
      </c>
      <c r="K2333" s="16">
        <v>45784</v>
      </c>
      <c r="L2333" t="s">
        <v>96</v>
      </c>
      <c r="M2333">
        <v>1</v>
      </c>
      <c r="N2333" t="s">
        <v>4185</v>
      </c>
      <c r="O2333">
        <v>44</v>
      </c>
      <c r="P2333" t="s">
        <v>10939</v>
      </c>
      <c r="Q2333">
        <v>2713</v>
      </c>
      <c r="R2333">
        <v>1998</v>
      </c>
      <c r="S2333">
        <v>0</v>
      </c>
      <c r="T2333" t="s">
        <v>290</v>
      </c>
      <c r="U2333">
        <v>99</v>
      </c>
      <c r="V2333" t="s">
        <v>291</v>
      </c>
      <c r="W2333" t="str">
        <f>VLOOKUP(V2333,PBV!A:D,4,0)</f>
        <v>53.300</v>
      </c>
      <c r="X2333" t="s">
        <v>10940</v>
      </c>
      <c r="Y2333">
        <v>0</v>
      </c>
      <c r="AA2333">
        <v>10</v>
      </c>
      <c r="AB2333">
        <v>30</v>
      </c>
      <c r="AC2333">
        <v>1</v>
      </c>
    </row>
    <row r="2334" spans="1:29" x14ac:dyDescent="0.35">
      <c r="A2334" t="s">
        <v>10941</v>
      </c>
      <c r="B2334">
        <v>860059294</v>
      </c>
      <c r="C2334" t="s">
        <v>5976</v>
      </c>
      <c r="D2334">
        <v>860059294</v>
      </c>
      <c r="E2334" t="s">
        <v>5976</v>
      </c>
      <c r="F2334">
        <v>1035235401</v>
      </c>
      <c r="G2334" t="s">
        <v>10942</v>
      </c>
      <c r="H2334" t="s">
        <v>10943</v>
      </c>
      <c r="I2334" t="s">
        <v>10944</v>
      </c>
      <c r="J2334">
        <v>10</v>
      </c>
      <c r="K2334" s="16">
        <v>45955</v>
      </c>
      <c r="L2334" t="s">
        <v>1184</v>
      </c>
      <c r="M2334">
        <v>169</v>
      </c>
      <c r="N2334" t="s">
        <v>3090</v>
      </c>
      <c r="O2334">
        <v>9</v>
      </c>
      <c r="P2334" t="s">
        <v>82</v>
      </c>
      <c r="Q2334">
        <v>19237</v>
      </c>
      <c r="R2334">
        <v>2015</v>
      </c>
      <c r="S2334">
        <v>0</v>
      </c>
      <c r="T2334" t="s">
        <v>75</v>
      </c>
      <c r="U2334">
        <v>1</v>
      </c>
      <c r="V2334">
        <v>2</v>
      </c>
      <c r="W2334" t="str">
        <f>VLOOKUP(V2334,PBV!A:D,4,0)</f>
        <v>17.425</v>
      </c>
      <c r="X2334">
        <v>0</v>
      </c>
      <c r="Y2334" t="s">
        <v>1913</v>
      </c>
      <c r="Z2334">
        <v>850654854</v>
      </c>
      <c r="AA2334">
        <v>6</v>
      </c>
      <c r="AB2334">
        <v>10</v>
      </c>
      <c r="AC2334">
        <v>2</v>
      </c>
    </row>
    <row r="2335" spans="1:29" x14ac:dyDescent="0.35">
      <c r="A2335" t="s">
        <v>10945</v>
      </c>
      <c r="B2335">
        <v>1094880120</v>
      </c>
      <c r="C2335" t="s">
        <v>10946</v>
      </c>
      <c r="D2335">
        <v>1094880120</v>
      </c>
      <c r="E2335" t="s">
        <v>10946</v>
      </c>
      <c r="F2335">
        <v>1035437490</v>
      </c>
      <c r="G2335" t="s">
        <v>10947</v>
      </c>
      <c r="H2335" t="s">
        <v>10948</v>
      </c>
      <c r="I2335" t="s">
        <v>10949</v>
      </c>
      <c r="J2335">
        <v>6</v>
      </c>
      <c r="K2335" s="16">
        <v>44349</v>
      </c>
      <c r="L2335" t="s">
        <v>401</v>
      </c>
      <c r="M2335">
        <v>366</v>
      </c>
      <c r="N2335" t="s">
        <v>709</v>
      </c>
      <c r="O2335">
        <v>102</v>
      </c>
      <c r="P2335" t="s">
        <v>82</v>
      </c>
      <c r="Q2335">
        <v>19237</v>
      </c>
      <c r="R2335">
        <v>2015</v>
      </c>
      <c r="S2335">
        <v>0</v>
      </c>
      <c r="T2335" t="s">
        <v>158</v>
      </c>
      <c r="U2335">
        <v>2</v>
      </c>
      <c r="V2335">
        <v>2</v>
      </c>
      <c r="W2335" t="str">
        <f>VLOOKUP(V2335,PBV!A:D,4,0)</f>
        <v>17.425</v>
      </c>
      <c r="X2335">
        <v>0</v>
      </c>
      <c r="Y2335">
        <v>0</v>
      </c>
      <c r="AA2335">
        <v>5</v>
      </c>
      <c r="AB2335">
        <v>6</v>
      </c>
      <c r="AC2335">
        <v>2</v>
      </c>
    </row>
    <row r="2336" spans="1:29" x14ac:dyDescent="0.35">
      <c r="A2336" t="s">
        <v>10950</v>
      </c>
      <c r="B2336">
        <v>26422296</v>
      </c>
      <c r="C2336" t="s">
        <v>10951</v>
      </c>
      <c r="D2336">
        <v>26422296</v>
      </c>
      <c r="E2336" t="s">
        <v>10951</v>
      </c>
      <c r="F2336">
        <v>11317076</v>
      </c>
      <c r="G2336" t="s">
        <v>679</v>
      </c>
      <c r="H2336" t="s">
        <v>680</v>
      </c>
      <c r="I2336" t="s">
        <v>678</v>
      </c>
      <c r="J2336">
        <v>10</v>
      </c>
      <c r="K2336" s="16">
        <v>44313</v>
      </c>
      <c r="L2336" t="s">
        <v>96</v>
      </c>
      <c r="M2336">
        <v>1</v>
      </c>
      <c r="N2336" t="s">
        <v>408</v>
      </c>
      <c r="O2336">
        <v>40</v>
      </c>
      <c r="P2336" t="s">
        <v>4726</v>
      </c>
      <c r="Q2336">
        <v>181</v>
      </c>
      <c r="R2336">
        <v>2016</v>
      </c>
      <c r="S2336">
        <v>0</v>
      </c>
      <c r="T2336" t="s">
        <v>75</v>
      </c>
      <c r="U2336">
        <v>1</v>
      </c>
      <c r="V2336">
        <v>2</v>
      </c>
      <c r="W2336" t="str">
        <f>VLOOKUP(V2336,PBV!A:D,4,0)</f>
        <v>17.425</v>
      </c>
      <c r="X2336">
        <v>0</v>
      </c>
      <c r="Y2336">
        <v>0</v>
      </c>
      <c r="AA2336">
        <v>5</v>
      </c>
      <c r="AB2336">
        <v>10</v>
      </c>
      <c r="AC2336">
        <v>2</v>
      </c>
    </row>
    <row r="2337" spans="1:29" x14ac:dyDescent="0.35">
      <c r="A2337" t="s">
        <v>10952</v>
      </c>
      <c r="B2337">
        <v>83233506</v>
      </c>
      <c r="C2337" t="s">
        <v>10953</v>
      </c>
      <c r="D2337">
        <v>83233506</v>
      </c>
      <c r="E2337" t="s">
        <v>10953</v>
      </c>
      <c r="F2337">
        <v>7707174</v>
      </c>
      <c r="G2337" t="s">
        <v>10954</v>
      </c>
      <c r="H2337" t="s">
        <v>10955</v>
      </c>
      <c r="I2337" t="s">
        <v>10956</v>
      </c>
      <c r="J2337">
        <v>5</v>
      </c>
      <c r="K2337" s="16">
        <v>43827</v>
      </c>
      <c r="L2337" t="s">
        <v>401</v>
      </c>
      <c r="M2337">
        <v>366</v>
      </c>
      <c r="N2337" t="s">
        <v>3160</v>
      </c>
      <c r="O2337">
        <v>9</v>
      </c>
      <c r="P2337" t="s">
        <v>659</v>
      </c>
      <c r="Q2337">
        <v>2238</v>
      </c>
      <c r="R2337">
        <v>2017</v>
      </c>
      <c r="S2337">
        <v>0</v>
      </c>
      <c r="T2337" t="s">
        <v>75</v>
      </c>
      <c r="U2337">
        <v>1</v>
      </c>
      <c r="V2337">
        <v>2</v>
      </c>
      <c r="W2337" t="str">
        <f>VLOOKUP(V2337,PBV!A:D,4,0)</f>
        <v>17.425</v>
      </c>
      <c r="X2337">
        <v>0</v>
      </c>
      <c r="Y2337">
        <v>0</v>
      </c>
      <c r="AA2337">
        <v>3</v>
      </c>
      <c r="AB2337">
        <v>5</v>
      </c>
      <c r="AC2337">
        <v>1</v>
      </c>
    </row>
    <row r="2338" spans="1:29" x14ac:dyDescent="0.35">
      <c r="A2338" t="s">
        <v>10957</v>
      </c>
      <c r="B2338">
        <v>16205532</v>
      </c>
      <c r="C2338" t="s">
        <v>10958</v>
      </c>
      <c r="D2338">
        <v>16205532</v>
      </c>
      <c r="E2338" t="s">
        <v>10958</v>
      </c>
      <c r="F2338">
        <v>1116158226</v>
      </c>
      <c r="G2338" t="s">
        <v>883</v>
      </c>
      <c r="H2338" t="s">
        <v>884</v>
      </c>
      <c r="I2338" t="s">
        <v>885</v>
      </c>
      <c r="J2338">
        <v>4</v>
      </c>
      <c r="K2338" s="16">
        <v>45260</v>
      </c>
      <c r="L2338" t="s">
        <v>96</v>
      </c>
      <c r="M2338">
        <v>1</v>
      </c>
      <c r="N2338" t="s">
        <v>156</v>
      </c>
      <c r="O2338">
        <v>18</v>
      </c>
      <c r="P2338" t="s">
        <v>6417</v>
      </c>
      <c r="Q2338">
        <v>9351</v>
      </c>
      <c r="R2338">
        <v>2018</v>
      </c>
      <c r="S2338">
        <v>0</v>
      </c>
      <c r="T2338" t="s">
        <v>75</v>
      </c>
      <c r="U2338">
        <v>1</v>
      </c>
      <c r="V2338">
        <v>2</v>
      </c>
      <c r="W2338" t="str">
        <f>VLOOKUP(V2338,PBV!A:D,4,0)</f>
        <v>17.425</v>
      </c>
      <c r="X2338">
        <v>0</v>
      </c>
      <c r="Y2338">
        <v>0</v>
      </c>
      <c r="AA2338">
        <v>1</v>
      </c>
      <c r="AB2338">
        <v>4</v>
      </c>
      <c r="AC2338">
        <v>2</v>
      </c>
    </row>
    <row r="2339" spans="1:29" x14ac:dyDescent="0.35">
      <c r="A2339" t="s">
        <v>10959</v>
      </c>
      <c r="B2339">
        <v>80052828</v>
      </c>
      <c r="C2339" t="s">
        <v>568</v>
      </c>
      <c r="D2339">
        <v>80052828</v>
      </c>
      <c r="E2339" t="s">
        <v>568</v>
      </c>
      <c r="F2339">
        <v>80052828</v>
      </c>
      <c r="G2339" t="s">
        <v>10960</v>
      </c>
      <c r="H2339" t="s">
        <v>10961</v>
      </c>
      <c r="I2339" t="s">
        <v>568</v>
      </c>
      <c r="J2339">
        <v>5</v>
      </c>
      <c r="K2339" s="16">
        <v>45159</v>
      </c>
      <c r="L2339" t="s">
        <v>450</v>
      </c>
      <c r="M2339">
        <v>388</v>
      </c>
      <c r="N2339" t="s">
        <v>451</v>
      </c>
      <c r="O2339">
        <v>20</v>
      </c>
      <c r="P2339" t="s">
        <v>126</v>
      </c>
      <c r="Q2339">
        <v>754</v>
      </c>
      <c r="R2339">
        <v>2020</v>
      </c>
      <c r="S2339">
        <v>0</v>
      </c>
      <c r="T2339" t="s">
        <v>158</v>
      </c>
      <c r="U2339">
        <v>2</v>
      </c>
      <c r="V2339">
        <v>2</v>
      </c>
      <c r="W2339" t="str">
        <f>VLOOKUP(V2339,PBV!A:D,4,0)</f>
        <v>17.425</v>
      </c>
      <c r="X2339">
        <v>0</v>
      </c>
      <c r="Y2339">
        <v>0</v>
      </c>
      <c r="AA2339">
        <v>3</v>
      </c>
      <c r="AB2339">
        <v>5</v>
      </c>
      <c r="AC2339">
        <v>2</v>
      </c>
    </row>
    <row r="2340" spans="1:29" x14ac:dyDescent="0.35">
      <c r="A2340" t="s">
        <v>10962</v>
      </c>
      <c r="B2340">
        <v>23522607</v>
      </c>
      <c r="C2340" t="s">
        <v>10963</v>
      </c>
      <c r="D2340">
        <v>23522607</v>
      </c>
      <c r="E2340" t="s">
        <v>10963</v>
      </c>
      <c r="F2340">
        <v>80655279</v>
      </c>
      <c r="G2340" t="s">
        <v>10964</v>
      </c>
      <c r="H2340" t="s">
        <v>10965</v>
      </c>
      <c r="I2340" t="s">
        <v>10966</v>
      </c>
      <c r="J2340">
        <v>10</v>
      </c>
      <c r="K2340" s="16">
        <v>45581</v>
      </c>
      <c r="L2340" t="s">
        <v>96</v>
      </c>
      <c r="M2340">
        <v>1</v>
      </c>
      <c r="N2340" t="s">
        <v>577</v>
      </c>
      <c r="O2340">
        <v>52</v>
      </c>
      <c r="P2340" t="s">
        <v>126</v>
      </c>
      <c r="Q2340">
        <v>754</v>
      </c>
      <c r="R2340">
        <v>2012</v>
      </c>
      <c r="S2340">
        <v>0</v>
      </c>
      <c r="T2340" t="s">
        <v>75</v>
      </c>
      <c r="U2340">
        <v>1</v>
      </c>
      <c r="V2340">
        <v>2</v>
      </c>
      <c r="W2340" t="str">
        <f>VLOOKUP(V2340,PBV!A:D,4,0)</f>
        <v>17.425</v>
      </c>
      <c r="X2340">
        <v>0</v>
      </c>
      <c r="Y2340">
        <v>0</v>
      </c>
      <c r="AA2340">
        <v>6</v>
      </c>
      <c r="AB2340">
        <v>10</v>
      </c>
      <c r="AC2340">
        <v>2</v>
      </c>
    </row>
    <row r="2341" spans="1:29" x14ac:dyDescent="0.35">
      <c r="A2341" t="s">
        <v>10967</v>
      </c>
      <c r="B2341">
        <v>5308963</v>
      </c>
      <c r="C2341" t="s">
        <v>10968</v>
      </c>
      <c r="D2341">
        <v>5308963</v>
      </c>
      <c r="E2341" t="s">
        <v>10968</v>
      </c>
      <c r="F2341">
        <v>94308437</v>
      </c>
      <c r="G2341" t="s">
        <v>10969</v>
      </c>
      <c r="H2341" t="s">
        <v>10970</v>
      </c>
      <c r="I2341" t="s">
        <v>10971</v>
      </c>
      <c r="J2341">
        <v>10</v>
      </c>
      <c r="K2341" s="16">
        <v>43956</v>
      </c>
      <c r="L2341" t="s">
        <v>96</v>
      </c>
      <c r="M2341">
        <v>1</v>
      </c>
      <c r="N2341" t="s">
        <v>577</v>
      </c>
      <c r="O2341">
        <v>52</v>
      </c>
      <c r="P2341" t="s">
        <v>82</v>
      </c>
      <c r="Q2341">
        <v>19237</v>
      </c>
      <c r="R2341">
        <v>2013</v>
      </c>
      <c r="S2341">
        <v>0</v>
      </c>
      <c r="T2341" t="s">
        <v>75</v>
      </c>
      <c r="U2341">
        <v>1</v>
      </c>
      <c r="V2341">
        <v>2</v>
      </c>
      <c r="W2341" t="str">
        <f>VLOOKUP(V2341,PBV!A:D,4,0)</f>
        <v>17.425</v>
      </c>
      <c r="X2341">
        <v>0</v>
      </c>
      <c r="Y2341">
        <v>0</v>
      </c>
      <c r="AA2341">
        <v>6</v>
      </c>
      <c r="AB2341">
        <v>10</v>
      </c>
      <c r="AC2341">
        <v>2</v>
      </c>
    </row>
    <row r="2342" spans="1:29" x14ac:dyDescent="0.35">
      <c r="A2342" t="s">
        <v>10972</v>
      </c>
      <c r="B2342">
        <v>20483342</v>
      </c>
      <c r="C2342" t="s">
        <v>10973</v>
      </c>
      <c r="D2342">
        <v>20483342</v>
      </c>
      <c r="E2342" t="s">
        <v>10973</v>
      </c>
      <c r="F2342">
        <v>80526003</v>
      </c>
      <c r="G2342" t="s">
        <v>10974</v>
      </c>
      <c r="H2342" t="s">
        <v>10975</v>
      </c>
      <c r="I2342" t="s">
        <v>10976</v>
      </c>
      <c r="J2342">
        <v>30</v>
      </c>
      <c r="K2342" s="16">
        <v>45837</v>
      </c>
      <c r="L2342" t="s">
        <v>537</v>
      </c>
      <c r="M2342">
        <v>67</v>
      </c>
      <c r="N2342" t="s">
        <v>538</v>
      </c>
      <c r="O2342">
        <v>8</v>
      </c>
      <c r="P2342" t="s">
        <v>120</v>
      </c>
      <c r="Q2342">
        <v>18354</v>
      </c>
      <c r="R2342">
        <v>2013</v>
      </c>
      <c r="S2342">
        <v>0</v>
      </c>
      <c r="T2342" t="s">
        <v>290</v>
      </c>
      <c r="U2342">
        <v>99</v>
      </c>
      <c r="V2342" t="s">
        <v>291</v>
      </c>
      <c r="W2342" t="str">
        <f>VLOOKUP(V2342,PBV!A:D,4,0)</f>
        <v>53.300</v>
      </c>
      <c r="X2342" t="s">
        <v>10977</v>
      </c>
      <c r="Y2342">
        <v>0</v>
      </c>
      <c r="AA2342">
        <v>10</v>
      </c>
      <c r="AB2342">
        <v>30</v>
      </c>
      <c r="AC2342">
        <v>2</v>
      </c>
    </row>
    <row r="2343" spans="1:29" x14ac:dyDescent="0.35">
      <c r="A2343" t="s">
        <v>10978</v>
      </c>
      <c r="B2343">
        <v>1016006760</v>
      </c>
      <c r="C2343" t="s">
        <v>10979</v>
      </c>
      <c r="D2343">
        <v>1016006760</v>
      </c>
      <c r="E2343" t="s">
        <v>10979</v>
      </c>
      <c r="F2343">
        <v>3079603</v>
      </c>
      <c r="G2343" t="s">
        <v>10980</v>
      </c>
      <c r="H2343" t="s">
        <v>10981</v>
      </c>
      <c r="I2343" t="s">
        <v>10982</v>
      </c>
      <c r="J2343">
        <v>6</v>
      </c>
      <c r="K2343" s="16">
        <v>45644</v>
      </c>
      <c r="L2343" t="s">
        <v>487</v>
      </c>
      <c r="M2343">
        <v>375</v>
      </c>
      <c r="N2343" t="s">
        <v>6701</v>
      </c>
      <c r="O2343">
        <v>146</v>
      </c>
      <c r="P2343" t="s">
        <v>444</v>
      </c>
      <c r="Q2343">
        <v>87</v>
      </c>
      <c r="R2343">
        <v>2015</v>
      </c>
      <c r="S2343">
        <v>0</v>
      </c>
      <c r="T2343" t="s">
        <v>75</v>
      </c>
      <c r="U2343">
        <v>1</v>
      </c>
      <c r="V2343">
        <v>2</v>
      </c>
      <c r="W2343" t="str">
        <f>VLOOKUP(V2343,PBV!A:D,4,0)</f>
        <v>17.425</v>
      </c>
      <c r="X2343">
        <v>0</v>
      </c>
      <c r="Y2343">
        <v>0</v>
      </c>
      <c r="AA2343">
        <v>3</v>
      </c>
      <c r="AB2343">
        <v>6</v>
      </c>
      <c r="AC2343">
        <v>2</v>
      </c>
    </row>
    <row r="2344" spans="1:29" x14ac:dyDescent="0.35">
      <c r="A2344" t="s">
        <v>10983</v>
      </c>
      <c r="B2344">
        <v>12190890</v>
      </c>
      <c r="C2344" t="s">
        <v>10984</v>
      </c>
      <c r="D2344">
        <v>12190890</v>
      </c>
      <c r="E2344" t="s">
        <v>10984</v>
      </c>
      <c r="F2344">
        <v>1077872077</v>
      </c>
      <c r="G2344" t="s">
        <v>10985</v>
      </c>
      <c r="H2344" t="s">
        <v>10986</v>
      </c>
      <c r="I2344" t="s">
        <v>10987</v>
      </c>
      <c r="J2344">
        <v>5</v>
      </c>
      <c r="K2344" s="16">
        <v>45387</v>
      </c>
      <c r="L2344" t="s">
        <v>96</v>
      </c>
      <c r="M2344">
        <v>1</v>
      </c>
      <c r="N2344" t="s">
        <v>500</v>
      </c>
      <c r="O2344">
        <v>44</v>
      </c>
      <c r="P2344" t="s">
        <v>82</v>
      </c>
      <c r="Q2344">
        <v>19237</v>
      </c>
      <c r="R2344">
        <v>2012</v>
      </c>
      <c r="S2344">
        <v>0</v>
      </c>
      <c r="T2344" t="s">
        <v>75</v>
      </c>
      <c r="U2344">
        <v>1</v>
      </c>
      <c r="V2344">
        <v>2</v>
      </c>
      <c r="W2344" t="str">
        <f>VLOOKUP(V2344,PBV!A:D,4,0)</f>
        <v>17.425</v>
      </c>
      <c r="X2344">
        <v>0</v>
      </c>
      <c r="Y2344">
        <v>0</v>
      </c>
      <c r="AA2344">
        <v>3</v>
      </c>
      <c r="AB2344">
        <v>5</v>
      </c>
      <c r="AC2344">
        <v>2</v>
      </c>
    </row>
    <row r="2345" spans="1:29" x14ac:dyDescent="0.35">
      <c r="A2345" t="s">
        <v>10988</v>
      </c>
      <c r="B2345">
        <v>17680094</v>
      </c>
      <c r="C2345" t="s">
        <v>10989</v>
      </c>
      <c r="D2345">
        <v>17680094</v>
      </c>
      <c r="E2345" t="s">
        <v>10989</v>
      </c>
      <c r="F2345">
        <v>7705623</v>
      </c>
      <c r="G2345" t="s">
        <v>10990</v>
      </c>
      <c r="H2345" t="s">
        <v>10991</v>
      </c>
      <c r="I2345" t="s">
        <v>10992</v>
      </c>
      <c r="J2345">
        <v>5</v>
      </c>
      <c r="K2345" s="16">
        <v>43911</v>
      </c>
      <c r="L2345" t="s">
        <v>96</v>
      </c>
      <c r="M2345">
        <v>1</v>
      </c>
      <c r="N2345" t="s">
        <v>156</v>
      </c>
      <c r="O2345">
        <v>18</v>
      </c>
      <c r="P2345" t="s">
        <v>82</v>
      </c>
      <c r="Q2345">
        <v>19237</v>
      </c>
      <c r="R2345">
        <v>2013</v>
      </c>
      <c r="S2345">
        <v>0</v>
      </c>
      <c r="T2345" t="s">
        <v>75</v>
      </c>
      <c r="U2345">
        <v>1</v>
      </c>
      <c r="V2345">
        <v>2</v>
      </c>
      <c r="W2345" t="str">
        <f>VLOOKUP(V2345,PBV!A:D,4,0)</f>
        <v>17.425</v>
      </c>
      <c r="X2345">
        <v>0</v>
      </c>
      <c r="Y2345">
        <v>0</v>
      </c>
      <c r="AA2345">
        <v>3</v>
      </c>
      <c r="AB2345">
        <v>5</v>
      </c>
      <c r="AC2345">
        <v>1</v>
      </c>
    </row>
    <row r="2346" spans="1:29" x14ac:dyDescent="0.35">
      <c r="A2346" t="s">
        <v>10993</v>
      </c>
      <c r="B2346">
        <v>1007145388</v>
      </c>
      <c r="C2346" t="s">
        <v>10994</v>
      </c>
      <c r="D2346">
        <v>1007145388</v>
      </c>
      <c r="E2346" t="s">
        <v>10994</v>
      </c>
      <c r="F2346">
        <v>1007145388</v>
      </c>
      <c r="G2346" t="s">
        <v>10995</v>
      </c>
      <c r="H2346" t="s">
        <v>10996</v>
      </c>
      <c r="I2346" t="s">
        <v>10994</v>
      </c>
      <c r="J2346">
        <v>7</v>
      </c>
      <c r="K2346" s="16">
        <v>45470</v>
      </c>
      <c r="L2346" t="s">
        <v>401</v>
      </c>
      <c r="M2346">
        <v>366</v>
      </c>
      <c r="N2346" t="s">
        <v>2591</v>
      </c>
      <c r="O2346">
        <v>40</v>
      </c>
      <c r="P2346" t="s">
        <v>3599</v>
      </c>
      <c r="Q2346">
        <v>628</v>
      </c>
      <c r="R2346">
        <v>2013</v>
      </c>
      <c r="S2346">
        <v>0</v>
      </c>
      <c r="T2346" t="s">
        <v>75</v>
      </c>
      <c r="U2346">
        <v>1</v>
      </c>
      <c r="V2346">
        <v>2</v>
      </c>
      <c r="W2346" t="str">
        <f>VLOOKUP(V2346,PBV!A:D,4,0)</f>
        <v>17.425</v>
      </c>
      <c r="X2346">
        <v>0</v>
      </c>
      <c r="Y2346">
        <v>0</v>
      </c>
      <c r="AA2346">
        <v>5</v>
      </c>
      <c r="AB2346">
        <v>7</v>
      </c>
      <c r="AC2346">
        <v>2</v>
      </c>
    </row>
    <row r="2347" spans="1:29" x14ac:dyDescent="0.35">
      <c r="A2347" t="s">
        <v>10997</v>
      </c>
      <c r="B2347">
        <v>25559555</v>
      </c>
      <c r="C2347" t="s">
        <v>10998</v>
      </c>
      <c r="D2347">
        <v>25559555</v>
      </c>
      <c r="E2347" t="s">
        <v>10998</v>
      </c>
      <c r="F2347">
        <v>1081417307</v>
      </c>
      <c r="G2347" t="s">
        <v>10999</v>
      </c>
      <c r="H2347" t="s">
        <v>11000</v>
      </c>
      <c r="I2347" t="s">
        <v>11001</v>
      </c>
      <c r="J2347">
        <v>5</v>
      </c>
      <c r="K2347" s="16">
        <v>45457</v>
      </c>
      <c r="L2347" t="s">
        <v>96</v>
      </c>
      <c r="M2347">
        <v>1</v>
      </c>
      <c r="N2347" t="s">
        <v>156</v>
      </c>
      <c r="O2347">
        <v>18</v>
      </c>
      <c r="P2347" t="s">
        <v>423</v>
      </c>
      <c r="Q2347">
        <v>178</v>
      </c>
      <c r="R2347">
        <v>2014</v>
      </c>
      <c r="S2347">
        <v>0</v>
      </c>
      <c r="T2347" t="s">
        <v>75</v>
      </c>
      <c r="U2347">
        <v>1</v>
      </c>
      <c r="V2347">
        <v>2</v>
      </c>
      <c r="W2347" t="str">
        <f>VLOOKUP(V2347,PBV!A:D,4,0)</f>
        <v>17.425</v>
      </c>
      <c r="X2347">
        <v>0</v>
      </c>
      <c r="Y2347">
        <v>0</v>
      </c>
      <c r="AA2347">
        <v>3</v>
      </c>
      <c r="AB2347">
        <v>5</v>
      </c>
      <c r="AC2347">
        <v>2</v>
      </c>
    </row>
    <row r="2348" spans="1:29" x14ac:dyDescent="0.35">
      <c r="A2348" t="s">
        <v>11002</v>
      </c>
      <c r="B2348">
        <v>10003653</v>
      </c>
      <c r="C2348" t="s">
        <v>9722</v>
      </c>
      <c r="D2348">
        <v>10003653</v>
      </c>
      <c r="E2348" t="s">
        <v>9722</v>
      </c>
      <c r="F2348">
        <v>10003653</v>
      </c>
      <c r="G2348" t="s">
        <v>9723</v>
      </c>
      <c r="H2348" t="s">
        <v>9724</v>
      </c>
      <c r="I2348" t="s">
        <v>9722</v>
      </c>
      <c r="J2348">
        <v>7</v>
      </c>
      <c r="K2348" s="16">
        <v>44406</v>
      </c>
      <c r="L2348" t="s">
        <v>96</v>
      </c>
      <c r="M2348">
        <v>1</v>
      </c>
      <c r="N2348" t="s">
        <v>408</v>
      </c>
      <c r="O2348">
        <v>40</v>
      </c>
      <c r="P2348" t="s">
        <v>82</v>
      </c>
      <c r="Q2348">
        <v>19237</v>
      </c>
      <c r="R2348">
        <v>2014</v>
      </c>
      <c r="S2348">
        <v>0</v>
      </c>
      <c r="T2348" t="s">
        <v>75</v>
      </c>
      <c r="U2348">
        <v>1</v>
      </c>
      <c r="V2348">
        <v>2</v>
      </c>
      <c r="W2348" t="str">
        <f>VLOOKUP(V2348,PBV!A:D,4,0)</f>
        <v>17.425</v>
      </c>
      <c r="X2348">
        <v>0</v>
      </c>
      <c r="Y2348">
        <v>0</v>
      </c>
      <c r="AA2348">
        <v>3</v>
      </c>
      <c r="AB2348">
        <v>7</v>
      </c>
      <c r="AC2348">
        <v>2</v>
      </c>
    </row>
    <row r="2349" spans="1:29" x14ac:dyDescent="0.35">
      <c r="A2349" t="s">
        <v>11003</v>
      </c>
      <c r="B2349">
        <v>93392899</v>
      </c>
      <c r="C2349" t="s">
        <v>11004</v>
      </c>
      <c r="D2349">
        <v>93392899</v>
      </c>
      <c r="E2349" t="s">
        <v>11004</v>
      </c>
      <c r="F2349">
        <v>1112105644</v>
      </c>
      <c r="G2349" t="s">
        <v>11005</v>
      </c>
      <c r="H2349" t="s">
        <v>11006</v>
      </c>
      <c r="I2349" t="s">
        <v>11007</v>
      </c>
      <c r="J2349">
        <v>7</v>
      </c>
      <c r="K2349" s="16">
        <v>45623</v>
      </c>
      <c r="L2349" t="s">
        <v>487</v>
      </c>
      <c r="M2349">
        <v>375</v>
      </c>
      <c r="N2349" t="s">
        <v>2363</v>
      </c>
      <c r="O2349">
        <v>143</v>
      </c>
      <c r="P2349" t="s">
        <v>82</v>
      </c>
      <c r="Q2349">
        <v>19237</v>
      </c>
      <c r="R2349">
        <v>2014</v>
      </c>
      <c r="S2349">
        <v>0</v>
      </c>
      <c r="T2349" t="s">
        <v>75</v>
      </c>
      <c r="U2349">
        <v>1</v>
      </c>
      <c r="V2349">
        <v>2</v>
      </c>
      <c r="W2349" t="str">
        <f>VLOOKUP(V2349,PBV!A:D,4,0)</f>
        <v>17.425</v>
      </c>
      <c r="X2349">
        <v>0</v>
      </c>
      <c r="Y2349">
        <v>0</v>
      </c>
      <c r="AA2349">
        <v>4</v>
      </c>
      <c r="AB2349">
        <v>7</v>
      </c>
      <c r="AC2349">
        <v>2</v>
      </c>
    </row>
    <row r="2350" spans="1:29" x14ac:dyDescent="0.35">
      <c r="A2350" t="s">
        <v>11008</v>
      </c>
      <c r="B2350">
        <v>1094933956</v>
      </c>
      <c r="C2350" t="s">
        <v>11009</v>
      </c>
      <c r="D2350">
        <v>1094933956</v>
      </c>
      <c r="E2350" t="s">
        <v>11009</v>
      </c>
      <c r="F2350">
        <v>1094899985</v>
      </c>
      <c r="G2350" t="s">
        <v>9655</v>
      </c>
      <c r="H2350" t="s">
        <v>9656</v>
      </c>
      <c r="I2350" t="s">
        <v>9657</v>
      </c>
      <c r="J2350">
        <v>8</v>
      </c>
      <c r="K2350" s="16">
        <v>43729</v>
      </c>
      <c r="L2350" t="s">
        <v>487</v>
      </c>
      <c r="M2350">
        <v>375</v>
      </c>
      <c r="N2350" t="s">
        <v>6701</v>
      </c>
      <c r="O2350">
        <v>146</v>
      </c>
      <c r="P2350" t="s">
        <v>82</v>
      </c>
      <c r="Q2350">
        <v>19237</v>
      </c>
      <c r="R2350">
        <v>2014</v>
      </c>
      <c r="S2350">
        <v>0</v>
      </c>
      <c r="T2350" t="s">
        <v>75</v>
      </c>
      <c r="U2350">
        <v>1</v>
      </c>
      <c r="V2350">
        <v>2</v>
      </c>
      <c r="W2350" t="str">
        <f>VLOOKUP(V2350,PBV!A:D,4,0)</f>
        <v>17.425</v>
      </c>
      <c r="X2350">
        <v>0</v>
      </c>
      <c r="Y2350">
        <v>0</v>
      </c>
      <c r="AA2350">
        <v>6</v>
      </c>
      <c r="AB2350">
        <v>8</v>
      </c>
      <c r="AC2350">
        <v>2</v>
      </c>
    </row>
    <row r="2351" spans="1:29" x14ac:dyDescent="0.35">
      <c r="A2351" t="s">
        <v>11010</v>
      </c>
      <c r="B2351">
        <v>1003802953</v>
      </c>
      <c r="C2351" t="s">
        <v>11011</v>
      </c>
      <c r="D2351">
        <v>1003802953</v>
      </c>
      <c r="E2351" t="s">
        <v>11011</v>
      </c>
      <c r="F2351">
        <v>93471845</v>
      </c>
      <c r="G2351" t="s">
        <v>11012</v>
      </c>
      <c r="H2351" t="s">
        <v>11013</v>
      </c>
      <c r="I2351" t="s">
        <v>11014</v>
      </c>
      <c r="J2351">
        <v>6</v>
      </c>
      <c r="K2351" s="16">
        <v>45863</v>
      </c>
      <c r="L2351" t="s">
        <v>487</v>
      </c>
      <c r="M2351">
        <v>375</v>
      </c>
      <c r="N2351" t="s">
        <v>488</v>
      </c>
      <c r="O2351">
        <v>171</v>
      </c>
      <c r="P2351" t="s">
        <v>82</v>
      </c>
      <c r="Q2351">
        <v>19237</v>
      </c>
      <c r="R2351">
        <v>2016</v>
      </c>
      <c r="S2351">
        <v>0</v>
      </c>
      <c r="T2351" t="s">
        <v>75</v>
      </c>
      <c r="U2351">
        <v>1</v>
      </c>
      <c r="V2351">
        <v>2</v>
      </c>
      <c r="W2351" t="str">
        <f>VLOOKUP(V2351,PBV!A:D,4,0)</f>
        <v>17.425</v>
      </c>
      <c r="X2351">
        <v>0</v>
      </c>
      <c r="Y2351">
        <v>0</v>
      </c>
      <c r="AA2351">
        <v>3</v>
      </c>
      <c r="AB2351">
        <v>6</v>
      </c>
      <c r="AC2351">
        <v>2</v>
      </c>
    </row>
    <row r="2352" spans="1:29" x14ac:dyDescent="0.35">
      <c r="A2352" t="s">
        <v>11015</v>
      </c>
      <c r="B2352">
        <v>1075224355</v>
      </c>
      <c r="C2352" t="s">
        <v>11016</v>
      </c>
      <c r="D2352">
        <v>1075224355</v>
      </c>
      <c r="E2352" t="s">
        <v>11016</v>
      </c>
      <c r="F2352">
        <v>1075270353</v>
      </c>
      <c r="G2352" t="s">
        <v>11017</v>
      </c>
      <c r="H2352" t="s">
        <v>11018</v>
      </c>
      <c r="I2352" t="s">
        <v>11019</v>
      </c>
      <c r="J2352">
        <v>5</v>
      </c>
      <c r="K2352" s="16">
        <v>46026</v>
      </c>
      <c r="L2352" t="s">
        <v>487</v>
      </c>
      <c r="M2352">
        <v>375</v>
      </c>
      <c r="N2352" t="s">
        <v>665</v>
      </c>
      <c r="O2352">
        <v>170</v>
      </c>
      <c r="P2352" t="s">
        <v>82</v>
      </c>
      <c r="Q2352">
        <v>19237</v>
      </c>
      <c r="R2352">
        <v>2017</v>
      </c>
      <c r="S2352">
        <v>0</v>
      </c>
      <c r="T2352" t="s">
        <v>158</v>
      </c>
      <c r="U2352">
        <v>2</v>
      </c>
      <c r="V2352">
        <v>2</v>
      </c>
      <c r="W2352" t="str">
        <f>VLOOKUP(V2352,PBV!A:D,4,0)</f>
        <v>17.425</v>
      </c>
      <c r="X2352">
        <v>0</v>
      </c>
      <c r="Y2352">
        <v>0</v>
      </c>
      <c r="AA2352">
        <v>3</v>
      </c>
      <c r="AB2352">
        <v>5</v>
      </c>
      <c r="AC2352">
        <v>2</v>
      </c>
    </row>
    <row r="2353" spans="1:29" x14ac:dyDescent="0.35">
      <c r="A2353" t="s">
        <v>11020</v>
      </c>
      <c r="B2353">
        <v>1037638949</v>
      </c>
      <c r="C2353" t="s">
        <v>11021</v>
      </c>
      <c r="D2353">
        <v>1037638949</v>
      </c>
      <c r="E2353" t="s">
        <v>11021</v>
      </c>
      <c r="F2353">
        <v>98497304</v>
      </c>
      <c r="G2353" t="s">
        <v>6203</v>
      </c>
      <c r="H2353" t="s">
        <v>6204</v>
      </c>
      <c r="I2353" t="s">
        <v>6205</v>
      </c>
      <c r="J2353">
        <v>7</v>
      </c>
      <c r="K2353" s="16">
        <v>45181</v>
      </c>
      <c r="L2353" t="s">
        <v>487</v>
      </c>
      <c r="M2353">
        <v>375</v>
      </c>
      <c r="N2353" t="s">
        <v>488</v>
      </c>
      <c r="O2353">
        <v>171</v>
      </c>
      <c r="P2353" t="s">
        <v>82</v>
      </c>
      <c r="Q2353">
        <v>19237</v>
      </c>
      <c r="R2353">
        <v>2020</v>
      </c>
      <c r="S2353">
        <v>0</v>
      </c>
      <c r="T2353" t="s">
        <v>75</v>
      </c>
      <c r="U2353">
        <v>1</v>
      </c>
      <c r="V2353">
        <v>2</v>
      </c>
      <c r="W2353" t="str">
        <f>VLOOKUP(V2353,PBV!A:D,4,0)</f>
        <v>17.425</v>
      </c>
      <c r="X2353">
        <v>0</v>
      </c>
      <c r="Y2353">
        <v>0</v>
      </c>
      <c r="AA2353">
        <v>4</v>
      </c>
      <c r="AB2353">
        <v>7</v>
      </c>
      <c r="AC2353">
        <v>2</v>
      </c>
    </row>
    <row r="2354" spans="1:29" x14ac:dyDescent="0.35">
      <c r="A2354" t="s">
        <v>11022</v>
      </c>
      <c r="B2354">
        <v>7731164</v>
      </c>
      <c r="C2354" t="s">
        <v>11023</v>
      </c>
      <c r="D2354">
        <v>7731164</v>
      </c>
      <c r="E2354" t="s">
        <v>11023</v>
      </c>
      <c r="F2354">
        <v>83168305</v>
      </c>
      <c r="G2354" t="s">
        <v>11024</v>
      </c>
      <c r="H2354" t="s">
        <v>11025</v>
      </c>
      <c r="I2354" t="s">
        <v>11026</v>
      </c>
      <c r="J2354">
        <v>6</v>
      </c>
      <c r="K2354" s="16">
        <v>45265</v>
      </c>
      <c r="L2354" t="s">
        <v>487</v>
      </c>
      <c r="M2354">
        <v>375</v>
      </c>
      <c r="N2354" t="s">
        <v>488</v>
      </c>
      <c r="O2354">
        <v>171</v>
      </c>
      <c r="P2354" t="s">
        <v>82</v>
      </c>
      <c r="Q2354">
        <v>19237</v>
      </c>
      <c r="R2354">
        <v>2022</v>
      </c>
      <c r="S2354">
        <v>0</v>
      </c>
      <c r="T2354" t="s">
        <v>75</v>
      </c>
      <c r="U2354">
        <v>1</v>
      </c>
      <c r="V2354">
        <v>2</v>
      </c>
      <c r="W2354" t="str">
        <f>VLOOKUP(V2354,PBV!A:D,4,0)</f>
        <v>17.425</v>
      </c>
      <c r="X2354">
        <v>0</v>
      </c>
      <c r="Y2354">
        <v>0</v>
      </c>
      <c r="AA2354">
        <v>3</v>
      </c>
      <c r="AB2354">
        <v>6</v>
      </c>
      <c r="AC2354">
        <v>2</v>
      </c>
    </row>
    <row r="2355" spans="1:29" x14ac:dyDescent="0.35">
      <c r="A2355" t="s">
        <v>11027</v>
      </c>
      <c r="B2355">
        <v>7717039</v>
      </c>
      <c r="C2355" t="s">
        <v>11028</v>
      </c>
      <c r="D2355">
        <v>7717039</v>
      </c>
      <c r="E2355" t="s">
        <v>11028</v>
      </c>
      <c r="F2355">
        <v>7703382</v>
      </c>
      <c r="G2355" t="s">
        <v>11029</v>
      </c>
      <c r="H2355" t="s">
        <v>11030</v>
      </c>
      <c r="I2355" t="s">
        <v>11031</v>
      </c>
      <c r="J2355">
        <v>6</v>
      </c>
      <c r="K2355" s="16">
        <v>45016</v>
      </c>
      <c r="L2355" t="s">
        <v>430</v>
      </c>
      <c r="M2355">
        <v>76</v>
      </c>
      <c r="N2355" t="s">
        <v>526</v>
      </c>
      <c r="O2355">
        <v>166</v>
      </c>
      <c r="P2355" t="s">
        <v>82</v>
      </c>
      <c r="Q2355">
        <v>19237</v>
      </c>
      <c r="R2355">
        <v>2022</v>
      </c>
      <c r="S2355">
        <v>0</v>
      </c>
      <c r="T2355" t="s">
        <v>75</v>
      </c>
      <c r="U2355">
        <v>1</v>
      </c>
      <c r="V2355">
        <v>2</v>
      </c>
      <c r="W2355" t="str">
        <f>VLOOKUP(V2355,PBV!A:D,4,0)</f>
        <v>17.425</v>
      </c>
      <c r="X2355">
        <v>0</v>
      </c>
      <c r="Y2355">
        <v>0</v>
      </c>
      <c r="AA2355">
        <v>3</v>
      </c>
      <c r="AB2355">
        <v>6</v>
      </c>
      <c r="AC2355">
        <v>2</v>
      </c>
    </row>
    <row r="2356" spans="1:29" x14ac:dyDescent="0.35">
      <c r="A2356" t="s">
        <v>11032</v>
      </c>
      <c r="B2356">
        <v>12207339</v>
      </c>
      <c r="C2356" t="s">
        <v>11033</v>
      </c>
      <c r="D2356">
        <v>12207339</v>
      </c>
      <c r="E2356" t="s">
        <v>11033</v>
      </c>
      <c r="F2356">
        <v>12207339</v>
      </c>
      <c r="G2356" t="s">
        <v>11034</v>
      </c>
      <c r="H2356" t="s">
        <v>11035</v>
      </c>
      <c r="I2356" t="s">
        <v>11033</v>
      </c>
      <c r="J2356">
        <v>10</v>
      </c>
      <c r="K2356" s="16">
        <v>45627</v>
      </c>
      <c r="L2356" t="s">
        <v>487</v>
      </c>
      <c r="M2356">
        <v>375</v>
      </c>
      <c r="N2356" t="s">
        <v>488</v>
      </c>
      <c r="O2356">
        <v>171</v>
      </c>
      <c r="P2356" t="s">
        <v>74</v>
      </c>
      <c r="Q2356">
        <v>19234</v>
      </c>
      <c r="R2356">
        <v>2023</v>
      </c>
      <c r="S2356">
        <v>0</v>
      </c>
      <c r="T2356" t="s">
        <v>75</v>
      </c>
      <c r="U2356">
        <v>1</v>
      </c>
      <c r="V2356">
        <v>2</v>
      </c>
      <c r="W2356" t="str">
        <f>VLOOKUP(V2356,PBV!A:D,4,0)</f>
        <v>17.425</v>
      </c>
      <c r="X2356">
        <v>0</v>
      </c>
      <c r="Y2356" t="s">
        <v>99</v>
      </c>
      <c r="Z2356">
        <v>830059699</v>
      </c>
      <c r="AA2356">
        <v>6</v>
      </c>
      <c r="AB2356">
        <v>10</v>
      </c>
      <c r="AC2356">
        <v>2</v>
      </c>
    </row>
    <row r="2357" spans="1:29" x14ac:dyDescent="0.35">
      <c r="A2357" t="s">
        <v>11036</v>
      </c>
      <c r="B2357">
        <v>28477539</v>
      </c>
      <c r="C2357" t="s">
        <v>2925</v>
      </c>
      <c r="D2357">
        <v>28477539</v>
      </c>
      <c r="E2357" t="s">
        <v>2925</v>
      </c>
      <c r="F2357">
        <v>80733927</v>
      </c>
      <c r="G2357" t="s">
        <v>2926</v>
      </c>
      <c r="H2357" t="s">
        <v>2927</v>
      </c>
      <c r="I2357" t="s">
        <v>2928</v>
      </c>
      <c r="J2357">
        <v>10</v>
      </c>
      <c r="K2357" s="16">
        <v>44852</v>
      </c>
      <c r="L2357" t="s">
        <v>96</v>
      </c>
      <c r="M2357">
        <v>1</v>
      </c>
      <c r="N2357" t="s">
        <v>577</v>
      </c>
      <c r="O2357">
        <v>52</v>
      </c>
      <c r="P2357" t="s">
        <v>82</v>
      </c>
      <c r="Q2357">
        <v>19237</v>
      </c>
      <c r="R2357">
        <v>2012</v>
      </c>
      <c r="S2357">
        <v>0</v>
      </c>
      <c r="T2357" t="s">
        <v>75</v>
      </c>
      <c r="U2357">
        <v>1</v>
      </c>
      <c r="V2357">
        <v>2</v>
      </c>
      <c r="W2357" t="str">
        <f>VLOOKUP(V2357,PBV!A:D,4,0)</f>
        <v>17.425</v>
      </c>
      <c r="X2357">
        <v>0</v>
      </c>
      <c r="Y2357" t="s">
        <v>99</v>
      </c>
      <c r="Z2357">
        <v>830059699</v>
      </c>
      <c r="AA2357">
        <v>6</v>
      </c>
      <c r="AB2357">
        <v>10</v>
      </c>
      <c r="AC2357">
        <v>2</v>
      </c>
    </row>
    <row r="2358" spans="1:29" x14ac:dyDescent="0.35">
      <c r="A2358" t="s">
        <v>11037</v>
      </c>
      <c r="B2358">
        <v>27081223</v>
      </c>
      <c r="C2358" t="s">
        <v>11038</v>
      </c>
      <c r="D2358">
        <v>27081223</v>
      </c>
      <c r="E2358" t="s">
        <v>11038</v>
      </c>
      <c r="F2358">
        <v>1087046044</v>
      </c>
      <c r="G2358" t="s">
        <v>11039</v>
      </c>
      <c r="H2358" t="s">
        <v>11040</v>
      </c>
      <c r="I2358" t="s">
        <v>11041</v>
      </c>
      <c r="J2358">
        <v>10</v>
      </c>
      <c r="K2358" s="16">
        <v>44713</v>
      </c>
      <c r="L2358" t="s">
        <v>96</v>
      </c>
      <c r="M2358">
        <v>1</v>
      </c>
      <c r="N2358" t="s">
        <v>577</v>
      </c>
      <c r="O2358">
        <v>52</v>
      </c>
      <c r="P2358" t="s">
        <v>11042</v>
      </c>
      <c r="Q2358">
        <v>3733</v>
      </c>
      <c r="R2358">
        <v>2013</v>
      </c>
      <c r="S2358">
        <v>0</v>
      </c>
      <c r="T2358" t="s">
        <v>75</v>
      </c>
      <c r="U2358">
        <v>1</v>
      </c>
      <c r="V2358">
        <v>2</v>
      </c>
      <c r="W2358" t="str">
        <f>VLOOKUP(V2358,PBV!A:D,4,0)</f>
        <v>17.425</v>
      </c>
      <c r="X2358">
        <v>0</v>
      </c>
      <c r="Y2358">
        <v>0</v>
      </c>
      <c r="AA2358">
        <v>6</v>
      </c>
      <c r="AB2358">
        <v>10</v>
      </c>
      <c r="AC2358">
        <v>1</v>
      </c>
    </row>
    <row r="2359" spans="1:29" x14ac:dyDescent="0.35">
      <c r="A2359" t="s">
        <v>11043</v>
      </c>
      <c r="B2359">
        <v>20926225</v>
      </c>
      <c r="C2359" t="s">
        <v>1654</v>
      </c>
      <c r="D2359">
        <v>20926225</v>
      </c>
      <c r="E2359" t="s">
        <v>1654</v>
      </c>
      <c r="F2359">
        <v>11255370</v>
      </c>
      <c r="G2359" t="s">
        <v>11044</v>
      </c>
      <c r="H2359" t="s">
        <v>11045</v>
      </c>
      <c r="I2359" t="s">
        <v>11046</v>
      </c>
      <c r="J2359">
        <v>5</v>
      </c>
      <c r="K2359" s="16">
        <v>43799</v>
      </c>
      <c r="L2359" t="s">
        <v>487</v>
      </c>
      <c r="M2359">
        <v>375</v>
      </c>
      <c r="N2359" t="s">
        <v>3812</v>
      </c>
      <c r="O2359">
        <v>139</v>
      </c>
      <c r="P2359" t="s">
        <v>82</v>
      </c>
      <c r="Q2359">
        <v>19237</v>
      </c>
      <c r="R2359">
        <v>2013</v>
      </c>
      <c r="S2359">
        <v>0</v>
      </c>
      <c r="T2359" t="s">
        <v>75</v>
      </c>
      <c r="U2359">
        <v>1</v>
      </c>
      <c r="V2359">
        <v>2</v>
      </c>
      <c r="W2359" t="str">
        <f>VLOOKUP(V2359,PBV!A:D,4,0)</f>
        <v>17.425</v>
      </c>
      <c r="X2359">
        <v>0</v>
      </c>
      <c r="Y2359">
        <v>0</v>
      </c>
      <c r="AA2359">
        <v>3</v>
      </c>
      <c r="AB2359">
        <v>5</v>
      </c>
      <c r="AC2359">
        <v>2</v>
      </c>
    </row>
    <row r="2360" spans="1:29" x14ac:dyDescent="0.35">
      <c r="A2360" t="s">
        <v>11047</v>
      </c>
      <c r="B2360">
        <v>1022944216</v>
      </c>
      <c r="C2360" t="s">
        <v>11048</v>
      </c>
      <c r="D2360">
        <v>1022944216</v>
      </c>
      <c r="E2360" t="s">
        <v>11048</v>
      </c>
      <c r="F2360">
        <v>79967828</v>
      </c>
      <c r="G2360" t="s">
        <v>11049</v>
      </c>
      <c r="H2360" t="s">
        <v>11050</v>
      </c>
      <c r="I2360" t="s">
        <v>11051</v>
      </c>
      <c r="J2360">
        <v>8</v>
      </c>
      <c r="K2360" s="16">
        <v>44494</v>
      </c>
      <c r="L2360" t="s">
        <v>96</v>
      </c>
      <c r="M2360">
        <v>1</v>
      </c>
      <c r="N2360" t="s">
        <v>577</v>
      </c>
      <c r="O2360">
        <v>52</v>
      </c>
      <c r="P2360" t="s">
        <v>82</v>
      </c>
      <c r="Q2360">
        <v>19237</v>
      </c>
      <c r="R2360">
        <v>2013</v>
      </c>
      <c r="S2360">
        <v>0</v>
      </c>
      <c r="T2360" t="s">
        <v>75</v>
      </c>
      <c r="U2360">
        <v>1</v>
      </c>
      <c r="V2360">
        <v>2</v>
      </c>
      <c r="W2360" t="str">
        <f>VLOOKUP(V2360,PBV!A:D,4,0)</f>
        <v>17.425</v>
      </c>
      <c r="X2360">
        <v>0</v>
      </c>
      <c r="Y2360">
        <v>0</v>
      </c>
      <c r="AA2360">
        <v>6</v>
      </c>
      <c r="AB2360">
        <v>8</v>
      </c>
      <c r="AC2360">
        <v>1</v>
      </c>
    </row>
    <row r="2361" spans="1:29" x14ac:dyDescent="0.35">
      <c r="A2361" t="s">
        <v>11052</v>
      </c>
      <c r="B2361">
        <v>39627284</v>
      </c>
      <c r="C2361" t="s">
        <v>11053</v>
      </c>
      <c r="D2361">
        <v>39627284</v>
      </c>
      <c r="E2361" t="s">
        <v>11053</v>
      </c>
      <c r="F2361">
        <v>82389503</v>
      </c>
      <c r="G2361" t="s">
        <v>11054</v>
      </c>
      <c r="H2361" t="s">
        <v>11055</v>
      </c>
      <c r="I2361" t="s">
        <v>11056</v>
      </c>
      <c r="J2361">
        <v>5</v>
      </c>
      <c r="K2361" s="16">
        <v>45074</v>
      </c>
      <c r="L2361" t="s">
        <v>7847</v>
      </c>
      <c r="N2361" t="s">
        <v>7848</v>
      </c>
      <c r="O2361">
        <v>1</v>
      </c>
      <c r="P2361" t="s">
        <v>82</v>
      </c>
      <c r="Q2361">
        <v>19237</v>
      </c>
      <c r="R2361">
        <v>2013</v>
      </c>
      <c r="S2361">
        <v>0</v>
      </c>
      <c r="T2361" t="s">
        <v>75</v>
      </c>
      <c r="U2361">
        <v>1</v>
      </c>
      <c r="V2361">
        <v>2</v>
      </c>
      <c r="W2361" t="str">
        <f>VLOOKUP(V2361,PBV!A:D,4,0)</f>
        <v>17.425</v>
      </c>
      <c r="X2361">
        <v>0</v>
      </c>
      <c r="Y2361">
        <v>0</v>
      </c>
      <c r="AA2361">
        <v>3</v>
      </c>
      <c r="AB2361">
        <v>5</v>
      </c>
      <c r="AC2361">
        <v>2</v>
      </c>
    </row>
    <row r="2362" spans="1:29" x14ac:dyDescent="0.35">
      <c r="A2362" t="s">
        <v>11057</v>
      </c>
      <c r="B2362">
        <v>24853752</v>
      </c>
      <c r="C2362" t="s">
        <v>11058</v>
      </c>
      <c r="D2362">
        <v>24853752</v>
      </c>
      <c r="E2362" t="s">
        <v>11058</v>
      </c>
      <c r="F2362">
        <v>75146321</v>
      </c>
      <c r="G2362" t="s">
        <v>4006</v>
      </c>
      <c r="H2362" t="s">
        <v>4007</v>
      </c>
      <c r="I2362" t="s">
        <v>4008</v>
      </c>
      <c r="J2362">
        <v>7</v>
      </c>
      <c r="K2362" s="16">
        <v>45013</v>
      </c>
      <c r="L2362" t="s">
        <v>96</v>
      </c>
      <c r="M2362">
        <v>1</v>
      </c>
      <c r="N2362" t="s">
        <v>408</v>
      </c>
      <c r="O2362">
        <v>40</v>
      </c>
      <c r="P2362" t="s">
        <v>82</v>
      </c>
      <c r="Q2362">
        <v>19237</v>
      </c>
      <c r="R2362">
        <v>2015</v>
      </c>
      <c r="S2362">
        <v>0</v>
      </c>
      <c r="T2362" t="s">
        <v>75</v>
      </c>
      <c r="U2362">
        <v>1</v>
      </c>
      <c r="V2362">
        <v>2</v>
      </c>
      <c r="W2362" t="str">
        <f>VLOOKUP(V2362,PBV!A:D,4,0)</f>
        <v>17.425</v>
      </c>
      <c r="X2362">
        <v>0</v>
      </c>
      <c r="Y2362">
        <v>0</v>
      </c>
      <c r="AA2362">
        <v>4</v>
      </c>
      <c r="AB2362">
        <v>7</v>
      </c>
      <c r="AC2362">
        <v>2</v>
      </c>
    </row>
    <row r="2363" spans="1:29" x14ac:dyDescent="0.35">
      <c r="A2363" t="s">
        <v>11059</v>
      </c>
      <c r="B2363">
        <v>87719271</v>
      </c>
      <c r="C2363" t="s">
        <v>11060</v>
      </c>
      <c r="D2363">
        <v>87719271</v>
      </c>
      <c r="E2363" t="s">
        <v>11060</v>
      </c>
      <c r="F2363">
        <v>10144173</v>
      </c>
      <c r="G2363" t="s">
        <v>5775</v>
      </c>
      <c r="H2363" t="s">
        <v>5776</v>
      </c>
      <c r="I2363" t="s">
        <v>5774</v>
      </c>
      <c r="J2363">
        <v>10</v>
      </c>
      <c r="K2363" s="16">
        <v>44777</v>
      </c>
      <c r="L2363" t="s">
        <v>430</v>
      </c>
      <c r="M2363">
        <v>76</v>
      </c>
      <c r="N2363" t="s">
        <v>1403</v>
      </c>
      <c r="O2363">
        <v>172</v>
      </c>
      <c r="P2363" t="s">
        <v>82</v>
      </c>
      <c r="Q2363">
        <v>19237</v>
      </c>
      <c r="R2363">
        <v>2015</v>
      </c>
      <c r="S2363">
        <v>0</v>
      </c>
      <c r="T2363" t="s">
        <v>75</v>
      </c>
      <c r="U2363">
        <v>1</v>
      </c>
      <c r="V2363">
        <v>2</v>
      </c>
      <c r="W2363" t="str">
        <f>VLOOKUP(V2363,PBV!A:D,4,0)</f>
        <v>17.425</v>
      </c>
      <c r="X2363">
        <v>0</v>
      </c>
      <c r="Y2363">
        <v>0</v>
      </c>
      <c r="AA2363">
        <v>6</v>
      </c>
      <c r="AB2363">
        <v>10</v>
      </c>
      <c r="AC2363">
        <v>1</v>
      </c>
    </row>
    <row r="2364" spans="1:29" x14ac:dyDescent="0.35">
      <c r="A2364" t="s">
        <v>11061</v>
      </c>
      <c r="B2364">
        <v>860067203</v>
      </c>
      <c r="C2364" t="s">
        <v>5829</v>
      </c>
      <c r="D2364">
        <v>860067203</v>
      </c>
      <c r="E2364" t="s">
        <v>5829</v>
      </c>
      <c r="F2364">
        <v>4221809</v>
      </c>
      <c r="G2364" t="s">
        <v>11062</v>
      </c>
      <c r="H2364" t="s">
        <v>11063</v>
      </c>
      <c r="I2364" t="s">
        <v>11064</v>
      </c>
      <c r="J2364">
        <v>5</v>
      </c>
      <c r="K2364" s="16">
        <v>44439</v>
      </c>
      <c r="L2364" t="s">
        <v>96</v>
      </c>
      <c r="M2364">
        <v>1</v>
      </c>
      <c r="N2364" t="s">
        <v>500</v>
      </c>
      <c r="O2364">
        <v>44</v>
      </c>
      <c r="P2364" t="s">
        <v>354</v>
      </c>
      <c r="Q2364">
        <v>467</v>
      </c>
      <c r="R2364">
        <v>2016</v>
      </c>
      <c r="S2364">
        <v>0</v>
      </c>
      <c r="T2364" t="s">
        <v>158</v>
      </c>
      <c r="U2364">
        <v>2</v>
      </c>
      <c r="V2364">
        <v>2</v>
      </c>
      <c r="W2364" t="str">
        <f>VLOOKUP(V2364,PBV!A:D,4,0)</f>
        <v>17.425</v>
      </c>
      <c r="X2364">
        <v>0</v>
      </c>
      <c r="Y2364">
        <v>0</v>
      </c>
      <c r="AA2364">
        <v>3</v>
      </c>
      <c r="AB2364">
        <v>5</v>
      </c>
      <c r="AC2364">
        <v>1</v>
      </c>
    </row>
    <row r="2365" spans="1:29" x14ac:dyDescent="0.35">
      <c r="A2365" t="s">
        <v>11065</v>
      </c>
      <c r="B2365">
        <v>83166133</v>
      </c>
      <c r="C2365" t="s">
        <v>10106</v>
      </c>
      <c r="D2365">
        <v>83166133</v>
      </c>
      <c r="E2365" t="s">
        <v>10106</v>
      </c>
      <c r="F2365">
        <v>1007359366</v>
      </c>
      <c r="G2365" t="s">
        <v>11066</v>
      </c>
      <c r="H2365" t="s">
        <v>11067</v>
      </c>
      <c r="I2365" t="s">
        <v>11068</v>
      </c>
      <c r="J2365">
        <v>6</v>
      </c>
      <c r="K2365" s="16">
        <v>45040</v>
      </c>
      <c r="L2365" t="s">
        <v>96</v>
      </c>
      <c r="M2365">
        <v>1</v>
      </c>
      <c r="N2365" t="s">
        <v>408</v>
      </c>
      <c r="O2365">
        <v>40</v>
      </c>
      <c r="P2365" t="s">
        <v>11069</v>
      </c>
      <c r="Q2365">
        <v>11643</v>
      </c>
      <c r="R2365">
        <v>2017</v>
      </c>
      <c r="S2365">
        <v>0</v>
      </c>
      <c r="T2365" t="s">
        <v>75</v>
      </c>
      <c r="U2365">
        <v>1</v>
      </c>
      <c r="V2365">
        <v>2</v>
      </c>
      <c r="W2365" t="str">
        <f>VLOOKUP(V2365,PBV!A:D,4,0)</f>
        <v>17.425</v>
      </c>
      <c r="X2365">
        <v>0</v>
      </c>
      <c r="Y2365">
        <v>0</v>
      </c>
      <c r="AA2365">
        <v>3</v>
      </c>
      <c r="AB2365">
        <v>6</v>
      </c>
      <c r="AC2365">
        <v>2</v>
      </c>
    </row>
    <row r="2366" spans="1:29" x14ac:dyDescent="0.35">
      <c r="A2366" t="s">
        <v>11070</v>
      </c>
      <c r="B2366">
        <v>70695329</v>
      </c>
      <c r="C2366" t="s">
        <v>8389</v>
      </c>
      <c r="D2366">
        <v>70695329</v>
      </c>
      <c r="E2366" t="s">
        <v>8389</v>
      </c>
      <c r="F2366">
        <v>1020459247</v>
      </c>
      <c r="G2366" t="s">
        <v>2701</v>
      </c>
      <c r="H2366" t="s">
        <v>2702</v>
      </c>
      <c r="I2366" t="s">
        <v>2703</v>
      </c>
      <c r="J2366">
        <v>17</v>
      </c>
      <c r="K2366" s="16">
        <v>45983</v>
      </c>
      <c r="L2366" t="s">
        <v>96</v>
      </c>
      <c r="M2366">
        <v>1</v>
      </c>
      <c r="N2366" t="s">
        <v>1307</v>
      </c>
      <c r="O2366">
        <v>498</v>
      </c>
      <c r="P2366" t="s">
        <v>82</v>
      </c>
      <c r="Q2366">
        <v>19237</v>
      </c>
      <c r="R2366">
        <v>2020</v>
      </c>
      <c r="S2366">
        <v>0</v>
      </c>
      <c r="T2366" t="s">
        <v>75</v>
      </c>
      <c r="U2366">
        <v>1</v>
      </c>
      <c r="V2366">
        <v>3</v>
      </c>
      <c r="W2366" t="str">
        <f>VLOOKUP(V2366,PBV!A:D,4,0)</f>
        <v>28.700</v>
      </c>
      <c r="X2366">
        <v>0</v>
      </c>
      <c r="Y2366">
        <v>0</v>
      </c>
      <c r="AA2366">
        <v>10</v>
      </c>
      <c r="AB2366">
        <v>17</v>
      </c>
      <c r="AC2366">
        <v>2</v>
      </c>
    </row>
    <row r="2367" spans="1:29" x14ac:dyDescent="0.35">
      <c r="A2367" t="s">
        <v>11071</v>
      </c>
      <c r="B2367">
        <v>66999968</v>
      </c>
      <c r="C2367" t="s">
        <v>11072</v>
      </c>
      <c r="D2367">
        <v>66999968</v>
      </c>
      <c r="E2367" t="s">
        <v>11072</v>
      </c>
      <c r="F2367">
        <v>76046576</v>
      </c>
      <c r="G2367" t="s">
        <v>11073</v>
      </c>
      <c r="H2367" t="s">
        <v>11074</v>
      </c>
      <c r="I2367" t="s">
        <v>11075</v>
      </c>
      <c r="J2367">
        <v>10</v>
      </c>
      <c r="K2367" s="16">
        <v>43927</v>
      </c>
      <c r="L2367" t="s">
        <v>487</v>
      </c>
      <c r="M2367">
        <v>375</v>
      </c>
      <c r="N2367" t="s">
        <v>626</v>
      </c>
      <c r="O2367">
        <v>140</v>
      </c>
      <c r="P2367" t="s">
        <v>11076</v>
      </c>
      <c r="Q2367">
        <v>8108</v>
      </c>
      <c r="R2367">
        <v>2013</v>
      </c>
      <c r="S2367">
        <v>0</v>
      </c>
      <c r="T2367" t="s">
        <v>75</v>
      </c>
      <c r="U2367">
        <v>1</v>
      </c>
      <c r="V2367">
        <v>2</v>
      </c>
      <c r="W2367" t="str">
        <f>VLOOKUP(V2367,PBV!A:D,4,0)</f>
        <v>17.425</v>
      </c>
      <c r="X2367">
        <v>0</v>
      </c>
      <c r="Y2367">
        <v>0</v>
      </c>
      <c r="AA2367">
        <v>6</v>
      </c>
      <c r="AB2367">
        <v>10</v>
      </c>
      <c r="AC2367">
        <v>2</v>
      </c>
    </row>
    <row r="2368" spans="1:29" x14ac:dyDescent="0.35">
      <c r="A2368" t="s">
        <v>11077</v>
      </c>
      <c r="B2368">
        <v>1071629695</v>
      </c>
      <c r="C2368" t="s">
        <v>2209</v>
      </c>
      <c r="D2368">
        <v>1071629695</v>
      </c>
      <c r="E2368" t="s">
        <v>2209</v>
      </c>
      <c r="F2368">
        <v>1071629695</v>
      </c>
      <c r="G2368" t="s">
        <v>2207</v>
      </c>
      <c r="H2368" t="s">
        <v>2208</v>
      </c>
      <c r="I2368" t="s">
        <v>2209</v>
      </c>
      <c r="J2368">
        <v>5</v>
      </c>
      <c r="K2368" s="16">
        <v>46167</v>
      </c>
      <c r="L2368" t="s">
        <v>96</v>
      </c>
      <c r="M2368">
        <v>1</v>
      </c>
      <c r="N2368" t="s">
        <v>156</v>
      </c>
      <c r="O2368">
        <v>18</v>
      </c>
      <c r="P2368" t="s">
        <v>4732</v>
      </c>
      <c r="Q2368">
        <v>14923</v>
      </c>
      <c r="R2368">
        <v>2012</v>
      </c>
      <c r="S2368">
        <v>0</v>
      </c>
      <c r="T2368" t="s">
        <v>158</v>
      </c>
      <c r="U2368">
        <v>2</v>
      </c>
      <c r="V2368">
        <v>2</v>
      </c>
      <c r="W2368" t="str">
        <f>VLOOKUP(V2368,PBV!A:D,4,0)</f>
        <v>17.425</v>
      </c>
      <c r="X2368">
        <v>0</v>
      </c>
      <c r="Y2368">
        <v>0</v>
      </c>
      <c r="AA2368">
        <v>3</v>
      </c>
      <c r="AB2368">
        <v>5</v>
      </c>
      <c r="AC2368">
        <v>2</v>
      </c>
    </row>
    <row r="2369" spans="1:29" x14ac:dyDescent="0.35">
      <c r="A2369" t="s">
        <v>11078</v>
      </c>
      <c r="B2369">
        <v>32554533</v>
      </c>
      <c r="C2369" t="s">
        <v>8442</v>
      </c>
      <c r="D2369">
        <v>32554533</v>
      </c>
      <c r="E2369" t="s">
        <v>8442</v>
      </c>
      <c r="F2369">
        <v>98488494</v>
      </c>
      <c r="G2369" t="s">
        <v>11079</v>
      </c>
      <c r="H2369" t="s">
        <v>11080</v>
      </c>
      <c r="I2369" t="s">
        <v>11081</v>
      </c>
      <c r="J2369">
        <v>7</v>
      </c>
      <c r="K2369" s="16">
        <v>44866</v>
      </c>
      <c r="L2369" t="s">
        <v>96</v>
      </c>
      <c r="M2369">
        <v>1</v>
      </c>
      <c r="N2369" t="s">
        <v>408</v>
      </c>
      <c r="O2369">
        <v>40</v>
      </c>
      <c r="P2369" t="s">
        <v>82</v>
      </c>
      <c r="Q2369">
        <v>19237</v>
      </c>
      <c r="R2369">
        <v>2012</v>
      </c>
      <c r="S2369">
        <v>0</v>
      </c>
      <c r="T2369" t="s">
        <v>75</v>
      </c>
      <c r="U2369">
        <v>1</v>
      </c>
      <c r="V2369">
        <v>2</v>
      </c>
      <c r="W2369" t="str">
        <f>VLOOKUP(V2369,PBV!A:D,4,0)</f>
        <v>17.425</v>
      </c>
      <c r="X2369">
        <v>0</v>
      </c>
      <c r="Y2369">
        <v>0</v>
      </c>
      <c r="AA2369">
        <v>4</v>
      </c>
      <c r="AB2369">
        <v>7</v>
      </c>
      <c r="AC2369">
        <v>1</v>
      </c>
    </row>
    <row r="2370" spans="1:29" x14ac:dyDescent="0.35">
      <c r="A2370" t="s">
        <v>11082</v>
      </c>
      <c r="B2370">
        <v>10022186</v>
      </c>
      <c r="C2370" t="s">
        <v>11083</v>
      </c>
      <c r="D2370">
        <v>10022186</v>
      </c>
      <c r="E2370" t="s">
        <v>11083</v>
      </c>
      <c r="F2370">
        <v>1089747671</v>
      </c>
      <c r="G2370" t="s">
        <v>11084</v>
      </c>
      <c r="H2370" t="s">
        <v>11085</v>
      </c>
      <c r="I2370" t="s">
        <v>11086</v>
      </c>
      <c r="J2370">
        <v>7</v>
      </c>
      <c r="K2370" s="16">
        <v>45736</v>
      </c>
      <c r="L2370" t="s">
        <v>96</v>
      </c>
      <c r="M2370">
        <v>1</v>
      </c>
      <c r="N2370" t="s">
        <v>408</v>
      </c>
      <c r="O2370">
        <v>40</v>
      </c>
      <c r="P2370" t="s">
        <v>82</v>
      </c>
      <c r="Q2370">
        <v>19237</v>
      </c>
      <c r="R2370">
        <v>2013</v>
      </c>
      <c r="S2370">
        <v>0</v>
      </c>
      <c r="T2370" t="s">
        <v>75</v>
      </c>
      <c r="U2370">
        <v>1</v>
      </c>
      <c r="V2370">
        <v>2</v>
      </c>
      <c r="W2370" t="str">
        <f>VLOOKUP(V2370,PBV!A:D,4,0)</f>
        <v>17.425</v>
      </c>
      <c r="X2370">
        <v>0</v>
      </c>
      <c r="Y2370" t="s">
        <v>99</v>
      </c>
      <c r="Z2370">
        <v>830059699</v>
      </c>
      <c r="AA2370">
        <v>4</v>
      </c>
      <c r="AB2370">
        <v>7</v>
      </c>
      <c r="AC2370">
        <v>2</v>
      </c>
    </row>
    <row r="2371" spans="1:29" x14ac:dyDescent="0.35">
      <c r="A2371" t="s">
        <v>11087</v>
      </c>
      <c r="B2371">
        <v>1114874319</v>
      </c>
      <c r="C2371" t="s">
        <v>4359</v>
      </c>
      <c r="D2371">
        <v>1114874319</v>
      </c>
      <c r="E2371" t="s">
        <v>4359</v>
      </c>
      <c r="F2371">
        <v>1114874319</v>
      </c>
      <c r="G2371" t="s">
        <v>4360</v>
      </c>
      <c r="H2371" t="s">
        <v>4361</v>
      </c>
      <c r="I2371" t="s">
        <v>4359</v>
      </c>
      <c r="J2371">
        <v>5</v>
      </c>
      <c r="K2371" s="16">
        <v>45202</v>
      </c>
      <c r="L2371" t="s">
        <v>96</v>
      </c>
      <c r="M2371">
        <v>1</v>
      </c>
      <c r="N2371" t="s">
        <v>156</v>
      </c>
      <c r="O2371">
        <v>18</v>
      </c>
      <c r="P2371" t="s">
        <v>423</v>
      </c>
      <c r="Q2371">
        <v>178</v>
      </c>
      <c r="R2371">
        <v>2013</v>
      </c>
      <c r="S2371">
        <v>0</v>
      </c>
      <c r="T2371" t="s">
        <v>75</v>
      </c>
      <c r="U2371">
        <v>1</v>
      </c>
      <c r="V2371">
        <v>2</v>
      </c>
      <c r="W2371" t="str">
        <f>VLOOKUP(V2371,PBV!A:D,4,0)</f>
        <v>17.425</v>
      </c>
      <c r="X2371">
        <v>0</v>
      </c>
      <c r="Y2371">
        <v>0</v>
      </c>
      <c r="AA2371">
        <v>3</v>
      </c>
      <c r="AB2371">
        <v>5</v>
      </c>
      <c r="AC2371">
        <v>2</v>
      </c>
    </row>
    <row r="2372" spans="1:29" x14ac:dyDescent="0.35">
      <c r="A2372" t="s">
        <v>11088</v>
      </c>
      <c r="B2372">
        <v>79356979</v>
      </c>
      <c r="C2372" t="s">
        <v>10565</v>
      </c>
      <c r="D2372">
        <v>79356979</v>
      </c>
      <c r="E2372" t="s">
        <v>10565</v>
      </c>
      <c r="F2372">
        <v>1016051365</v>
      </c>
      <c r="G2372" t="s">
        <v>11089</v>
      </c>
      <c r="H2372" t="s">
        <v>11090</v>
      </c>
      <c r="I2372" t="s">
        <v>11091</v>
      </c>
      <c r="J2372">
        <v>3</v>
      </c>
      <c r="K2372" s="16">
        <v>45321</v>
      </c>
      <c r="L2372" t="s">
        <v>414</v>
      </c>
      <c r="M2372">
        <v>9</v>
      </c>
      <c r="N2372" t="s">
        <v>4275</v>
      </c>
      <c r="O2372">
        <v>263</v>
      </c>
      <c r="P2372" t="s">
        <v>82</v>
      </c>
      <c r="Q2372">
        <v>19237</v>
      </c>
      <c r="R2372">
        <v>2012</v>
      </c>
      <c r="S2372">
        <v>0</v>
      </c>
      <c r="T2372" t="s">
        <v>75</v>
      </c>
      <c r="U2372">
        <v>1</v>
      </c>
      <c r="V2372">
        <v>2</v>
      </c>
      <c r="W2372" t="str">
        <f>VLOOKUP(V2372,PBV!A:D,4,0)</f>
        <v>17.425</v>
      </c>
      <c r="X2372">
        <v>0</v>
      </c>
      <c r="Y2372">
        <v>0</v>
      </c>
      <c r="AA2372">
        <v>2</v>
      </c>
      <c r="AB2372">
        <v>3</v>
      </c>
      <c r="AC2372">
        <v>1</v>
      </c>
    </row>
    <row r="2373" spans="1:29" x14ac:dyDescent="0.35">
      <c r="A2373" t="s">
        <v>11092</v>
      </c>
      <c r="B2373">
        <v>79518705</v>
      </c>
      <c r="C2373" t="s">
        <v>11093</v>
      </c>
      <c r="D2373">
        <v>79518705</v>
      </c>
      <c r="E2373" t="s">
        <v>11093</v>
      </c>
      <c r="F2373">
        <v>79518705</v>
      </c>
      <c r="G2373" t="s">
        <v>11094</v>
      </c>
      <c r="H2373" t="s">
        <v>11095</v>
      </c>
      <c r="I2373" t="s">
        <v>11093</v>
      </c>
      <c r="J2373">
        <v>5</v>
      </c>
      <c r="K2373" s="16">
        <v>44804</v>
      </c>
      <c r="L2373" t="s">
        <v>487</v>
      </c>
      <c r="M2373">
        <v>375</v>
      </c>
      <c r="N2373" t="s">
        <v>626</v>
      </c>
      <c r="O2373">
        <v>140</v>
      </c>
      <c r="P2373" t="s">
        <v>6596</v>
      </c>
      <c r="Q2373">
        <v>8116</v>
      </c>
      <c r="R2373">
        <v>2013</v>
      </c>
      <c r="S2373">
        <v>0</v>
      </c>
      <c r="T2373" t="s">
        <v>75</v>
      </c>
      <c r="U2373">
        <v>1</v>
      </c>
      <c r="V2373">
        <v>2</v>
      </c>
      <c r="W2373" t="str">
        <f>VLOOKUP(V2373,PBV!A:D,4,0)</f>
        <v>17.425</v>
      </c>
      <c r="X2373">
        <v>0</v>
      </c>
      <c r="Y2373">
        <v>0</v>
      </c>
      <c r="AA2373">
        <v>3</v>
      </c>
      <c r="AB2373">
        <v>5</v>
      </c>
      <c r="AC2373">
        <v>7</v>
      </c>
    </row>
    <row r="2374" spans="1:29" x14ac:dyDescent="0.35">
      <c r="A2374" t="s">
        <v>11096</v>
      </c>
      <c r="B2374">
        <v>65775388</v>
      </c>
      <c r="C2374" t="s">
        <v>11097</v>
      </c>
      <c r="D2374">
        <v>65775388</v>
      </c>
      <c r="E2374" t="s">
        <v>11097</v>
      </c>
      <c r="F2374">
        <v>93417566</v>
      </c>
      <c r="G2374" t="s">
        <v>2489</v>
      </c>
      <c r="H2374" t="s">
        <v>2490</v>
      </c>
      <c r="I2374" t="s">
        <v>2491</v>
      </c>
      <c r="J2374">
        <v>5</v>
      </c>
      <c r="K2374" s="16">
        <v>44058</v>
      </c>
      <c r="L2374" t="s">
        <v>298</v>
      </c>
      <c r="M2374">
        <v>993</v>
      </c>
      <c r="N2374" t="s">
        <v>299</v>
      </c>
      <c r="O2374">
        <v>1</v>
      </c>
      <c r="P2374" t="s">
        <v>82</v>
      </c>
      <c r="Q2374">
        <v>19237</v>
      </c>
      <c r="R2374">
        <v>2012</v>
      </c>
      <c r="S2374">
        <v>0</v>
      </c>
      <c r="T2374" t="s">
        <v>75</v>
      </c>
      <c r="U2374">
        <v>1</v>
      </c>
      <c r="V2374">
        <v>2</v>
      </c>
      <c r="W2374" t="str">
        <f>VLOOKUP(V2374,PBV!A:D,4,0)</f>
        <v>17.425</v>
      </c>
      <c r="X2374">
        <v>0</v>
      </c>
      <c r="Y2374">
        <v>0</v>
      </c>
      <c r="AA2374">
        <v>3</v>
      </c>
      <c r="AB2374">
        <v>5</v>
      </c>
      <c r="AC2374">
        <v>2</v>
      </c>
    </row>
    <row r="2375" spans="1:29" x14ac:dyDescent="0.35">
      <c r="A2375" t="s">
        <v>11098</v>
      </c>
      <c r="B2375">
        <v>31204772</v>
      </c>
      <c r="C2375" t="s">
        <v>11099</v>
      </c>
      <c r="D2375">
        <v>31204772</v>
      </c>
      <c r="E2375" t="s">
        <v>11099</v>
      </c>
      <c r="F2375">
        <v>79667855</v>
      </c>
      <c r="G2375" t="s">
        <v>11100</v>
      </c>
      <c r="H2375" t="s">
        <v>11101</v>
      </c>
      <c r="I2375" t="s">
        <v>11102</v>
      </c>
      <c r="J2375">
        <v>7</v>
      </c>
      <c r="K2375" s="16">
        <v>45276</v>
      </c>
      <c r="L2375" t="s">
        <v>96</v>
      </c>
      <c r="M2375">
        <v>1</v>
      </c>
      <c r="N2375" t="s">
        <v>408</v>
      </c>
      <c r="O2375">
        <v>40</v>
      </c>
      <c r="P2375" t="s">
        <v>82</v>
      </c>
      <c r="Q2375">
        <v>19237</v>
      </c>
      <c r="R2375">
        <v>2012</v>
      </c>
      <c r="S2375">
        <v>0</v>
      </c>
      <c r="T2375" t="s">
        <v>75</v>
      </c>
      <c r="U2375">
        <v>1</v>
      </c>
      <c r="V2375">
        <v>2</v>
      </c>
      <c r="W2375" t="str">
        <f>VLOOKUP(V2375,PBV!A:D,4,0)</f>
        <v>17.425</v>
      </c>
      <c r="X2375">
        <v>0</v>
      </c>
      <c r="Y2375">
        <v>0</v>
      </c>
      <c r="AA2375">
        <v>4</v>
      </c>
      <c r="AB2375">
        <v>7</v>
      </c>
      <c r="AC2375">
        <v>2</v>
      </c>
    </row>
    <row r="2376" spans="1:29" x14ac:dyDescent="0.35">
      <c r="A2376" t="s">
        <v>11103</v>
      </c>
      <c r="B2376">
        <v>4099353</v>
      </c>
      <c r="C2376" t="s">
        <v>11104</v>
      </c>
      <c r="D2376">
        <v>4099353</v>
      </c>
      <c r="E2376" t="s">
        <v>11104</v>
      </c>
      <c r="F2376">
        <v>1017234328</v>
      </c>
      <c r="G2376" t="s">
        <v>11105</v>
      </c>
      <c r="H2376" t="s">
        <v>11106</v>
      </c>
      <c r="I2376" t="s">
        <v>11107</v>
      </c>
      <c r="J2376">
        <v>9</v>
      </c>
      <c r="K2376" s="16">
        <v>43848</v>
      </c>
      <c r="L2376" t="s">
        <v>96</v>
      </c>
      <c r="M2376">
        <v>1</v>
      </c>
      <c r="N2376" t="s">
        <v>577</v>
      </c>
      <c r="O2376">
        <v>52</v>
      </c>
      <c r="P2376" t="s">
        <v>82</v>
      </c>
      <c r="Q2376">
        <v>19237</v>
      </c>
      <c r="R2376">
        <v>2012</v>
      </c>
      <c r="S2376">
        <v>0</v>
      </c>
      <c r="T2376" t="s">
        <v>75</v>
      </c>
      <c r="U2376">
        <v>1</v>
      </c>
      <c r="V2376">
        <v>2</v>
      </c>
      <c r="W2376" t="str">
        <f>VLOOKUP(V2376,PBV!A:D,4,0)</f>
        <v>17.425</v>
      </c>
      <c r="X2376">
        <v>0</v>
      </c>
      <c r="Y2376">
        <v>0</v>
      </c>
      <c r="AA2376">
        <v>6</v>
      </c>
      <c r="AB2376">
        <v>9</v>
      </c>
      <c r="AC2376">
        <v>2</v>
      </c>
    </row>
    <row r="2377" spans="1:29" x14ac:dyDescent="0.35">
      <c r="A2377" t="s">
        <v>11108</v>
      </c>
      <c r="B2377">
        <v>19116886</v>
      </c>
      <c r="C2377" t="s">
        <v>11109</v>
      </c>
      <c r="D2377">
        <v>19116886</v>
      </c>
      <c r="E2377" t="s">
        <v>11109</v>
      </c>
      <c r="F2377">
        <v>19497442</v>
      </c>
      <c r="G2377" t="s">
        <v>11110</v>
      </c>
      <c r="H2377" t="s">
        <v>11111</v>
      </c>
      <c r="I2377" t="s">
        <v>11112</v>
      </c>
      <c r="J2377">
        <v>5</v>
      </c>
      <c r="K2377" s="16">
        <v>43947</v>
      </c>
      <c r="L2377" t="s">
        <v>414</v>
      </c>
      <c r="M2377">
        <v>9</v>
      </c>
      <c r="N2377" t="s">
        <v>4275</v>
      </c>
      <c r="O2377">
        <v>263</v>
      </c>
      <c r="P2377" t="s">
        <v>82</v>
      </c>
      <c r="Q2377">
        <v>19237</v>
      </c>
      <c r="R2377">
        <v>2012</v>
      </c>
      <c r="S2377">
        <v>0</v>
      </c>
      <c r="T2377" t="s">
        <v>158</v>
      </c>
      <c r="U2377">
        <v>2</v>
      </c>
      <c r="V2377">
        <v>2</v>
      </c>
      <c r="W2377" t="str">
        <f>VLOOKUP(V2377,PBV!A:D,4,0)</f>
        <v>17.425</v>
      </c>
      <c r="X2377">
        <v>0</v>
      </c>
      <c r="Y2377">
        <v>0</v>
      </c>
      <c r="AA2377">
        <v>3</v>
      </c>
      <c r="AB2377">
        <v>5</v>
      </c>
      <c r="AC2377">
        <v>1</v>
      </c>
    </row>
    <row r="2378" spans="1:29" x14ac:dyDescent="0.35">
      <c r="A2378" t="s">
        <v>11113</v>
      </c>
      <c r="B2378">
        <v>1121874687</v>
      </c>
      <c r="C2378" t="s">
        <v>2265</v>
      </c>
      <c r="D2378">
        <v>1121874687</v>
      </c>
      <c r="E2378" t="s">
        <v>2265</v>
      </c>
      <c r="F2378">
        <v>1111124092</v>
      </c>
      <c r="G2378" t="s">
        <v>767</v>
      </c>
      <c r="H2378" t="s">
        <v>768</v>
      </c>
      <c r="I2378" t="s">
        <v>769</v>
      </c>
      <c r="J2378">
        <v>5</v>
      </c>
      <c r="K2378" s="16">
        <v>45870</v>
      </c>
      <c r="L2378" t="s">
        <v>96</v>
      </c>
      <c r="M2378">
        <v>1</v>
      </c>
      <c r="N2378" t="s">
        <v>500</v>
      </c>
      <c r="O2378">
        <v>44</v>
      </c>
      <c r="P2378" t="s">
        <v>82</v>
      </c>
      <c r="Q2378">
        <v>19237</v>
      </c>
      <c r="R2378">
        <v>2013</v>
      </c>
      <c r="S2378">
        <v>0</v>
      </c>
      <c r="T2378" t="s">
        <v>75</v>
      </c>
      <c r="U2378">
        <v>1</v>
      </c>
      <c r="V2378">
        <v>2</v>
      </c>
      <c r="W2378" t="str">
        <f>VLOOKUP(V2378,PBV!A:D,4,0)</f>
        <v>17.425</v>
      </c>
      <c r="X2378">
        <v>0</v>
      </c>
      <c r="Y2378">
        <v>0</v>
      </c>
      <c r="AA2378">
        <v>3</v>
      </c>
      <c r="AB2378">
        <v>5</v>
      </c>
      <c r="AC2378">
        <v>2</v>
      </c>
    </row>
    <row r="2379" spans="1:29" x14ac:dyDescent="0.35">
      <c r="A2379" t="s">
        <v>11114</v>
      </c>
      <c r="B2379">
        <v>65768931</v>
      </c>
      <c r="C2379" t="s">
        <v>11115</v>
      </c>
      <c r="D2379">
        <v>65768931</v>
      </c>
      <c r="E2379" t="s">
        <v>11115</v>
      </c>
      <c r="F2379">
        <v>1007385096</v>
      </c>
      <c r="G2379" t="s">
        <v>11116</v>
      </c>
      <c r="H2379" t="s">
        <v>11117</v>
      </c>
      <c r="I2379" t="s">
        <v>11118</v>
      </c>
      <c r="J2379">
        <v>5</v>
      </c>
      <c r="K2379" s="16">
        <v>45311</v>
      </c>
      <c r="L2379" t="s">
        <v>298</v>
      </c>
      <c r="M2379">
        <v>993</v>
      </c>
      <c r="N2379" t="s">
        <v>299</v>
      </c>
      <c r="O2379">
        <v>1</v>
      </c>
      <c r="P2379" t="s">
        <v>82</v>
      </c>
      <c r="Q2379">
        <v>19237</v>
      </c>
      <c r="R2379">
        <v>2013</v>
      </c>
      <c r="S2379">
        <v>0</v>
      </c>
      <c r="T2379" t="s">
        <v>75</v>
      </c>
      <c r="U2379">
        <v>1</v>
      </c>
      <c r="V2379">
        <v>2</v>
      </c>
      <c r="W2379" t="str">
        <f>VLOOKUP(V2379,PBV!A:D,4,0)</f>
        <v>17.425</v>
      </c>
      <c r="X2379">
        <v>0</v>
      </c>
      <c r="Y2379">
        <v>0</v>
      </c>
      <c r="AA2379">
        <v>3</v>
      </c>
      <c r="AB2379">
        <v>5</v>
      </c>
      <c r="AC2379">
        <v>2</v>
      </c>
    </row>
    <row r="2380" spans="1:29" x14ac:dyDescent="0.35">
      <c r="A2380" t="s">
        <v>11119</v>
      </c>
      <c r="B2380">
        <v>43543707</v>
      </c>
      <c r="C2380" t="s">
        <v>11120</v>
      </c>
      <c r="D2380">
        <v>43543707</v>
      </c>
      <c r="E2380" t="s">
        <v>11120</v>
      </c>
      <c r="F2380">
        <v>71930504</v>
      </c>
      <c r="G2380" t="s">
        <v>6823</v>
      </c>
      <c r="H2380" t="s">
        <v>6824</v>
      </c>
      <c r="I2380" t="s">
        <v>6825</v>
      </c>
      <c r="J2380">
        <v>5</v>
      </c>
      <c r="K2380" s="16">
        <v>44393</v>
      </c>
      <c r="L2380" t="s">
        <v>401</v>
      </c>
      <c r="M2380">
        <v>366</v>
      </c>
      <c r="N2380" t="s">
        <v>402</v>
      </c>
      <c r="O2380">
        <v>39</v>
      </c>
      <c r="P2380" t="s">
        <v>82</v>
      </c>
      <c r="Q2380">
        <v>19237</v>
      </c>
      <c r="R2380">
        <v>2013</v>
      </c>
      <c r="S2380">
        <v>0</v>
      </c>
      <c r="T2380" t="s">
        <v>75</v>
      </c>
      <c r="U2380">
        <v>1</v>
      </c>
      <c r="V2380">
        <v>2</v>
      </c>
      <c r="W2380" t="str">
        <f>VLOOKUP(V2380,PBV!A:D,4,0)</f>
        <v>17.425</v>
      </c>
      <c r="X2380">
        <v>0</v>
      </c>
      <c r="Y2380">
        <v>0</v>
      </c>
      <c r="AA2380">
        <v>3</v>
      </c>
      <c r="AB2380">
        <v>5</v>
      </c>
      <c r="AC2380">
        <v>1</v>
      </c>
    </row>
    <row r="2381" spans="1:29" x14ac:dyDescent="0.35">
      <c r="A2381" t="s">
        <v>11121</v>
      </c>
      <c r="B2381">
        <v>900161279</v>
      </c>
      <c r="C2381" t="s">
        <v>11122</v>
      </c>
      <c r="D2381">
        <v>11786645</v>
      </c>
      <c r="E2381" t="s">
        <v>4054</v>
      </c>
      <c r="F2381">
        <v>8472338</v>
      </c>
      <c r="G2381" t="s">
        <v>11123</v>
      </c>
      <c r="H2381" t="s">
        <v>11124</v>
      </c>
      <c r="I2381" t="s">
        <v>11125</v>
      </c>
      <c r="J2381">
        <v>18</v>
      </c>
      <c r="K2381" s="16">
        <v>45668</v>
      </c>
      <c r="L2381" t="s">
        <v>96</v>
      </c>
      <c r="M2381">
        <v>1</v>
      </c>
      <c r="N2381" t="s">
        <v>201</v>
      </c>
      <c r="O2381">
        <v>43</v>
      </c>
      <c r="P2381" t="s">
        <v>494</v>
      </c>
      <c r="Q2381">
        <v>19344</v>
      </c>
      <c r="R2381">
        <v>1986</v>
      </c>
      <c r="S2381">
        <v>0</v>
      </c>
      <c r="T2381" t="s">
        <v>75</v>
      </c>
      <c r="U2381">
        <v>1</v>
      </c>
      <c r="V2381">
        <v>3</v>
      </c>
      <c r="W2381" t="str">
        <f>VLOOKUP(V2381,PBV!A:D,4,0)</f>
        <v>28.700</v>
      </c>
      <c r="X2381">
        <v>0</v>
      </c>
      <c r="Y2381">
        <v>0</v>
      </c>
      <c r="AA2381">
        <v>10</v>
      </c>
      <c r="AB2381">
        <v>18</v>
      </c>
      <c r="AC2381">
        <v>2</v>
      </c>
    </row>
    <row r="2382" spans="1:29" x14ac:dyDescent="0.35">
      <c r="A2382" t="s">
        <v>11126</v>
      </c>
      <c r="B2382">
        <v>21546542</v>
      </c>
      <c r="C2382" t="s">
        <v>11127</v>
      </c>
      <c r="D2382">
        <v>21546542</v>
      </c>
      <c r="E2382" t="s">
        <v>11127</v>
      </c>
      <c r="F2382">
        <v>71263170</v>
      </c>
      <c r="G2382" t="s">
        <v>11128</v>
      </c>
      <c r="H2382" t="s">
        <v>11129</v>
      </c>
      <c r="I2382" t="s">
        <v>11130</v>
      </c>
      <c r="J2382">
        <v>18</v>
      </c>
      <c r="K2382" s="16">
        <v>43849</v>
      </c>
      <c r="L2382" t="s">
        <v>96</v>
      </c>
      <c r="M2382">
        <v>1</v>
      </c>
      <c r="N2382" t="s">
        <v>132</v>
      </c>
      <c r="O2382">
        <v>54</v>
      </c>
      <c r="P2382" t="s">
        <v>11131</v>
      </c>
      <c r="Q2382">
        <v>16522</v>
      </c>
      <c r="R2382">
        <v>1993</v>
      </c>
      <c r="S2382">
        <v>0</v>
      </c>
      <c r="T2382" t="s">
        <v>151</v>
      </c>
      <c r="U2382">
        <v>6</v>
      </c>
      <c r="V2382">
        <v>3</v>
      </c>
      <c r="W2382" t="str">
        <f>VLOOKUP(V2382,PBV!A:D,4,0)</f>
        <v>28.700</v>
      </c>
      <c r="X2382">
        <v>0</v>
      </c>
      <c r="Y2382">
        <v>0</v>
      </c>
      <c r="AA2382">
        <v>10</v>
      </c>
      <c r="AB2382">
        <v>18</v>
      </c>
      <c r="AC2382">
        <v>2</v>
      </c>
    </row>
    <row r="2383" spans="1:29" x14ac:dyDescent="0.35">
      <c r="A2383" t="s">
        <v>11132</v>
      </c>
      <c r="B2383">
        <v>1016112040</v>
      </c>
      <c r="C2383" t="s">
        <v>11133</v>
      </c>
      <c r="D2383">
        <v>1016112040</v>
      </c>
      <c r="E2383" t="s">
        <v>11133</v>
      </c>
      <c r="F2383">
        <v>80492357</v>
      </c>
      <c r="G2383" t="s">
        <v>11134</v>
      </c>
      <c r="H2383" t="s">
        <v>11135</v>
      </c>
      <c r="I2383" t="s">
        <v>11136</v>
      </c>
      <c r="J2383">
        <v>30</v>
      </c>
      <c r="K2383" s="16">
        <v>45161</v>
      </c>
      <c r="L2383" t="s">
        <v>537</v>
      </c>
      <c r="M2383">
        <v>67</v>
      </c>
      <c r="N2383" t="s">
        <v>11137</v>
      </c>
      <c r="O2383">
        <v>6</v>
      </c>
      <c r="P2383" t="s">
        <v>8399</v>
      </c>
      <c r="Q2383">
        <v>2679</v>
      </c>
      <c r="R2383">
        <v>1993</v>
      </c>
      <c r="S2383">
        <v>0</v>
      </c>
      <c r="T2383" t="s">
        <v>290</v>
      </c>
      <c r="U2383">
        <v>99</v>
      </c>
      <c r="V2383" t="s">
        <v>291</v>
      </c>
      <c r="W2383" t="str">
        <f>VLOOKUP(V2383,PBV!A:D,4,0)</f>
        <v>53.300</v>
      </c>
      <c r="X2383" t="s">
        <v>11138</v>
      </c>
      <c r="Y2383">
        <v>0</v>
      </c>
      <c r="AA2383">
        <v>10</v>
      </c>
      <c r="AB2383">
        <v>30</v>
      </c>
      <c r="AC2383">
        <v>7</v>
      </c>
    </row>
    <row r="2384" spans="1:29" x14ac:dyDescent="0.35">
      <c r="A2384" t="s">
        <v>11139</v>
      </c>
      <c r="B2384">
        <v>1000408497</v>
      </c>
      <c r="C2384" t="s">
        <v>11140</v>
      </c>
      <c r="D2384">
        <v>1000408497</v>
      </c>
      <c r="E2384" t="s">
        <v>11140</v>
      </c>
      <c r="F2384">
        <v>75048330</v>
      </c>
      <c r="G2384" t="s">
        <v>11141</v>
      </c>
      <c r="H2384" t="s">
        <v>11142</v>
      </c>
      <c r="I2384" t="s">
        <v>11143</v>
      </c>
      <c r="J2384">
        <v>35</v>
      </c>
      <c r="K2384" s="16">
        <v>44499</v>
      </c>
      <c r="L2384" t="s">
        <v>537</v>
      </c>
      <c r="M2384">
        <v>67</v>
      </c>
      <c r="N2384" t="s">
        <v>538</v>
      </c>
      <c r="O2384">
        <v>8</v>
      </c>
      <c r="P2384" t="s">
        <v>494</v>
      </c>
      <c r="Q2384">
        <v>19344</v>
      </c>
      <c r="R2384">
        <v>1993</v>
      </c>
      <c r="S2384">
        <v>0</v>
      </c>
      <c r="T2384" t="s">
        <v>290</v>
      </c>
      <c r="U2384">
        <v>99</v>
      </c>
      <c r="V2384" t="s">
        <v>291</v>
      </c>
      <c r="W2384" t="str">
        <f>VLOOKUP(V2384,PBV!A:D,4,0)</f>
        <v>53.300</v>
      </c>
      <c r="X2384" t="s">
        <v>11144</v>
      </c>
      <c r="Y2384">
        <v>0</v>
      </c>
      <c r="AA2384">
        <v>11</v>
      </c>
      <c r="AB2384">
        <v>35</v>
      </c>
      <c r="AC2384">
        <v>2</v>
      </c>
    </row>
    <row r="2385" spans="1:29" x14ac:dyDescent="0.35">
      <c r="A2385" t="s">
        <v>11145</v>
      </c>
      <c r="B2385">
        <v>70068655</v>
      </c>
      <c r="C2385" t="s">
        <v>11146</v>
      </c>
      <c r="D2385">
        <v>70068655</v>
      </c>
      <c r="E2385" t="s">
        <v>11146</v>
      </c>
      <c r="F2385">
        <v>8397667</v>
      </c>
      <c r="G2385" t="s">
        <v>11147</v>
      </c>
      <c r="H2385" t="s">
        <v>11148</v>
      </c>
      <c r="I2385" t="s">
        <v>11149</v>
      </c>
      <c r="J2385">
        <v>20</v>
      </c>
      <c r="K2385" s="16">
        <v>44163</v>
      </c>
      <c r="L2385" t="s">
        <v>150</v>
      </c>
      <c r="M2385">
        <v>62</v>
      </c>
      <c r="N2385" t="s">
        <v>73</v>
      </c>
      <c r="O2385">
        <v>1</v>
      </c>
      <c r="P2385" t="s">
        <v>494</v>
      </c>
      <c r="Q2385">
        <v>19344</v>
      </c>
      <c r="R2385">
        <v>1993</v>
      </c>
      <c r="S2385">
        <v>0</v>
      </c>
      <c r="T2385" t="s">
        <v>290</v>
      </c>
      <c r="U2385">
        <v>99</v>
      </c>
      <c r="V2385" t="s">
        <v>291</v>
      </c>
      <c r="W2385" t="str">
        <f>VLOOKUP(V2385,PBV!A:D,4,0)</f>
        <v>53.300</v>
      </c>
      <c r="X2385" t="s">
        <v>11150</v>
      </c>
      <c r="Y2385">
        <v>0</v>
      </c>
      <c r="AA2385">
        <v>10</v>
      </c>
      <c r="AB2385">
        <v>20</v>
      </c>
      <c r="AC2385">
        <v>1</v>
      </c>
    </row>
    <row r="2386" spans="1:29" x14ac:dyDescent="0.35">
      <c r="A2386" t="s">
        <v>11151</v>
      </c>
      <c r="B2386">
        <v>1033686336</v>
      </c>
      <c r="C2386" t="s">
        <v>11152</v>
      </c>
      <c r="D2386">
        <v>1033686336</v>
      </c>
      <c r="E2386" t="s">
        <v>11152</v>
      </c>
      <c r="F2386">
        <v>285798</v>
      </c>
      <c r="G2386" t="s">
        <v>2035</v>
      </c>
      <c r="H2386" t="s">
        <v>2036</v>
      </c>
      <c r="I2386" t="s">
        <v>2037</v>
      </c>
      <c r="J2386">
        <v>10</v>
      </c>
      <c r="K2386" s="16">
        <v>45900</v>
      </c>
      <c r="L2386" t="s">
        <v>430</v>
      </c>
      <c r="M2386">
        <v>76</v>
      </c>
      <c r="N2386" t="s">
        <v>11153</v>
      </c>
      <c r="O2386">
        <v>6</v>
      </c>
      <c r="P2386" t="s">
        <v>82</v>
      </c>
      <c r="Q2386">
        <v>19237</v>
      </c>
      <c r="R2386">
        <v>1992</v>
      </c>
      <c r="S2386">
        <v>0</v>
      </c>
      <c r="T2386" t="s">
        <v>75</v>
      </c>
      <c r="U2386">
        <v>1</v>
      </c>
      <c r="V2386">
        <v>2</v>
      </c>
      <c r="W2386" t="str">
        <f>VLOOKUP(V2386,PBV!A:D,4,0)</f>
        <v>17.425</v>
      </c>
      <c r="X2386">
        <v>0</v>
      </c>
      <c r="Y2386">
        <v>0</v>
      </c>
      <c r="AA2386">
        <v>6</v>
      </c>
      <c r="AB2386">
        <v>10</v>
      </c>
      <c r="AC2386">
        <v>2</v>
      </c>
    </row>
    <row r="2387" spans="1:29" x14ac:dyDescent="0.35">
      <c r="A2387" t="s">
        <v>11154</v>
      </c>
      <c r="B2387">
        <v>42786517</v>
      </c>
      <c r="C2387" t="s">
        <v>11155</v>
      </c>
      <c r="D2387">
        <v>42786517</v>
      </c>
      <c r="E2387" t="s">
        <v>11155</v>
      </c>
      <c r="F2387">
        <v>98514875</v>
      </c>
      <c r="G2387" t="s">
        <v>11156</v>
      </c>
      <c r="H2387" t="s">
        <v>11157</v>
      </c>
      <c r="I2387" t="s">
        <v>11158</v>
      </c>
      <c r="J2387">
        <v>10</v>
      </c>
      <c r="K2387" s="16">
        <v>45535</v>
      </c>
      <c r="L2387" t="s">
        <v>96</v>
      </c>
      <c r="M2387">
        <v>1</v>
      </c>
      <c r="N2387" t="s">
        <v>289</v>
      </c>
      <c r="O2387">
        <v>1056</v>
      </c>
      <c r="P2387" t="s">
        <v>1115</v>
      </c>
      <c r="Q2387">
        <v>4053</v>
      </c>
      <c r="R2387">
        <v>1997</v>
      </c>
      <c r="S2387">
        <v>0</v>
      </c>
      <c r="T2387" t="s">
        <v>75</v>
      </c>
      <c r="U2387">
        <v>1</v>
      </c>
      <c r="V2387">
        <v>2</v>
      </c>
      <c r="W2387" t="str">
        <f>VLOOKUP(V2387,PBV!A:D,4,0)</f>
        <v>17.425</v>
      </c>
      <c r="X2387">
        <v>0</v>
      </c>
      <c r="Y2387">
        <v>0</v>
      </c>
      <c r="AA2387">
        <v>6</v>
      </c>
      <c r="AB2387">
        <v>10</v>
      </c>
      <c r="AC2387">
        <v>2</v>
      </c>
    </row>
    <row r="2388" spans="1:29" x14ac:dyDescent="0.35">
      <c r="A2388" t="s">
        <v>11159</v>
      </c>
      <c r="B2388">
        <v>19297829</v>
      </c>
      <c r="C2388" t="s">
        <v>11160</v>
      </c>
      <c r="D2388">
        <v>19297829</v>
      </c>
      <c r="E2388" t="s">
        <v>11160</v>
      </c>
      <c r="F2388">
        <v>19297829</v>
      </c>
      <c r="G2388" t="s">
        <v>11161</v>
      </c>
      <c r="H2388" t="s">
        <v>11162</v>
      </c>
      <c r="I2388" t="s">
        <v>11160</v>
      </c>
      <c r="J2388">
        <v>10</v>
      </c>
      <c r="K2388" s="16">
        <v>44102</v>
      </c>
      <c r="L2388" t="s">
        <v>96</v>
      </c>
      <c r="M2388">
        <v>1</v>
      </c>
      <c r="N2388" t="s">
        <v>289</v>
      </c>
      <c r="O2388">
        <v>1056</v>
      </c>
      <c r="P2388" t="s">
        <v>82</v>
      </c>
      <c r="Q2388">
        <v>19237</v>
      </c>
      <c r="R2388">
        <v>2002</v>
      </c>
      <c r="S2388">
        <v>0</v>
      </c>
      <c r="T2388" t="s">
        <v>75</v>
      </c>
      <c r="U2388">
        <v>1</v>
      </c>
      <c r="V2388">
        <v>2</v>
      </c>
      <c r="W2388" t="str">
        <f>VLOOKUP(V2388,PBV!A:D,4,0)</f>
        <v>17.425</v>
      </c>
      <c r="X2388">
        <v>0</v>
      </c>
      <c r="Y2388">
        <v>0</v>
      </c>
      <c r="AA2388">
        <v>6</v>
      </c>
      <c r="AB2388">
        <v>10</v>
      </c>
      <c r="AC2388">
        <v>1</v>
      </c>
    </row>
    <row r="2389" spans="1:29" x14ac:dyDescent="0.35">
      <c r="A2389" t="s">
        <v>11163</v>
      </c>
      <c r="B2389">
        <v>4519840</v>
      </c>
      <c r="C2389" t="s">
        <v>11164</v>
      </c>
      <c r="D2389">
        <v>4519840</v>
      </c>
      <c r="E2389" t="s">
        <v>11164</v>
      </c>
      <c r="F2389">
        <v>70952658</v>
      </c>
      <c r="G2389" t="s">
        <v>11165</v>
      </c>
      <c r="H2389" t="s">
        <v>11166</v>
      </c>
      <c r="I2389" t="s">
        <v>11167</v>
      </c>
      <c r="J2389">
        <v>5</v>
      </c>
      <c r="K2389" s="16">
        <v>43746</v>
      </c>
      <c r="L2389" t="s">
        <v>96</v>
      </c>
      <c r="M2389">
        <v>1</v>
      </c>
      <c r="N2389" t="s">
        <v>156</v>
      </c>
      <c r="O2389">
        <v>18</v>
      </c>
      <c r="P2389" t="s">
        <v>372</v>
      </c>
      <c r="Q2389">
        <v>514</v>
      </c>
      <c r="R2389">
        <v>2004</v>
      </c>
      <c r="S2389">
        <v>0</v>
      </c>
      <c r="T2389" t="s">
        <v>75</v>
      </c>
      <c r="U2389">
        <v>1</v>
      </c>
      <c r="V2389">
        <v>2</v>
      </c>
      <c r="W2389" t="str">
        <f>VLOOKUP(V2389,PBV!A:D,4,0)</f>
        <v>17.425</v>
      </c>
      <c r="X2389">
        <v>0</v>
      </c>
      <c r="Y2389">
        <v>0</v>
      </c>
      <c r="AA2389">
        <v>3</v>
      </c>
      <c r="AB2389">
        <v>5</v>
      </c>
      <c r="AC2389">
        <v>2</v>
      </c>
    </row>
    <row r="2390" spans="1:29" x14ac:dyDescent="0.35">
      <c r="A2390" t="s">
        <v>11168</v>
      </c>
      <c r="B2390">
        <v>94250302</v>
      </c>
      <c r="C2390" t="s">
        <v>11169</v>
      </c>
      <c r="D2390">
        <v>94250302</v>
      </c>
      <c r="E2390" t="s">
        <v>11169</v>
      </c>
      <c r="F2390">
        <v>18469848</v>
      </c>
      <c r="G2390" t="s">
        <v>11170</v>
      </c>
      <c r="H2390" t="s">
        <v>11171</v>
      </c>
      <c r="I2390" t="s">
        <v>11172</v>
      </c>
      <c r="J2390">
        <v>10</v>
      </c>
      <c r="K2390" s="16">
        <v>45749</v>
      </c>
      <c r="L2390" t="s">
        <v>72</v>
      </c>
      <c r="M2390">
        <v>54</v>
      </c>
      <c r="N2390" t="s">
        <v>4144</v>
      </c>
      <c r="O2390">
        <v>76</v>
      </c>
      <c r="P2390" t="s">
        <v>89</v>
      </c>
      <c r="Q2390">
        <v>19304</v>
      </c>
      <c r="R2390">
        <v>2006</v>
      </c>
      <c r="S2390">
        <v>0</v>
      </c>
      <c r="T2390" t="s">
        <v>75</v>
      </c>
      <c r="U2390">
        <v>1</v>
      </c>
      <c r="V2390">
        <v>2</v>
      </c>
      <c r="W2390" t="str">
        <f>VLOOKUP(V2390,PBV!A:D,4,0)</f>
        <v>17.425</v>
      </c>
      <c r="X2390">
        <v>0</v>
      </c>
      <c r="Y2390">
        <v>0</v>
      </c>
      <c r="AA2390">
        <v>6</v>
      </c>
      <c r="AB2390">
        <v>10</v>
      </c>
      <c r="AC2390">
        <v>2</v>
      </c>
    </row>
    <row r="2391" spans="1:29" x14ac:dyDescent="0.35">
      <c r="A2391" t="s">
        <v>11173</v>
      </c>
      <c r="B2391">
        <v>89005050</v>
      </c>
      <c r="C2391" t="s">
        <v>11174</v>
      </c>
      <c r="D2391">
        <v>89005050</v>
      </c>
      <c r="E2391" t="s">
        <v>11174</v>
      </c>
      <c r="F2391">
        <v>89005050</v>
      </c>
      <c r="G2391" t="s">
        <v>11175</v>
      </c>
      <c r="H2391" t="s">
        <v>11176</v>
      </c>
      <c r="I2391" t="s">
        <v>11174</v>
      </c>
      <c r="J2391">
        <v>5</v>
      </c>
      <c r="K2391" s="16">
        <v>45877</v>
      </c>
      <c r="L2391" t="s">
        <v>72</v>
      </c>
      <c r="M2391">
        <v>54</v>
      </c>
      <c r="N2391" t="s">
        <v>4897</v>
      </c>
      <c r="O2391">
        <v>77</v>
      </c>
      <c r="P2391" t="s">
        <v>5125</v>
      </c>
      <c r="Q2391">
        <v>17774</v>
      </c>
      <c r="R2391">
        <v>2007</v>
      </c>
      <c r="S2391">
        <v>0</v>
      </c>
      <c r="T2391" t="s">
        <v>75</v>
      </c>
      <c r="U2391">
        <v>1</v>
      </c>
      <c r="V2391">
        <v>2</v>
      </c>
      <c r="W2391" t="str">
        <f>VLOOKUP(V2391,PBV!A:D,4,0)</f>
        <v>17.425</v>
      </c>
      <c r="X2391">
        <v>0</v>
      </c>
      <c r="Y2391" t="s">
        <v>11177</v>
      </c>
      <c r="Z2391">
        <v>901294424</v>
      </c>
      <c r="AA2391">
        <v>3</v>
      </c>
      <c r="AB2391">
        <v>5</v>
      </c>
      <c r="AC2391">
        <v>2</v>
      </c>
    </row>
    <row r="2392" spans="1:29" x14ac:dyDescent="0.35">
      <c r="A2392" t="s">
        <v>11178</v>
      </c>
      <c r="B2392">
        <v>1098312928</v>
      </c>
      <c r="C2392" t="s">
        <v>11179</v>
      </c>
      <c r="D2392">
        <v>1098312928</v>
      </c>
      <c r="E2392" t="s">
        <v>11179</v>
      </c>
      <c r="F2392">
        <v>7525450</v>
      </c>
      <c r="G2392" t="s">
        <v>11180</v>
      </c>
      <c r="H2392" t="s">
        <v>11181</v>
      </c>
      <c r="I2392" t="s">
        <v>11182</v>
      </c>
      <c r="J2392">
        <v>3</v>
      </c>
      <c r="K2392" s="16">
        <v>45654</v>
      </c>
      <c r="L2392" t="s">
        <v>72</v>
      </c>
      <c r="M2392">
        <v>54</v>
      </c>
      <c r="N2392" t="s">
        <v>4897</v>
      </c>
      <c r="O2392">
        <v>77</v>
      </c>
      <c r="P2392" t="s">
        <v>2771</v>
      </c>
      <c r="Q2392">
        <v>18681</v>
      </c>
      <c r="R2392">
        <v>2007</v>
      </c>
      <c r="S2392">
        <v>0</v>
      </c>
      <c r="T2392" t="s">
        <v>75</v>
      </c>
      <c r="U2392">
        <v>1</v>
      </c>
      <c r="V2392">
        <v>2</v>
      </c>
      <c r="W2392" t="str">
        <f>VLOOKUP(V2392,PBV!A:D,4,0)</f>
        <v>17.425</v>
      </c>
      <c r="X2392">
        <v>0</v>
      </c>
      <c r="Y2392">
        <v>0</v>
      </c>
      <c r="AA2392">
        <v>1</v>
      </c>
      <c r="AB2392">
        <v>3</v>
      </c>
      <c r="AC2392">
        <v>2</v>
      </c>
    </row>
    <row r="2393" spans="1:29" x14ac:dyDescent="0.35">
      <c r="A2393" t="s">
        <v>11183</v>
      </c>
      <c r="B2393">
        <v>15272915</v>
      </c>
      <c r="C2393" t="s">
        <v>11184</v>
      </c>
      <c r="D2393">
        <v>15272915</v>
      </c>
      <c r="E2393" t="s">
        <v>11184</v>
      </c>
      <c r="F2393">
        <v>15272915</v>
      </c>
      <c r="G2393" t="s">
        <v>11185</v>
      </c>
      <c r="H2393" t="s">
        <v>11186</v>
      </c>
      <c r="I2393" t="s">
        <v>11184</v>
      </c>
      <c r="J2393">
        <v>30</v>
      </c>
      <c r="K2393" s="16">
        <v>44808</v>
      </c>
      <c r="L2393" t="s">
        <v>150</v>
      </c>
      <c r="M2393">
        <v>62</v>
      </c>
      <c r="N2393">
        <v>4400</v>
      </c>
      <c r="O2393">
        <v>11</v>
      </c>
      <c r="P2393" t="s">
        <v>89</v>
      </c>
      <c r="Q2393">
        <v>19304</v>
      </c>
      <c r="R2393">
        <v>2007</v>
      </c>
      <c r="S2393">
        <v>0</v>
      </c>
      <c r="T2393" t="s">
        <v>290</v>
      </c>
      <c r="U2393">
        <v>99</v>
      </c>
      <c r="V2393" t="s">
        <v>291</v>
      </c>
      <c r="W2393" t="str">
        <f>VLOOKUP(V2393,PBV!A:D,4,0)</f>
        <v>53.300</v>
      </c>
      <c r="X2393" t="s">
        <v>11187</v>
      </c>
      <c r="Y2393" t="s">
        <v>99</v>
      </c>
      <c r="Z2393">
        <v>830059699</v>
      </c>
      <c r="AA2393">
        <v>10</v>
      </c>
      <c r="AB2393">
        <v>30</v>
      </c>
      <c r="AC2393">
        <v>7</v>
      </c>
    </row>
    <row r="2394" spans="1:29" x14ac:dyDescent="0.35">
      <c r="A2394" t="s">
        <v>11188</v>
      </c>
      <c r="B2394">
        <v>94388132</v>
      </c>
      <c r="C2394" t="s">
        <v>11189</v>
      </c>
      <c r="D2394">
        <v>94388132</v>
      </c>
      <c r="E2394" t="s">
        <v>11189</v>
      </c>
      <c r="F2394">
        <v>94388132</v>
      </c>
      <c r="G2394" t="s">
        <v>11190</v>
      </c>
      <c r="H2394" t="s">
        <v>11191</v>
      </c>
      <c r="I2394" t="s">
        <v>11189</v>
      </c>
      <c r="J2394">
        <v>10</v>
      </c>
      <c r="K2394" s="16">
        <v>45978</v>
      </c>
      <c r="L2394" t="s">
        <v>96</v>
      </c>
      <c r="M2394">
        <v>1</v>
      </c>
      <c r="N2394" t="s">
        <v>577</v>
      </c>
      <c r="O2394">
        <v>52</v>
      </c>
      <c r="P2394" t="s">
        <v>82</v>
      </c>
      <c r="Q2394">
        <v>19237</v>
      </c>
      <c r="R2394">
        <v>2007</v>
      </c>
      <c r="S2394">
        <v>0</v>
      </c>
      <c r="T2394" t="s">
        <v>75</v>
      </c>
      <c r="U2394">
        <v>1</v>
      </c>
      <c r="V2394">
        <v>2</v>
      </c>
      <c r="W2394" t="str">
        <f>VLOOKUP(V2394,PBV!A:D,4,0)</f>
        <v>17.425</v>
      </c>
      <c r="X2394">
        <v>0</v>
      </c>
      <c r="Y2394">
        <v>0</v>
      </c>
      <c r="AA2394">
        <v>6</v>
      </c>
      <c r="AB2394">
        <v>10</v>
      </c>
      <c r="AC2394">
        <v>2</v>
      </c>
    </row>
    <row r="2395" spans="1:29" x14ac:dyDescent="0.35">
      <c r="A2395" t="s">
        <v>11192</v>
      </c>
      <c r="B2395">
        <v>29345718</v>
      </c>
      <c r="C2395" t="s">
        <v>11193</v>
      </c>
      <c r="D2395">
        <v>29345718</v>
      </c>
      <c r="E2395" t="s">
        <v>11193</v>
      </c>
      <c r="F2395">
        <v>94298682</v>
      </c>
      <c r="G2395" t="s">
        <v>11194</v>
      </c>
      <c r="H2395" t="s">
        <v>11195</v>
      </c>
      <c r="I2395" t="s">
        <v>11196</v>
      </c>
      <c r="J2395">
        <v>5</v>
      </c>
      <c r="K2395" s="16">
        <v>45680</v>
      </c>
      <c r="L2395" t="s">
        <v>72</v>
      </c>
      <c r="M2395">
        <v>54</v>
      </c>
      <c r="N2395" t="s">
        <v>4897</v>
      </c>
      <c r="O2395">
        <v>77</v>
      </c>
      <c r="P2395" t="s">
        <v>5125</v>
      </c>
      <c r="Q2395">
        <v>17774</v>
      </c>
      <c r="R2395">
        <v>2008</v>
      </c>
      <c r="S2395">
        <v>0</v>
      </c>
      <c r="T2395" t="s">
        <v>75</v>
      </c>
      <c r="U2395">
        <v>1</v>
      </c>
      <c r="V2395">
        <v>2</v>
      </c>
      <c r="W2395" t="str">
        <f>VLOOKUP(V2395,PBV!A:D,4,0)</f>
        <v>17.425</v>
      </c>
      <c r="X2395">
        <v>0</v>
      </c>
      <c r="Y2395">
        <v>0</v>
      </c>
      <c r="AA2395">
        <v>3</v>
      </c>
      <c r="AB2395">
        <v>5</v>
      </c>
      <c r="AC2395">
        <v>2</v>
      </c>
    </row>
    <row r="2396" spans="1:29" x14ac:dyDescent="0.35">
      <c r="A2396" t="s">
        <v>11197</v>
      </c>
      <c r="B2396">
        <v>74241661</v>
      </c>
      <c r="C2396" t="s">
        <v>11198</v>
      </c>
      <c r="D2396">
        <v>74241661</v>
      </c>
      <c r="E2396" t="s">
        <v>11198</v>
      </c>
      <c r="F2396">
        <v>1026590475</v>
      </c>
      <c r="G2396" t="s">
        <v>11199</v>
      </c>
      <c r="H2396" t="s">
        <v>11200</v>
      </c>
      <c r="I2396" t="s">
        <v>11201</v>
      </c>
      <c r="J2396">
        <v>5</v>
      </c>
      <c r="K2396" s="16">
        <v>44008</v>
      </c>
      <c r="L2396" t="s">
        <v>72</v>
      </c>
      <c r="M2396">
        <v>54</v>
      </c>
      <c r="N2396" t="s">
        <v>4897</v>
      </c>
      <c r="O2396">
        <v>77</v>
      </c>
      <c r="P2396" t="s">
        <v>4243</v>
      </c>
      <c r="Q2396">
        <v>1163</v>
      </c>
      <c r="R2396">
        <v>2007</v>
      </c>
      <c r="S2396">
        <v>0</v>
      </c>
      <c r="T2396" t="s">
        <v>75</v>
      </c>
      <c r="U2396">
        <v>1</v>
      </c>
      <c r="V2396">
        <v>2</v>
      </c>
      <c r="W2396" t="str">
        <f>VLOOKUP(V2396,PBV!A:D,4,0)</f>
        <v>17.425</v>
      </c>
      <c r="X2396">
        <v>0</v>
      </c>
      <c r="Y2396" t="s">
        <v>99</v>
      </c>
      <c r="Z2396">
        <v>830059699</v>
      </c>
      <c r="AA2396">
        <v>3</v>
      </c>
      <c r="AB2396">
        <v>5</v>
      </c>
      <c r="AC2396">
        <v>1</v>
      </c>
    </row>
    <row r="2397" spans="1:29" x14ac:dyDescent="0.35">
      <c r="A2397" t="s">
        <v>11202</v>
      </c>
      <c r="B2397">
        <v>42090937</v>
      </c>
      <c r="C2397" t="s">
        <v>11203</v>
      </c>
      <c r="D2397">
        <v>42090937</v>
      </c>
      <c r="E2397" t="s">
        <v>11203</v>
      </c>
      <c r="F2397">
        <v>7560507</v>
      </c>
      <c r="G2397" t="s">
        <v>11204</v>
      </c>
      <c r="H2397" t="s">
        <v>11205</v>
      </c>
      <c r="I2397" t="s">
        <v>11206</v>
      </c>
      <c r="J2397">
        <v>3</v>
      </c>
      <c r="K2397" s="16">
        <v>43668</v>
      </c>
      <c r="L2397" t="s">
        <v>96</v>
      </c>
      <c r="M2397">
        <v>1</v>
      </c>
      <c r="N2397" t="s">
        <v>156</v>
      </c>
      <c r="O2397">
        <v>18</v>
      </c>
      <c r="P2397" t="s">
        <v>82</v>
      </c>
      <c r="Q2397">
        <v>19237</v>
      </c>
      <c r="R2397">
        <v>2009</v>
      </c>
      <c r="S2397">
        <v>0</v>
      </c>
      <c r="T2397" t="s">
        <v>75</v>
      </c>
      <c r="U2397">
        <v>1</v>
      </c>
      <c r="V2397">
        <v>2</v>
      </c>
      <c r="W2397" t="str">
        <f>VLOOKUP(V2397,PBV!A:D,4,0)</f>
        <v>17.425</v>
      </c>
      <c r="X2397">
        <v>0</v>
      </c>
      <c r="Y2397">
        <v>0</v>
      </c>
      <c r="AA2397">
        <v>1</v>
      </c>
      <c r="AB2397">
        <v>3</v>
      </c>
      <c r="AC2397">
        <v>2</v>
      </c>
    </row>
    <row r="2398" spans="1:29" x14ac:dyDescent="0.35">
      <c r="A2398" t="s">
        <v>11207</v>
      </c>
      <c r="B2398">
        <v>5215560</v>
      </c>
      <c r="C2398" t="s">
        <v>11208</v>
      </c>
      <c r="D2398">
        <v>1082657296</v>
      </c>
      <c r="E2398" t="s">
        <v>11209</v>
      </c>
      <c r="F2398">
        <v>1082657296</v>
      </c>
      <c r="G2398" t="s">
        <v>11210</v>
      </c>
      <c r="H2398" t="s">
        <v>11211</v>
      </c>
      <c r="I2398" t="s">
        <v>11209</v>
      </c>
      <c r="J2398">
        <v>10</v>
      </c>
      <c r="K2398" s="16">
        <v>43971</v>
      </c>
      <c r="L2398" t="s">
        <v>96</v>
      </c>
      <c r="M2398">
        <v>1</v>
      </c>
      <c r="N2398" t="s">
        <v>577</v>
      </c>
      <c r="O2398">
        <v>52</v>
      </c>
      <c r="P2398" t="s">
        <v>89</v>
      </c>
      <c r="Q2398">
        <v>19304</v>
      </c>
      <c r="R2398">
        <v>2009</v>
      </c>
      <c r="S2398">
        <v>0</v>
      </c>
      <c r="T2398" t="s">
        <v>75</v>
      </c>
      <c r="U2398">
        <v>1</v>
      </c>
      <c r="V2398">
        <v>2</v>
      </c>
      <c r="W2398" t="str">
        <f>VLOOKUP(V2398,PBV!A:D,4,0)</f>
        <v>17.425</v>
      </c>
      <c r="X2398">
        <v>0</v>
      </c>
      <c r="Y2398" t="s">
        <v>11212</v>
      </c>
      <c r="Z2398">
        <v>900429184</v>
      </c>
      <c r="AA2398">
        <v>6</v>
      </c>
      <c r="AB2398">
        <v>10</v>
      </c>
      <c r="AC2398">
        <v>2</v>
      </c>
    </row>
    <row r="2399" spans="1:29" x14ac:dyDescent="0.35">
      <c r="A2399" t="s">
        <v>11213</v>
      </c>
      <c r="B2399">
        <v>75090368</v>
      </c>
      <c r="C2399" t="s">
        <v>11214</v>
      </c>
      <c r="D2399">
        <v>75090368</v>
      </c>
      <c r="E2399" t="s">
        <v>11214</v>
      </c>
      <c r="F2399">
        <v>10234760</v>
      </c>
      <c r="G2399" t="s">
        <v>11215</v>
      </c>
      <c r="H2399" t="s">
        <v>11216</v>
      </c>
      <c r="I2399" t="s">
        <v>11217</v>
      </c>
      <c r="J2399">
        <v>6</v>
      </c>
      <c r="K2399" s="16">
        <v>44681</v>
      </c>
      <c r="L2399" t="s">
        <v>430</v>
      </c>
      <c r="M2399">
        <v>76</v>
      </c>
      <c r="N2399" t="s">
        <v>11218</v>
      </c>
      <c r="O2399">
        <v>50</v>
      </c>
      <c r="P2399" t="s">
        <v>82</v>
      </c>
      <c r="Q2399">
        <v>19237</v>
      </c>
      <c r="R2399">
        <v>2009</v>
      </c>
      <c r="S2399">
        <v>0</v>
      </c>
      <c r="T2399" t="s">
        <v>75</v>
      </c>
      <c r="U2399">
        <v>1</v>
      </c>
      <c r="V2399">
        <v>2</v>
      </c>
      <c r="W2399" t="str">
        <f>VLOOKUP(V2399,PBV!A:D,4,0)</f>
        <v>17.425</v>
      </c>
      <c r="X2399">
        <v>0</v>
      </c>
      <c r="Y2399">
        <v>0</v>
      </c>
      <c r="AA2399">
        <v>3</v>
      </c>
      <c r="AB2399">
        <v>6</v>
      </c>
      <c r="AC2399">
        <v>7</v>
      </c>
    </row>
    <row r="2400" spans="1:29" x14ac:dyDescent="0.35">
      <c r="A2400" t="s">
        <v>11219</v>
      </c>
      <c r="B2400">
        <v>1094915313</v>
      </c>
      <c r="C2400" t="s">
        <v>11220</v>
      </c>
      <c r="D2400">
        <v>1094915313</v>
      </c>
      <c r="E2400" t="s">
        <v>11220</v>
      </c>
      <c r="F2400">
        <v>1094915313</v>
      </c>
      <c r="G2400" t="s">
        <v>11221</v>
      </c>
      <c r="H2400" t="s">
        <v>11222</v>
      </c>
      <c r="I2400" t="s">
        <v>11220</v>
      </c>
      <c r="J2400">
        <v>5</v>
      </c>
      <c r="K2400" s="16">
        <v>45122</v>
      </c>
      <c r="L2400" t="s">
        <v>96</v>
      </c>
      <c r="M2400">
        <v>1</v>
      </c>
      <c r="N2400" t="s">
        <v>4926</v>
      </c>
      <c r="O2400">
        <v>505</v>
      </c>
      <c r="P2400" t="s">
        <v>372</v>
      </c>
      <c r="Q2400">
        <v>514</v>
      </c>
      <c r="R2400">
        <v>2010</v>
      </c>
      <c r="S2400">
        <v>0</v>
      </c>
      <c r="T2400" t="s">
        <v>75</v>
      </c>
      <c r="U2400">
        <v>1</v>
      </c>
      <c r="V2400">
        <v>2</v>
      </c>
      <c r="W2400" t="str">
        <f>VLOOKUP(V2400,PBV!A:D,4,0)</f>
        <v>17.425</v>
      </c>
      <c r="X2400">
        <v>0</v>
      </c>
      <c r="Y2400">
        <v>0</v>
      </c>
      <c r="AA2400">
        <v>3</v>
      </c>
      <c r="AB2400">
        <v>5</v>
      </c>
      <c r="AC2400">
        <v>2</v>
      </c>
    </row>
    <row r="2401" spans="1:29" x14ac:dyDescent="0.35">
      <c r="A2401" t="s">
        <v>11223</v>
      </c>
      <c r="B2401">
        <v>15325401</v>
      </c>
      <c r="C2401" t="s">
        <v>5408</v>
      </c>
      <c r="D2401">
        <v>15325401</v>
      </c>
      <c r="E2401" t="s">
        <v>5408</v>
      </c>
      <c r="F2401">
        <v>15325401</v>
      </c>
      <c r="G2401" t="s">
        <v>5409</v>
      </c>
      <c r="H2401" t="s">
        <v>5410</v>
      </c>
      <c r="I2401" t="s">
        <v>5408</v>
      </c>
      <c r="J2401">
        <v>10</v>
      </c>
      <c r="K2401" s="16">
        <v>44439</v>
      </c>
      <c r="L2401" t="s">
        <v>96</v>
      </c>
      <c r="M2401">
        <v>1</v>
      </c>
      <c r="N2401" t="s">
        <v>577</v>
      </c>
      <c r="O2401">
        <v>52</v>
      </c>
      <c r="P2401" t="s">
        <v>3307</v>
      </c>
      <c r="Q2401">
        <v>55</v>
      </c>
      <c r="R2401">
        <v>2009</v>
      </c>
      <c r="S2401">
        <v>0</v>
      </c>
      <c r="T2401" t="s">
        <v>75</v>
      </c>
      <c r="U2401">
        <v>1</v>
      </c>
      <c r="V2401">
        <v>2</v>
      </c>
      <c r="W2401" t="str">
        <f>VLOOKUP(V2401,PBV!A:D,4,0)</f>
        <v>17.425</v>
      </c>
      <c r="X2401">
        <v>0</v>
      </c>
      <c r="Y2401">
        <v>0</v>
      </c>
      <c r="AA2401">
        <v>6</v>
      </c>
      <c r="AB2401">
        <v>10</v>
      </c>
      <c r="AC2401">
        <v>1</v>
      </c>
    </row>
    <row r="2402" spans="1:29" x14ac:dyDescent="0.35">
      <c r="A2402" t="s">
        <v>11224</v>
      </c>
      <c r="B2402">
        <v>1105611984</v>
      </c>
      <c r="C2402" t="s">
        <v>11225</v>
      </c>
      <c r="D2402">
        <v>1105611984</v>
      </c>
      <c r="E2402" t="s">
        <v>11225</v>
      </c>
      <c r="F2402">
        <v>1097396890</v>
      </c>
      <c r="G2402" t="s">
        <v>11226</v>
      </c>
      <c r="H2402" t="s">
        <v>11227</v>
      </c>
      <c r="I2402" t="s">
        <v>11228</v>
      </c>
      <c r="J2402">
        <v>5</v>
      </c>
      <c r="K2402" s="16">
        <v>45077</v>
      </c>
      <c r="L2402" t="s">
        <v>4092</v>
      </c>
      <c r="M2402">
        <v>23</v>
      </c>
      <c r="N2402" t="s">
        <v>73</v>
      </c>
      <c r="O2402">
        <v>1</v>
      </c>
      <c r="P2402" t="s">
        <v>82</v>
      </c>
      <c r="Q2402">
        <v>19237</v>
      </c>
      <c r="R2402">
        <v>2010</v>
      </c>
      <c r="S2402">
        <v>0</v>
      </c>
      <c r="T2402" t="s">
        <v>75</v>
      </c>
      <c r="U2402">
        <v>1</v>
      </c>
      <c r="V2402">
        <v>2</v>
      </c>
      <c r="W2402" t="str">
        <f>VLOOKUP(V2402,PBV!A:D,4,0)</f>
        <v>17.425</v>
      </c>
      <c r="X2402">
        <v>0</v>
      </c>
      <c r="Y2402">
        <v>0</v>
      </c>
      <c r="AA2402">
        <v>3</v>
      </c>
      <c r="AB2402">
        <v>5</v>
      </c>
      <c r="AC2402">
        <v>2</v>
      </c>
    </row>
    <row r="2403" spans="1:29" x14ac:dyDescent="0.35">
      <c r="A2403" t="s">
        <v>11229</v>
      </c>
      <c r="B2403">
        <v>41939171</v>
      </c>
      <c r="C2403" t="s">
        <v>11230</v>
      </c>
      <c r="D2403">
        <v>41939171</v>
      </c>
      <c r="E2403" t="s">
        <v>11230</v>
      </c>
      <c r="F2403">
        <v>1098308950</v>
      </c>
      <c r="G2403" t="s">
        <v>11231</v>
      </c>
      <c r="H2403" t="s">
        <v>11232</v>
      </c>
      <c r="I2403" t="s">
        <v>11233</v>
      </c>
      <c r="J2403">
        <v>3</v>
      </c>
      <c r="K2403" s="16">
        <v>45104</v>
      </c>
      <c r="L2403" t="s">
        <v>96</v>
      </c>
      <c r="M2403">
        <v>1</v>
      </c>
      <c r="N2403" t="s">
        <v>4926</v>
      </c>
      <c r="O2403">
        <v>505</v>
      </c>
      <c r="P2403" t="s">
        <v>3200</v>
      </c>
      <c r="Q2403">
        <v>1210</v>
      </c>
      <c r="R2403">
        <v>2011</v>
      </c>
      <c r="S2403">
        <v>0</v>
      </c>
      <c r="T2403" t="s">
        <v>75</v>
      </c>
      <c r="U2403">
        <v>1</v>
      </c>
      <c r="V2403" t="s">
        <v>424</v>
      </c>
      <c r="W2403" t="str">
        <f>VLOOKUP(V2403,PBV!A:D,4,0)</f>
        <v>5.000</v>
      </c>
      <c r="X2403">
        <v>0</v>
      </c>
      <c r="Y2403">
        <v>0</v>
      </c>
      <c r="AA2403">
        <v>1</v>
      </c>
      <c r="AB2403">
        <v>3</v>
      </c>
      <c r="AC2403">
        <v>2</v>
      </c>
    </row>
    <row r="2404" spans="1:29" x14ac:dyDescent="0.35">
      <c r="A2404" t="s">
        <v>11234</v>
      </c>
      <c r="B2404">
        <v>1094905564</v>
      </c>
      <c r="C2404" t="s">
        <v>7018</v>
      </c>
      <c r="D2404">
        <v>1094905564</v>
      </c>
      <c r="E2404" t="s">
        <v>7018</v>
      </c>
      <c r="F2404">
        <v>1094903753</v>
      </c>
      <c r="G2404" t="s">
        <v>3208</v>
      </c>
      <c r="H2404" t="s">
        <v>3209</v>
      </c>
      <c r="I2404" t="s">
        <v>3210</v>
      </c>
      <c r="J2404">
        <v>6</v>
      </c>
      <c r="K2404" s="16">
        <v>44945</v>
      </c>
      <c r="L2404" t="s">
        <v>96</v>
      </c>
      <c r="M2404">
        <v>1</v>
      </c>
      <c r="N2404" t="s">
        <v>3050</v>
      </c>
      <c r="O2404">
        <v>497</v>
      </c>
      <c r="P2404" t="s">
        <v>82</v>
      </c>
      <c r="Q2404">
        <v>19237</v>
      </c>
      <c r="R2404">
        <v>2011</v>
      </c>
      <c r="S2404">
        <v>0</v>
      </c>
      <c r="T2404" t="s">
        <v>75</v>
      </c>
      <c r="U2404">
        <v>1</v>
      </c>
      <c r="V2404">
        <v>2</v>
      </c>
      <c r="W2404" t="str">
        <f>VLOOKUP(V2404,PBV!A:D,4,0)</f>
        <v>17.425</v>
      </c>
      <c r="X2404">
        <v>0</v>
      </c>
      <c r="Y2404">
        <v>0</v>
      </c>
      <c r="AA2404">
        <v>3</v>
      </c>
      <c r="AB2404">
        <v>6</v>
      </c>
      <c r="AC2404">
        <v>2</v>
      </c>
    </row>
    <row r="2405" spans="1:29" x14ac:dyDescent="0.35">
      <c r="A2405" t="s">
        <v>11235</v>
      </c>
      <c r="B2405">
        <v>18511894</v>
      </c>
      <c r="C2405" t="s">
        <v>11236</v>
      </c>
      <c r="D2405">
        <v>18511894</v>
      </c>
      <c r="E2405" t="s">
        <v>11236</v>
      </c>
      <c r="F2405">
        <v>18469848</v>
      </c>
      <c r="G2405" t="s">
        <v>11170</v>
      </c>
      <c r="H2405" t="s">
        <v>11171</v>
      </c>
      <c r="I2405" t="s">
        <v>11172</v>
      </c>
      <c r="J2405">
        <v>10</v>
      </c>
      <c r="K2405" s="16">
        <v>43758</v>
      </c>
      <c r="L2405" t="s">
        <v>96</v>
      </c>
      <c r="M2405">
        <v>1</v>
      </c>
      <c r="N2405" t="s">
        <v>3067</v>
      </c>
      <c r="O2405">
        <v>36</v>
      </c>
      <c r="P2405" t="s">
        <v>82</v>
      </c>
      <c r="Q2405">
        <v>19237</v>
      </c>
      <c r="R2405">
        <v>2011</v>
      </c>
      <c r="S2405">
        <v>0</v>
      </c>
      <c r="T2405" t="s">
        <v>75</v>
      </c>
      <c r="U2405">
        <v>1</v>
      </c>
      <c r="V2405">
        <v>2</v>
      </c>
      <c r="W2405" t="str">
        <f>VLOOKUP(V2405,PBV!A:D,4,0)</f>
        <v>17.425</v>
      </c>
      <c r="X2405">
        <v>0</v>
      </c>
      <c r="Y2405">
        <v>0</v>
      </c>
      <c r="AA2405">
        <v>6</v>
      </c>
      <c r="AB2405">
        <v>10</v>
      </c>
      <c r="AC2405">
        <v>2</v>
      </c>
    </row>
    <row r="2406" spans="1:29" x14ac:dyDescent="0.35">
      <c r="A2406" t="s">
        <v>11237</v>
      </c>
      <c r="B2406">
        <v>1114731366</v>
      </c>
      <c r="C2406" t="s">
        <v>11238</v>
      </c>
      <c r="D2406">
        <v>1114731366</v>
      </c>
      <c r="E2406" t="s">
        <v>11238</v>
      </c>
      <c r="F2406">
        <v>1114731366</v>
      </c>
      <c r="G2406" t="s">
        <v>11239</v>
      </c>
      <c r="H2406" t="s">
        <v>11240</v>
      </c>
      <c r="I2406" t="s">
        <v>11238</v>
      </c>
      <c r="J2406">
        <v>3</v>
      </c>
      <c r="K2406" s="16">
        <v>45321</v>
      </c>
      <c r="L2406" t="s">
        <v>96</v>
      </c>
      <c r="M2406">
        <v>1</v>
      </c>
      <c r="N2406" t="s">
        <v>5340</v>
      </c>
      <c r="O2406">
        <v>53</v>
      </c>
      <c r="P2406" t="s">
        <v>6637</v>
      </c>
      <c r="Q2406">
        <v>464</v>
      </c>
      <c r="R2406">
        <v>2011</v>
      </c>
      <c r="S2406">
        <v>0</v>
      </c>
      <c r="T2406" t="s">
        <v>75</v>
      </c>
      <c r="U2406">
        <v>1</v>
      </c>
      <c r="V2406" t="s">
        <v>424</v>
      </c>
      <c r="W2406" t="str">
        <f>VLOOKUP(V2406,PBV!A:D,4,0)</f>
        <v>5.000</v>
      </c>
      <c r="X2406">
        <v>0</v>
      </c>
      <c r="Y2406">
        <v>0</v>
      </c>
      <c r="AA2406">
        <v>1</v>
      </c>
      <c r="AB2406">
        <v>3</v>
      </c>
      <c r="AC2406">
        <v>2</v>
      </c>
    </row>
    <row r="2407" spans="1:29" x14ac:dyDescent="0.35">
      <c r="A2407" t="s">
        <v>11241</v>
      </c>
      <c r="B2407">
        <v>9815610</v>
      </c>
      <c r="C2407" t="s">
        <v>11242</v>
      </c>
      <c r="D2407">
        <v>9815610</v>
      </c>
      <c r="E2407" t="s">
        <v>11242</v>
      </c>
      <c r="F2407">
        <v>1088026483</v>
      </c>
      <c r="G2407" t="s">
        <v>11243</v>
      </c>
      <c r="H2407" t="s">
        <v>11244</v>
      </c>
      <c r="I2407" t="s">
        <v>11245</v>
      </c>
      <c r="J2407">
        <v>5</v>
      </c>
      <c r="K2407" s="16">
        <v>43917</v>
      </c>
      <c r="L2407" t="s">
        <v>96</v>
      </c>
      <c r="M2407">
        <v>1</v>
      </c>
      <c r="N2407" t="s">
        <v>5340</v>
      </c>
      <c r="O2407">
        <v>53</v>
      </c>
      <c r="P2407" t="s">
        <v>372</v>
      </c>
      <c r="Q2407">
        <v>514</v>
      </c>
      <c r="R2407">
        <v>2012</v>
      </c>
      <c r="S2407">
        <v>0</v>
      </c>
      <c r="T2407" t="s">
        <v>75</v>
      </c>
      <c r="U2407">
        <v>1</v>
      </c>
      <c r="V2407">
        <v>2</v>
      </c>
      <c r="W2407" t="str">
        <f>VLOOKUP(V2407,PBV!A:D,4,0)</f>
        <v>17.425</v>
      </c>
      <c r="X2407">
        <v>0</v>
      </c>
      <c r="Y2407">
        <v>0</v>
      </c>
      <c r="AA2407">
        <v>3</v>
      </c>
      <c r="AB2407">
        <v>5</v>
      </c>
      <c r="AC2407">
        <v>2</v>
      </c>
    </row>
    <row r="2408" spans="1:29" x14ac:dyDescent="0.35">
      <c r="A2408" t="s">
        <v>11246</v>
      </c>
      <c r="B2408">
        <v>65773073</v>
      </c>
      <c r="C2408" t="s">
        <v>11247</v>
      </c>
      <c r="D2408">
        <v>65773073</v>
      </c>
      <c r="E2408" t="s">
        <v>11247</v>
      </c>
      <c r="F2408">
        <v>18492318</v>
      </c>
      <c r="G2408" t="s">
        <v>4969</v>
      </c>
      <c r="H2408" t="s">
        <v>4970</v>
      </c>
      <c r="I2408" t="s">
        <v>4971</v>
      </c>
      <c r="J2408">
        <v>5</v>
      </c>
      <c r="K2408" s="16">
        <v>44408</v>
      </c>
      <c r="L2408" t="s">
        <v>298</v>
      </c>
      <c r="M2408">
        <v>993</v>
      </c>
      <c r="N2408" t="s">
        <v>299</v>
      </c>
      <c r="O2408">
        <v>1</v>
      </c>
      <c r="P2408" t="s">
        <v>82</v>
      </c>
      <c r="Q2408">
        <v>19237</v>
      </c>
      <c r="R2408">
        <v>2010</v>
      </c>
      <c r="S2408">
        <v>0</v>
      </c>
      <c r="T2408" t="s">
        <v>75</v>
      </c>
      <c r="U2408">
        <v>1</v>
      </c>
      <c r="V2408">
        <v>2</v>
      </c>
      <c r="W2408" t="str">
        <f>VLOOKUP(V2408,PBV!A:D,4,0)</f>
        <v>17.425</v>
      </c>
      <c r="X2408">
        <v>0</v>
      </c>
      <c r="Y2408">
        <v>0</v>
      </c>
      <c r="AA2408">
        <v>3</v>
      </c>
      <c r="AB2408">
        <v>5</v>
      </c>
      <c r="AC2408">
        <v>2</v>
      </c>
    </row>
    <row r="2409" spans="1:29" x14ac:dyDescent="0.35">
      <c r="A2409" t="s">
        <v>11248</v>
      </c>
      <c r="B2409">
        <v>94281055</v>
      </c>
      <c r="C2409" t="s">
        <v>11249</v>
      </c>
      <c r="D2409">
        <v>66709923</v>
      </c>
      <c r="E2409" t="s">
        <v>11250</v>
      </c>
      <c r="F2409">
        <v>18491440</v>
      </c>
      <c r="G2409" t="s">
        <v>11251</v>
      </c>
      <c r="H2409" t="s">
        <v>11252</v>
      </c>
      <c r="I2409" t="s">
        <v>11253</v>
      </c>
      <c r="J2409">
        <v>7</v>
      </c>
      <c r="K2409" s="16">
        <v>43789</v>
      </c>
      <c r="L2409" t="s">
        <v>96</v>
      </c>
      <c r="M2409">
        <v>1</v>
      </c>
      <c r="N2409" t="s">
        <v>408</v>
      </c>
      <c r="O2409">
        <v>40</v>
      </c>
      <c r="P2409" t="s">
        <v>82</v>
      </c>
      <c r="Q2409">
        <v>19237</v>
      </c>
      <c r="R2409">
        <v>2012</v>
      </c>
      <c r="S2409">
        <v>0</v>
      </c>
      <c r="T2409" t="s">
        <v>75</v>
      </c>
      <c r="U2409">
        <v>1</v>
      </c>
      <c r="V2409">
        <v>2</v>
      </c>
      <c r="W2409" t="str">
        <f>VLOOKUP(V2409,PBV!A:D,4,0)</f>
        <v>17.425</v>
      </c>
      <c r="X2409">
        <v>0</v>
      </c>
      <c r="Y2409">
        <v>0</v>
      </c>
      <c r="AA2409">
        <v>4</v>
      </c>
      <c r="AB2409">
        <v>7</v>
      </c>
      <c r="AC2409">
        <v>2</v>
      </c>
    </row>
    <row r="2410" spans="1:29" x14ac:dyDescent="0.35">
      <c r="A2410" t="s">
        <v>11254</v>
      </c>
      <c r="B2410">
        <v>890903938</v>
      </c>
      <c r="C2410" t="s">
        <v>848</v>
      </c>
      <c r="D2410">
        <v>890903938</v>
      </c>
      <c r="E2410" t="s">
        <v>848</v>
      </c>
      <c r="F2410">
        <v>9970930</v>
      </c>
      <c r="G2410" t="s">
        <v>11255</v>
      </c>
      <c r="H2410" t="s">
        <v>11256</v>
      </c>
      <c r="I2410" t="s">
        <v>11257</v>
      </c>
      <c r="J2410">
        <v>5</v>
      </c>
      <c r="K2410" s="16">
        <v>43800</v>
      </c>
      <c r="L2410" t="s">
        <v>298</v>
      </c>
      <c r="M2410">
        <v>993</v>
      </c>
      <c r="N2410" t="s">
        <v>299</v>
      </c>
      <c r="O2410">
        <v>1</v>
      </c>
      <c r="P2410" t="s">
        <v>82</v>
      </c>
      <c r="Q2410">
        <v>19237</v>
      </c>
      <c r="R2410">
        <v>2012</v>
      </c>
      <c r="S2410">
        <v>0</v>
      </c>
      <c r="T2410" t="s">
        <v>75</v>
      </c>
      <c r="U2410">
        <v>1</v>
      </c>
      <c r="V2410">
        <v>2</v>
      </c>
      <c r="W2410" t="str">
        <f>VLOOKUP(V2410,PBV!A:D,4,0)</f>
        <v>17.425</v>
      </c>
      <c r="X2410">
        <v>0</v>
      </c>
      <c r="Y2410">
        <v>0</v>
      </c>
      <c r="AA2410">
        <v>3</v>
      </c>
      <c r="AB2410">
        <v>5</v>
      </c>
      <c r="AC2410">
        <v>1</v>
      </c>
    </row>
    <row r="2411" spans="1:29" x14ac:dyDescent="0.35">
      <c r="A2411" t="s">
        <v>11258</v>
      </c>
      <c r="B2411">
        <v>24989489</v>
      </c>
      <c r="C2411" t="s">
        <v>10206</v>
      </c>
      <c r="D2411">
        <v>24989489</v>
      </c>
      <c r="E2411" t="s">
        <v>10206</v>
      </c>
      <c r="F2411">
        <v>1007555990</v>
      </c>
      <c r="G2411" t="s">
        <v>11259</v>
      </c>
      <c r="H2411" t="s">
        <v>11260</v>
      </c>
      <c r="I2411" t="s">
        <v>11261</v>
      </c>
      <c r="J2411">
        <v>5</v>
      </c>
      <c r="K2411" s="16">
        <v>44971</v>
      </c>
      <c r="L2411" t="s">
        <v>96</v>
      </c>
      <c r="M2411">
        <v>1</v>
      </c>
      <c r="N2411" t="s">
        <v>156</v>
      </c>
      <c r="O2411">
        <v>18</v>
      </c>
      <c r="P2411" t="s">
        <v>82</v>
      </c>
      <c r="Q2411">
        <v>19237</v>
      </c>
      <c r="R2411">
        <v>2012</v>
      </c>
      <c r="S2411">
        <v>0</v>
      </c>
      <c r="T2411" t="s">
        <v>75</v>
      </c>
      <c r="U2411">
        <v>1</v>
      </c>
      <c r="V2411">
        <v>2</v>
      </c>
      <c r="W2411" t="str">
        <f>VLOOKUP(V2411,PBV!A:D,4,0)</f>
        <v>17.425</v>
      </c>
      <c r="X2411">
        <v>0</v>
      </c>
      <c r="Y2411" t="s">
        <v>4578</v>
      </c>
      <c r="Z2411">
        <v>830141109</v>
      </c>
      <c r="AA2411">
        <v>3</v>
      </c>
      <c r="AB2411">
        <v>5</v>
      </c>
      <c r="AC2411">
        <v>1</v>
      </c>
    </row>
    <row r="2412" spans="1:29" x14ac:dyDescent="0.35">
      <c r="A2412" t="s">
        <v>11262</v>
      </c>
      <c r="B2412">
        <v>16802186</v>
      </c>
      <c r="C2412" t="s">
        <v>11263</v>
      </c>
      <c r="D2412">
        <v>16802186</v>
      </c>
      <c r="E2412" t="s">
        <v>11263</v>
      </c>
      <c r="F2412">
        <v>1097722756</v>
      </c>
      <c r="G2412" t="s">
        <v>8623</v>
      </c>
      <c r="H2412" t="s">
        <v>8624</v>
      </c>
      <c r="I2412" t="s">
        <v>8622</v>
      </c>
      <c r="J2412">
        <v>5</v>
      </c>
      <c r="K2412" s="16">
        <v>44750</v>
      </c>
      <c r="L2412" t="s">
        <v>487</v>
      </c>
      <c r="M2412">
        <v>375</v>
      </c>
      <c r="N2412" t="s">
        <v>6701</v>
      </c>
      <c r="O2412">
        <v>146</v>
      </c>
      <c r="P2412" t="s">
        <v>82</v>
      </c>
      <c r="Q2412">
        <v>19237</v>
      </c>
      <c r="R2412">
        <v>2013</v>
      </c>
      <c r="S2412">
        <v>0</v>
      </c>
      <c r="T2412" t="s">
        <v>75</v>
      </c>
      <c r="U2412">
        <v>1</v>
      </c>
      <c r="V2412">
        <v>2</v>
      </c>
      <c r="W2412" t="str">
        <f>VLOOKUP(V2412,PBV!A:D,4,0)</f>
        <v>17.425</v>
      </c>
      <c r="X2412">
        <v>0</v>
      </c>
      <c r="Y2412">
        <v>0</v>
      </c>
      <c r="AA2412">
        <v>3</v>
      </c>
      <c r="AB2412">
        <v>5</v>
      </c>
      <c r="AC2412">
        <v>1</v>
      </c>
    </row>
    <row r="2413" spans="1:29" x14ac:dyDescent="0.35">
      <c r="A2413" t="s">
        <v>11264</v>
      </c>
      <c r="B2413">
        <v>9735517</v>
      </c>
      <c r="C2413" t="s">
        <v>7040</v>
      </c>
      <c r="D2413">
        <v>7550258</v>
      </c>
      <c r="E2413" t="s">
        <v>11265</v>
      </c>
      <c r="F2413">
        <v>15513988</v>
      </c>
      <c r="G2413" t="s">
        <v>11266</v>
      </c>
      <c r="H2413" t="s">
        <v>11267</v>
      </c>
      <c r="I2413" t="s">
        <v>11268</v>
      </c>
      <c r="J2413">
        <v>8</v>
      </c>
      <c r="K2413" s="16">
        <v>46131</v>
      </c>
      <c r="L2413" t="s">
        <v>96</v>
      </c>
      <c r="M2413">
        <v>1</v>
      </c>
      <c r="N2413" t="s">
        <v>408</v>
      </c>
      <c r="O2413">
        <v>40</v>
      </c>
      <c r="P2413" t="s">
        <v>82</v>
      </c>
      <c r="Q2413">
        <v>19237</v>
      </c>
      <c r="R2413">
        <v>2013</v>
      </c>
      <c r="S2413">
        <v>0</v>
      </c>
      <c r="T2413" t="s">
        <v>75</v>
      </c>
      <c r="U2413">
        <v>1</v>
      </c>
      <c r="V2413">
        <v>2</v>
      </c>
      <c r="W2413" t="str">
        <f>VLOOKUP(V2413,PBV!A:D,4,0)</f>
        <v>17.425</v>
      </c>
      <c r="X2413">
        <v>0</v>
      </c>
      <c r="Y2413">
        <v>0</v>
      </c>
      <c r="AA2413">
        <v>3</v>
      </c>
      <c r="AB2413">
        <v>8</v>
      </c>
      <c r="AC2413">
        <v>2</v>
      </c>
    </row>
    <row r="2414" spans="1:29" x14ac:dyDescent="0.35">
      <c r="A2414" t="s">
        <v>11269</v>
      </c>
      <c r="B2414">
        <v>1098312639</v>
      </c>
      <c r="C2414" t="s">
        <v>11270</v>
      </c>
      <c r="D2414">
        <v>1098312639</v>
      </c>
      <c r="E2414" t="s">
        <v>11270</v>
      </c>
      <c r="F2414">
        <v>4377183</v>
      </c>
      <c r="G2414" t="s">
        <v>11271</v>
      </c>
      <c r="H2414" t="s">
        <v>11272</v>
      </c>
      <c r="I2414" t="s">
        <v>11273</v>
      </c>
      <c r="J2414">
        <v>9</v>
      </c>
      <c r="K2414" s="16">
        <v>45645</v>
      </c>
      <c r="L2414" t="s">
        <v>96</v>
      </c>
      <c r="M2414">
        <v>1</v>
      </c>
      <c r="N2414" t="s">
        <v>577</v>
      </c>
      <c r="O2414">
        <v>52</v>
      </c>
      <c r="P2414" t="s">
        <v>82</v>
      </c>
      <c r="Q2414">
        <v>19237</v>
      </c>
      <c r="R2414">
        <v>2013</v>
      </c>
      <c r="S2414">
        <v>0</v>
      </c>
      <c r="T2414" t="s">
        <v>75</v>
      </c>
      <c r="U2414">
        <v>1</v>
      </c>
      <c r="V2414">
        <v>2</v>
      </c>
      <c r="W2414" t="str">
        <f>VLOOKUP(V2414,PBV!A:D,4,0)</f>
        <v>17.425</v>
      </c>
      <c r="X2414">
        <v>0</v>
      </c>
      <c r="Y2414">
        <v>0</v>
      </c>
      <c r="AA2414">
        <v>5</v>
      </c>
      <c r="AB2414">
        <v>9</v>
      </c>
      <c r="AC2414">
        <v>2</v>
      </c>
    </row>
    <row r="2415" spans="1:29" x14ac:dyDescent="0.35">
      <c r="A2415" t="s">
        <v>11274</v>
      </c>
      <c r="B2415">
        <v>43507048</v>
      </c>
      <c r="C2415" t="s">
        <v>4728</v>
      </c>
      <c r="D2415">
        <v>43507048</v>
      </c>
      <c r="E2415" t="s">
        <v>4728</v>
      </c>
      <c r="F2415">
        <v>98548192</v>
      </c>
      <c r="G2415" t="s">
        <v>11275</v>
      </c>
      <c r="H2415" t="s">
        <v>11276</v>
      </c>
      <c r="I2415" t="s">
        <v>11277</v>
      </c>
      <c r="J2415">
        <v>9</v>
      </c>
      <c r="K2415" s="16">
        <v>45673</v>
      </c>
      <c r="L2415" t="s">
        <v>96</v>
      </c>
      <c r="M2415">
        <v>1</v>
      </c>
      <c r="N2415" t="s">
        <v>577</v>
      </c>
      <c r="O2415">
        <v>52</v>
      </c>
      <c r="P2415" t="s">
        <v>82</v>
      </c>
      <c r="Q2415">
        <v>19237</v>
      </c>
      <c r="R2415">
        <v>2012</v>
      </c>
      <c r="S2415">
        <v>0</v>
      </c>
      <c r="T2415" t="s">
        <v>75</v>
      </c>
      <c r="U2415">
        <v>1</v>
      </c>
      <c r="V2415">
        <v>2</v>
      </c>
      <c r="W2415" t="str">
        <f>VLOOKUP(V2415,PBV!A:D,4,0)</f>
        <v>17.425</v>
      </c>
      <c r="X2415">
        <v>0</v>
      </c>
      <c r="Y2415">
        <v>0</v>
      </c>
      <c r="AA2415">
        <v>6</v>
      </c>
      <c r="AB2415">
        <v>9</v>
      </c>
      <c r="AC2415">
        <v>2</v>
      </c>
    </row>
    <row r="2416" spans="1:29" x14ac:dyDescent="0.35">
      <c r="A2416" t="s">
        <v>11278</v>
      </c>
      <c r="B2416">
        <v>7550258</v>
      </c>
      <c r="C2416" t="s">
        <v>11265</v>
      </c>
      <c r="D2416">
        <v>7550258</v>
      </c>
      <c r="E2416" t="s">
        <v>11265</v>
      </c>
      <c r="F2416">
        <v>9809454</v>
      </c>
      <c r="G2416" t="s">
        <v>11279</v>
      </c>
      <c r="H2416" t="s">
        <v>11280</v>
      </c>
      <c r="I2416" t="s">
        <v>4548</v>
      </c>
      <c r="J2416">
        <v>10</v>
      </c>
      <c r="K2416" s="16">
        <v>44672</v>
      </c>
      <c r="L2416" t="s">
        <v>96</v>
      </c>
      <c r="M2416">
        <v>1</v>
      </c>
      <c r="N2416" t="s">
        <v>408</v>
      </c>
      <c r="O2416">
        <v>40</v>
      </c>
      <c r="P2416" t="s">
        <v>11281</v>
      </c>
      <c r="Q2416">
        <v>1106</v>
      </c>
      <c r="R2416">
        <v>2015</v>
      </c>
      <c r="S2416">
        <v>0</v>
      </c>
      <c r="T2416" t="s">
        <v>75</v>
      </c>
      <c r="U2416">
        <v>1</v>
      </c>
      <c r="V2416">
        <v>2</v>
      </c>
      <c r="W2416" t="str">
        <f>VLOOKUP(V2416,PBV!A:D,4,0)</f>
        <v>17.425</v>
      </c>
      <c r="X2416">
        <v>0</v>
      </c>
      <c r="Y2416">
        <v>0</v>
      </c>
      <c r="AA2416">
        <v>5</v>
      </c>
      <c r="AB2416">
        <v>10</v>
      </c>
      <c r="AC2416">
        <v>2</v>
      </c>
    </row>
    <row r="2417" spans="1:29" x14ac:dyDescent="0.35">
      <c r="A2417" t="s">
        <v>11282</v>
      </c>
      <c r="B2417">
        <v>9735517</v>
      </c>
      <c r="C2417" t="s">
        <v>7040</v>
      </c>
      <c r="D2417">
        <v>9735517</v>
      </c>
      <c r="E2417" t="s">
        <v>7040</v>
      </c>
      <c r="F2417">
        <v>1003813633</v>
      </c>
      <c r="G2417" t="s">
        <v>11283</v>
      </c>
      <c r="H2417" t="s">
        <v>11284</v>
      </c>
      <c r="I2417" t="s">
        <v>11285</v>
      </c>
      <c r="J2417">
        <v>5</v>
      </c>
      <c r="K2417" s="16">
        <v>45763</v>
      </c>
      <c r="L2417" t="s">
        <v>96</v>
      </c>
      <c r="M2417">
        <v>1</v>
      </c>
      <c r="N2417" t="s">
        <v>408</v>
      </c>
      <c r="O2417">
        <v>40</v>
      </c>
      <c r="P2417" t="s">
        <v>82</v>
      </c>
      <c r="Q2417">
        <v>19237</v>
      </c>
      <c r="R2417">
        <v>2015</v>
      </c>
      <c r="S2417">
        <v>0</v>
      </c>
      <c r="T2417" t="s">
        <v>75</v>
      </c>
      <c r="U2417">
        <v>1</v>
      </c>
      <c r="V2417">
        <v>2</v>
      </c>
      <c r="W2417" t="str">
        <f>VLOOKUP(V2417,PBV!A:D,4,0)</f>
        <v>17.425</v>
      </c>
      <c r="X2417">
        <v>0</v>
      </c>
      <c r="Y2417">
        <v>0</v>
      </c>
      <c r="AA2417">
        <v>3</v>
      </c>
      <c r="AB2417">
        <v>5</v>
      </c>
      <c r="AC2417">
        <v>2</v>
      </c>
    </row>
    <row r="2418" spans="1:29" x14ac:dyDescent="0.35">
      <c r="A2418" t="s">
        <v>11286</v>
      </c>
      <c r="B2418">
        <v>1094896555</v>
      </c>
      <c r="C2418" t="s">
        <v>11287</v>
      </c>
      <c r="D2418">
        <v>1094896555</v>
      </c>
      <c r="E2418" t="s">
        <v>11287</v>
      </c>
      <c r="F2418">
        <v>9739601</v>
      </c>
      <c r="G2418" t="s">
        <v>1757</v>
      </c>
      <c r="H2418" t="s">
        <v>1758</v>
      </c>
      <c r="I2418" t="s">
        <v>1759</v>
      </c>
      <c r="J2418">
        <v>6</v>
      </c>
      <c r="K2418" s="16">
        <v>45131</v>
      </c>
      <c r="L2418" t="s">
        <v>96</v>
      </c>
      <c r="M2418">
        <v>1</v>
      </c>
      <c r="N2418" t="s">
        <v>408</v>
      </c>
      <c r="O2418">
        <v>40</v>
      </c>
      <c r="P2418" t="s">
        <v>82</v>
      </c>
      <c r="Q2418">
        <v>19237</v>
      </c>
      <c r="R2418">
        <v>2015</v>
      </c>
      <c r="S2418">
        <v>0</v>
      </c>
      <c r="T2418" t="s">
        <v>75</v>
      </c>
      <c r="U2418">
        <v>1</v>
      </c>
      <c r="V2418">
        <v>2</v>
      </c>
      <c r="W2418" t="str">
        <f>VLOOKUP(V2418,PBV!A:D,4,0)</f>
        <v>17.425</v>
      </c>
      <c r="X2418">
        <v>0</v>
      </c>
      <c r="Y2418">
        <v>0</v>
      </c>
      <c r="AA2418">
        <v>4</v>
      </c>
      <c r="AB2418">
        <v>6</v>
      </c>
      <c r="AC2418">
        <v>2</v>
      </c>
    </row>
    <row r="2419" spans="1:29" x14ac:dyDescent="0.35">
      <c r="A2419" t="s">
        <v>11288</v>
      </c>
      <c r="B2419">
        <v>901143427</v>
      </c>
      <c r="C2419" t="s">
        <v>3207</v>
      </c>
      <c r="D2419">
        <v>901143427</v>
      </c>
      <c r="E2419" t="s">
        <v>3207</v>
      </c>
      <c r="F2419">
        <v>9739601</v>
      </c>
      <c r="G2419" t="s">
        <v>1757</v>
      </c>
      <c r="H2419" t="s">
        <v>1758</v>
      </c>
      <c r="I2419" t="s">
        <v>1759</v>
      </c>
      <c r="J2419">
        <v>7</v>
      </c>
      <c r="K2419" s="16">
        <v>45948</v>
      </c>
      <c r="L2419" t="s">
        <v>96</v>
      </c>
      <c r="M2419">
        <v>1</v>
      </c>
      <c r="N2419" t="s">
        <v>408</v>
      </c>
      <c r="O2419">
        <v>40</v>
      </c>
      <c r="P2419" t="s">
        <v>245</v>
      </c>
      <c r="Q2419">
        <v>1592</v>
      </c>
      <c r="R2419">
        <v>2015</v>
      </c>
      <c r="S2419">
        <v>0</v>
      </c>
      <c r="T2419" t="s">
        <v>75</v>
      </c>
      <c r="U2419">
        <v>1</v>
      </c>
      <c r="V2419">
        <v>2</v>
      </c>
      <c r="W2419" t="str">
        <f>VLOOKUP(V2419,PBV!A:D,4,0)</f>
        <v>17.425</v>
      </c>
      <c r="X2419">
        <v>0</v>
      </c>
      <c r="Y2419">
        <v>0</v>
      </c>
      <c r="AA2419">
        <v>4</v>
      </c>
      <c r="AB2419">
        <v>7</v>
      </c>
      <c r="AC2419">
        <v>2</v>
      </c>
    </row>
    <row r="2420" spans="1:29" x14ac:dyDescent="0.35">
      <c r="A2420" t="s">
        <v>11289</v>
      </c>
      <c r="B2420">
        <v>1094905564</v>
      </c>
      <c r="C2420" t="s">
        <v>7018</v>
      </c>
      <c r="D2420">
        <v>1094905564</v>
      </c>
      <c r="E2420" t="s">
        <v>7018</v>
      </c>
      <c r="F2420">
        <v>7536788</v>
      </c>
      <c r="G2420" t="s">
        <v>11290</v>
      </c>
      <c r="H2420" t="s">
        <v>11291</v>
      </c>
      <c r="I2420" t="s">
        <v>11292</v>
      </c>
      <c r="J2420">
        <v>7</v>
      </c>
      <c r="K2420" s="16">
        <v>46009</v>
      </c>
      <c r="L2420" t="s">
        <v>96</v>
      </c>
      <c r="M2420">
        <v>1</v>
      </c>
      <c r="N2420" t="s">
        <v>408</v>
      </c>
      <c r="O2420">
        <v>40</v>
      </c>
      <c r="P2420" t="s">
        <v>82</v>
      </c>
      <c r="Q2420">
        <v>19237</v>
      </c>
      <c r="R2420">
        <v>2015</v>
      </c>
      <c r="S2420">
        <v>0</v>
      </c>
      <c r="T2420" t="s">
        <v>75</v>
      </c>
      <c r="U2420">
        <v>1</v>
      </c>
      <c r="V2420">
        <v>2</v>
      </c>
      <c r="W2420" t="str">
        <f>VLOOKUP(V2420,PBV!A:D,4,0)</f>
        <v>17.425</v>
      </c>
      <c r="X2420">
        <v>0</v>
      </c>
      <c r="Y2420">
        <v>0</v>
      </c>
      <c r="AA2420">
        <v>4</v>
      </c>
      <c r="AB2420">
        <v>7</v>
      </c>
      <c r="AC2420">
        <v>2</v>
      </c>
    </row>
    <row r="2421" spans="1:29" x14ac:dyDescent="0.35">
      <c r="A2421" t="s">
        <v>11293</v>
      </c>
      <c r="B2421">
        <v>18410424</v>
      </c>
      <c r="C2421" t="s">
        <v>11294</v>
      </c>
      <c r="D2421">
        <v>18410424</v>
      </c>
      <c r="E2421" t="s">
        <v>11294</v>
      </c>
      <c r="F2421">
        <v>1040737638</v>
      </c>
      <c r="G2421" t="s">
        <v>7229</v>
      </c>
      <c r="H2421" t="s">
        <v>7230</v>
      </c>
      <c r="I2421" t="s">
        <v>7231</v>
      </c>
      <c r="J2421">
        <v>10</v>
      </c>
      <c r="K2421" s="16">
        <v>45877</v>
      </c>
      <c r="L2421" t="s">
        <v>96</v>
      </c>
      <c r="M2421">
        <v>1</v>
      </c>
      <c r="N2421" t="s">
        <v>577</v>
      </c>
      <c r="O2421">
        <v>52</v>
      </c>
      <c r="P2421" t="s">
        <v>82</v>
      </c>
      <c r="Q2421">
        <v>19237</v>
      </c>
      <c r="R2421">
        <v>2015</v>
      </c>
      <c r="S2421">
        <v>0</v>
      </c>
      <c r="T2421" t="s">
        <v>75</v>
      </c>
      <c r="U2421">
        <v>1</v>
      </c>
      <c r="V2421">
        <v>2</v>
      </c>
      <c r="W2421" t="str">
        <f>VLOOKUP(V2421,PBV!A:D,4,0)</f>
        <v>17.425</v>
      </c>
      <c r="X2421">
        <v>0</v>
      </c>
      <c r="Y2421" t="s">
        <v>1785</v>
      </c>
      <c r="Z2421">
        <v>901260546</v>
      </c>
      <c r="AA2421">
        <v>6</v>
      </c>
      <c r="AB2421">
        <v>10</v>
      </c>
      <c r="AC2421">
        <v>2</v>
      </c>
    </row>
    <row r="2422" spans="1:29" x14ac:dyDescent="0.35">
      <c r="A2422" t="s">
        <v>11295</v>
      </c>
      <c r="B2422">
        <v>1094942625</v>
      </c>
      <c r="C2422" t="s">
        <v>7058</v>
      </c>
      <c r="D2422">
        <v>1094942625</v>
      </c>
      <c r="E2422" t="s">
        <v>7058</v>
      </c>
      <c r="F2422">
        <v>18469854</v>
      </c>
      <c r="G2422" t="s">
        <v>11296</v>
      </c>
      <c r="H2422" t="s">
        <v>11297</v>
      </c>
      <c r="I2422" t="s">
        <v>11298</v>
      </c>
      <c r="J2422">
        <v>10</v>
      </c>
      <c r="K2422" s="16">
        <v>45272</v>
      </c>
      <c r="L2422" t="s">
        <v>96</v>
      </c>
      <c r="M2422">
        <v>1</v>
      </c>
      <c r="N2422" t="s">
        <v>577</v>
      </c>
      <c r="O2422">
        <v>52</v>
      </c>
      <c r="P2422" t="s">
        <v>82</v>
      </c>
      <c r="Q2422">
        <v>19237</v>
      </c>
      <c r="R2422">
        <v>2017</v>
      </c>
      <c r="S2422">
        <v>0</v>
      </c>
      <c r="T2422" t="s">
        <v>75</v>
      </c>
      <c r="U2422">
        <v>1</v>
      </c>
      <c r="V2422">
        <v>2</v>
      </c>
      <c r="W2422" t="str">
        <f>VLOOKUP(V2422,PBV!A:D,4,0)</f>
        <v>17.425</v>
      </c>
      <c r="X2422">
        <v>0</v>
      </c>
      <c r="Y2422">
        <v>0</v>
      </c>
      <c r="AA2422">
        <v>6</v>
      </c>
      <c r="AB2422">
        <v>10</v>
      </c>
      <c r="AC2422">
        <v>2</v>
      </c>
    </row>
    <row r="2423" spans="1:29" x14ac:dyDescent="0.35">
      <c r="A2423" t="s">
        <v>11299</v>
      </c>
      <c r="B2423">
        <v>18511894</v>
      </c>
      <c r="C2423" t="s">
        <v>11236</v>
      </c>
      <c r="D2423">
        <v>18511894</v>
      </c>
      <c r="E2423" t="s">
        <v>11236</v>
      </c>
      <c r="F2423">
        <v>9809454</v>
      </c>
      <c r="G2423" t="s">
        <v>11279</v>
      </c>
      <c r="H2423" t="s">
        <v>11280</v>
      </c>
      <c r="I2423" t="s">
        <v>4548</v>
      </c>
      <c r="J2423">
        <v>7</v>
      </c>
      <c r="K2423" s="16">
        <v>45143</v>
      </c>
      <c r="L2423" t="s">
        <v>96</v>
      </c>
      <c r="M2423">
        <v>1</v>
      </c>
      <c r="N2423" t="s">
        <v>408</v>
      </c>
      <c r="O2423">
        <v>40</v>
      </c>
      <c r="P2423" t="s">
        <v>82</v>
      </c>
      <c r="Q2423">
        <v>19237</v>
      </c>
      <c r="R2423">
        <v>2016</v>
      </c>
      <c r="S2423">
        <v>0</v>
      </c>
      <c r="T2423" t="s">
        <v>75</v>
      </c>
      <c r="U2423">
        <v>1</v>
      </c>
      <c r="V2423">
        <v>2</v>
      </c>
      <c r="W2423" t="str">
        <f>VLOOKUP(V2423,PBV!A:D,4,0)</f>
        <v>17.425</v>
      </c>
      <c r="X2423">
        <v>0</v>
      </c>
      <c r="Y2423">
        <v>0</v>
      </c>
      <c r="AA2423">
        <v>4</v>
      </c>
      <c r="AB2423">
        <v>7</v>
      </c>
      <c r="AC2423">
        <v>2</v>
      </c>
    </row>
    <row r="2424" spans="1:29" x14ac:dyDescent="0.35">
      <c r="A2424" t="s">
        <v>11300</v>
      </c>
      <c r="B2424">
        <v>899999028</v>
      </c>
      <c r="C2424" t="s">
        <v>11301</v>
      </c>
      <c r="D2424">
        <v>899999028</v>
      </c>
      <c r="E2424" t="s">
        <v>11301</v>
      </c>
      <c r="F2424">
        <v>18471368</v>
      </c>
      <c r="G2424" t="s">
        <v>10053</v>
      </c>
      <c r="H2424" t="s">
        <v>10054</v>
      </c>
      <c r="I2424" t="s">
        <v>10055</v>
      </c>
      <c r="J2424">
        <v>7</v>
      </c>
      <c r="K2424" s="16">
        <v>45214</v>
      </c>
      <c r="L2424" t="s">
        <v>96</v>
      </c>
      <c r="M2424">
        <v>1</v>
      </c>
      <c r="N2424" t="s">
        <v>408</v>
      </c>
      <c r="O2424">
        <v>40</v>
      </c>
      <c r="P2424" t="s">
        <v>82</v>
      </c>
      <c r="Q2424">
        <v>19237</v>
      </c>
      <c r="R2424">
        <v>2016</v>
      </c>
      <c r="S2424">
        <v>0</v>
      </c>
      <c r="T2424" t="s">
        <v>158</v>
      </c>
      <c r="U2424">
        <v>2</v>
      </c>
      <c r="V2424">
        <v>2</v>
      </c>
      <c r="W2424" t="str">
        <f>VLOOKUP(V2424,PBV!A:D,4,0)</f>
        <v>17.425</v>
      </c>
      <c r="X2424">
        <v>0</v>
      </c>
      <c r="Y2424">
        <v>0</v>
      </c>
      <c r="AA2424">
        <v>4</v>
      </c>
      <c r="AB2424">
        <v>7</v>
      </c>
      <c r="AC2424">
        <v>7</v>
      </c>
    </row>
    <row r="2425" spans="1:29" x14ac:dyDescent="0.35">
      <c r="A2425" t="s">
        <v>11302</v>
      </c>
      <c r="B2425">
        <v>18511894</v>
      </c>
      <c r="C2425" t="s">
        <v>11236</v>
      </c>
      <c r="D2425">
        <v>18511894</v>
      </c>
      <c r="E2425" t="s">
        <v>11236</v>
      </c>
      <c r="F2425">
        <v>7560849</v>
      </c>
      <c r="G2425" t="s">
        <v>11303</v>
      </c>
      <c r="H2425" t="s">
        <v>11304</v>
      </c>
      <c r="I2425" t="s">
        <v>11305</v>
      </c>
      <c r="J2425">
        <v>7</v>
      </c>
      <c r="K2425" s="16">
        <v>44712</v>
      </c>
      <c r="L2425" t="s">
        <v>96</v>
      </c>
      <c r="M2425">
        <v>1</v>
      </c>
      <c r="N2425" t="s">
        <v>408</v>
      </c>
      <c r="O2425">
        <v>40</v>
      </c>
      <c r="P2425" t="s">
        <v>82</v>
      </c>
      <c r="Q2425">
        <v>19237</v>
      </c>
      <c r="R2425">
        <v>2017</v>
      </c>
      <c r="S2425">
        <v>0</v>
      </c>
      <c r="T2425" t="s">
        <v>75</v>
      </c>
      <c r="U2425">
        <v>1</v>
      </c>
      <c r="V2425">
        <v>2</v>
      </c>
      <c r="W2425" t="str">
        <f>VLOOKUP(V2425,PBV!A:D,4,0)</f>
        <v>17.425</v>
      </c>
      <c r="X2425">
        <v>0</v>
      </c>
      <c r="Y2425">
        <v>0</v>
      </c>
      <c r="AA2425">
        <v>4</v>
      </c>
      <c r="AB2425">
        <v>7</v>
      </c>
      <c r="AC2425">
        <v>2</v>
      </c>
    </row>
    <row r="2426" spans="1:29" x14ac:dyDescent="0.35">
      <c r="A2426" t="s">
        <v>11306</v>
      </c>
      <c r="B2426">
        <v>43507048</v>
      </c>
      <c r="C2426" t="s">
        <v>4728</v>
      </c>
      <c r="D2426">
        <v>43507048</v>
      </c>
      <c r="E2426" t="s">
        <v>4728</v>
      </c>
      <c r="F2426">
        <v>7843882</v>
      </c>
      <c r="G2426" t="s">
        <v>11307</v>
      </c>
      <c r="H2426" t="s">
        <v>11308</v>
      </c>
      <c r="I2426" t="s">
        <v>11309</v>
      </c>
      <c r="J2426">
        <v>7</v>
      </c>
      <c r="K2426" s="16">
        <v>45131</v>
      </c>
      <c r="L2426" t="s">
        <v>96</v>
      </c>
      <c r="M2426">
        <v>1</v>
      </c>
      <c r="N2426" t="s">
        <v>156</v>
      </c>
      <c r="O2426">
        <v>18</v>
      </c>
      <c r="P2426" t="s">
        <v>82</v>
      </c>
      <c r="Q2426">
        <v>19237</v>
      </c>
      <c r="R2426">
        <v>2017</v>
      </c>
      <c r="S2426">
        <v>0</v>
      </c>
      <c r="T2426" t="s">
        <v>75</v>
      </c>
      <c r="U2426">
        <v>1</v>
      </c>
      <c r="V2426">
        <v>2</v>
      </c>
      <c r="W2426" t="str">
        <f>VLOOKUP(V2426,PBV!A:D,4,0)</f>
        <v>17.425</v>
      </c>
      <c r="X2426">
        <v>0</v>
      </c>
      <c r="Y2426">
        <v>0</v>
      </c>
      <c r="AA2426">
        <v>4</v>
      </c>
      <c r="AB2426">
        <v>7</v>
      </c>
      <c r="AC2426">
        <v>2</v>
      </c>
    </row>
    <row r="2427" spans="1:29" x14ac:dyDescent="0.35">
      <c r="A2427" t="s">
        <v>11310</v>
      </c>
      <c r="B2427">
        <v>18511894</v>
      </c>
      <c r="C2427" t="s">
        <v>11236</v>
      </c>
      <c r="D2427">
        <v>18511894</v>
      </c>
      <c r="E2427" t="s">
        <v>11236</v>
      </c>
      <c r="F2427">
        <v>9730656</v>
      </c>
      <c r="G2427" t="s">
        <v>5536</v>
      </c>
      <c r="H2427" t="s">
        <v>5537</v>
      </c>
      <c r="I2427" t="s">
        <v>5535</v>
      </c>
      <c r="J2427">
        <v>7</v>
      </c>
      <c r="K2427" s="16">
        <v>44975</v>
      </c>
      <c r="L2427" t="s">
        <v>96</v>
      </c>
      <c r="M2427">
        <v>1</v>
      </c>
      <c r="N2427" t="s">
        <v>408</v>
      </c>
      <c r="O2427">
        <v>40</v>
      </c>
      <c r="P2427" t="s">
        <v>82</v>
      </c>
      <c r="Q2427">
        <v>19237</v>
      </c>
      <c r="R2427">
        <v>2018</v>
      </c>
      <c r="S2427">
        <v>0</v>
      </c>
      <c r="T2427" t="s">
        <v>75</v>
      </c>
      <c r="U2427">
        <v>1</v>
      </c>
      <c r="V2427">
        <v>2</v>
      </c>
      <c r="W2427" t="str">
        <f>VLOOKUP(V2427,PBV!A:D,4,0)</f>
        <v>17.425</v>
      </c>
      <c r="X2427">
        <v>0</v>
      </c>
      <c r="Y2427">
        <v>0</v>
      </c>
      <c r="AA2427">
        <v>4</v>
      </c>
      <c r="AB2427">
        <v>7</v>
      </c>
      <c r="AC2427">
        <v>2</v>
      </c>
    </row>
    <row r="2428" spans="1:29" x14ac:dyDescent="0.35">
      <c r="A2428" t="s">
        <v>11311</v>
      </c>
      <c r="B2428">
        <v>1004798077</v>
      </c>
      <c r="C2428" t="s">
        <v>11312</v>
      </c>
      <c r="D2428">
        <v>1004798077</v>
      </c>
      <c r="E2428" t="s">
        <v>11312</v>
      </c>
      <c r="F2428">
        <v>1097392293</v>
      </c>
      <c r="G2428" t="s">
        <v>11313</v>
      </c>
      <c r="H2428" t="s">
        <v>11314</v>
      </c>
      <c r="I2428" t="s">
        <v>11315</v>
      </c>
      <c r="J2428">
        <v>5</v>
      </c>
      <c r="K2428" s="16">
        <v>45177</v>
      </c>
      <c r="L2428" t="s">
        <v>96</v>
      </c>
      <c r="M2428">
        <v>1</v>
      </c>
      <c r="N2428" t="s">
        <v>408</v>
      </c>
      <c r="O2428">
        <v>40</v>
      </c>
      <c r="P2428" t="s">
        <v>82</v>
      </c>
      <c r="Q2428">
        <v>19237</v>
      </c>
      <c r="R2428">
        <v>2022</v>
      </c>
      <c r="S2428">
        <v>0</v>
      </c>
      <c r="T2428" t="s">
        <v>75</v>
      </c>
      <c r="U2428">
        <v>1</v>
      </c>
      <c r="V2428">
        <v>2</v>
      </c>
      <c r="W2428" t="str">
        <f>VLOOKUP(V2428,PBV!A:D,4,0)</f>
        <v>17.425</v>
      </c>
      <c r="X2428">
        <v>0</v>
      </c>
      <c r="Y2428">
        <v>0</v>
      </c>
      <c r="AA2428">
        <v>3</v>
      </c>
      <c r="AB2428">
        <v>5</v>
      </c>
      <c r="AC2428">
        <v>2</v>
      </c>
    </row>
    <row r="2429" spans="1:29" x14ac:dyDescent="0.35">
      <c r="A2429" t="s">
        <v>11316</v>
      </c>
      <c r="B2429">
        <v>1094268900</v>
      </c>
      <c r="C2429" t="s">
        <v>11317</v>
      </c>
      <c r="D2429">
        <v>1094268900</v>
      </c>
      <c r="E2429" t="s">
        <v>11317</v>
      </c>
      <c r="F2429">
        <v>1005329085</v>
      </c>
      <c r="G2429" t="s">
        <v>3673</v>
      </c>
      <c r="H2429" t="s">
        <v>3674</v>
      </c>
      <c r="I2429" t="s">
        <v>3675</v>
      </c>
      <c r="J2429">
        <v>5</v>
      </c>
      <c r="K2429" s="16">
        <v>44723</v>
      </c>
      <c r="L2429" t="s">
        <v>96</v>
      </c>
      <c r="M2429">
        <v>1</v>
      </c>
      <c r="N2429" t="s">
        <v>156</v>
      </c>
      <c r="O2429">
        <v>18</v>
      </c>
      <c r="P2429" t="s">
        <v>807</v>
      </c>
      <c r="Q2429">
        <v>8584</v>
      </c>
      <c r="R2429">
        <v>2020</v>
      </c>
      <c r="S2429">
        <v>0</v>
      </c>
      <c r="T2429" t="s">
        <v>75</v>
      </c>
      <c r="U2429">
        <v>1</v>
      </c>
      <c r="V2429">
        <v>2</v>
      </c>
      <c r="W2429" t="str">
        <f>VLOOKUP(V2429,PBV!A:D,4,0)</f>
        <v>17.425</v>
      </c>
      <c r="X2429">
        <v>0</v>
      </c>
      <c r="Y2429">
        <v>0</v>
      </c>
      <c r="AA2429">
        <v>3</v>
      </c>
      <c r="AB2429">
        <v>5</v>
      </c>
      <c r="AC2429">
        <v>7</v>
      </c>
    </row>
    <row r="2430" spans="1:29" x14ac:dyDescent="0.35">
      <c r="A2430" t="s">
        <v>11318</v>
      </c>
      <c r="B2430">
        <v>40029505</v>
      </c>
      <c r="C2430" t="s">
        <v>4568</v>
      </c>
      <c r="D2430">
        <v>40029505</v>
      </c>
      <c r="E2430" t="s">
        <v>4568</v>
      </c>
      <c r="F2430">
        <v>7185003</v>
      </c>
      <c r="G2430" t="s">
        <v>11319</v>
      </c>
      <c r="H2430" t="s">
        <v>11320</v>
      </c>
      <c r="I2430" t="s">
        <v>11321</v>
      </c>
      <c r="J2430">
        <v>10</v>
      </c>
      <c r="K2430" s="16">
        <v>43762</v>
      </c>
      <c r="L2430" t="s">
        <v>150</v>
      </c>
      <c r="M2430">
        <v>62</v>
      </c>
      <c r="N2430" t="s">
        <v>4357</v>
      </c>
      <c r="O2430">
        <v>60</v>
      </c>
      <c r="P2430" t="s">
        <v>89</v>
      </c>
      <c r="Q2430">
        <v>19304</v>
      </c>
      <c r="R2430">
        <v>2006</v>
      </c>
      <c r="S2430">
        <v>0</v>
      </c>
      <c r="T2430" t="s">
        <v>75</v>
      </c>
      <c r="U2430">
        <v>1</v>
      </c>
      <c r="V2430">
        <v>2</v>
      </c>
      <c r="W2430" t="str">
        <f>VLOOKUP(V2430,PBV!A:D,4,0)</f>
        <v>17.425</v>
      </c>
      <c r="X2430">
        <v>0</v>
      </c>
      <c r="Y2430">
        <v>0</v>
      </c>
      <c r="AA2430">
        <v>6</v>
      </c>
      <c r="AB2430">
        <v>10</v>
      </c>
      <c r="AC2430">
        <v>1</v>
      </c>
    </row>
    <row r="2431" spans="1:29" x14ac:dyDescent="0.35">
      <c r="A2431" t="s">
        <v>11322</v>
      </c>
      <c r="B2431">
        <v>88248217</v>
      </c>
      <c r="C2431" t="s">
        <v>11323</v>
      </c>
      <c r="D2431">
        <v>88248217</v>
      </c>
      <c r="E2431" t="s">
        <v>11323</v>
      </c>
      <c r="F2431">
        <v>88248217</v>
      </c>
      <c r="G2431" t="s">
        <v>11324</v>
      </c>
      <c r="H2431" t="s">
        <v>11325</v>
      </c>
      <c r="I2431" t="s">
        <v>11323</v>
      </c>
      <c r="J2431">
        <v>3</v>
      </c>
      <c r="K2431" s="16">
        <v>45844</v>
      </c>
      <c r="L2431" t="s">
        <v>96</v>
      </c>
      <c r="M2431">
        <v>1</v>
      </c>
      <c r="N2431" t="s">
        <v>422</v>
      </c>
      <c r="O2431">
        <v>54</v>
      </c>
      <c r="P2431" t="s">
        <v>807</v>
      </c>
      <c r="Q2431">
        <v>8584</v>
      </c>
      <c r="R2431">
        <v>2023</v>
      </c>
      <c r="S2431">
        <v>0</v>
      </c>
      <c r="T2431" t="s">
        <v>75</v>
      </c>
      <c r="U2431">
        <v>1</v>
      </c>
      <c r="V2431" t="s">
        <v>424</v>
      </c>
      <c r="W2431" t="str">
        <f>VLOOKUP(V2431,PBV!A:D,4,0)</f>
        <v>5.000</v>
      </c>
      <c r="X2431">
        <v>0</v>
      </c>
      <c r="Y2431">
        <v>0</v>
      </c>
      <c r="AA2431">
        <v>1</v>
      </c>
      <c r="AB2431">
        <v>3</v>
      </c>
      <c r="AC2431">
        <v>2</v>
      </c>
    </row>
    <row r="2432" spans="1:29" x14ac:dyDescent="0.35">
      <c r="A2432" t="s">
        <v>11326</v>
      </c>
      <c r="B2432">
        <v>1068810791</v>
      </c>
      <c r="C2432" t="s">
        <v>11327</v>
      </c>
      <c r="D2432">
        <v>1068810791</v>
      </c>
      <c r="E2432" t="s">
        <v>11327</v>
      </c>
      <c r="F2432">
        <v>1037600837</v>
      </c>
      <c r="G2432" t="s">
        <v>11328</v>
      </c>
      <c r="H2432" t="s">
        <v>11329</v>
      </c>
      <c r="I2432" t="s">
        <v>11330</v>
      </c>
      <c r="J2432">
        <v>6</v>
      </c>
      <c r="K2432" s="16">
        <v>45550</v>
      </c>
      <c r="L2432" t="s">
        <v>401</v>
      </c>
      <c r="M2432">
        <v>366</v>
      </c>
      <c r="N2432" t="s">
        <v>596</v>
      </c>
      <c r="O2432">
        <v>21</v>
      </c>
      <c r="P2432" t="s">
        <v>82</v>
      </c>
      <c r="Q2432">
        <v>19237</v>
      </c>
      <c r="R2432">
        <v>2015</v>
      </c>
      <c r="S2432">
        <v>0</v>
      </c>
      <c r="T2432" t="s">
        <v>75</v>
      </c>
      <c r="U2432">
        <v>1</v>
      </c>
      <c r="V2432">
        <v>2</v>
      </c>
      <c r="W2432" t="str">
        <f>VLOOKUP(V2432,PBV!A:D,4,0)</f>
        <v>17.425</v>
      </c>
      <c r="X2432">
        <v>0</v>
      </c>
      <c r="Y2432">
        <v>0</v>
      </c>
      <c r="AA2432">
        <v>4</v>
      </c>
      <c r="AB2432">
        <v>6</v>
      </c>
      <c r="AC2432">
        <v>2</v>
      </c>
    </row>
    <row r="2433" spans="1:29" x14ac:dyDescent="0.35">
      <c r="A2433" t="s">
        <v>11331</v>
      </c>
      <c r="B2433">
        <v>18596271</v>
      </c>
      <c r="C2433" t="s">
        <v>11332</v>
      </c>
      <c r="D2433">
        <v>18596271</v>
      </c>
      <c r="E2433" t="s">
        <v>11332</v>
      </c>
      <c r="F2433">
        <v>18596271</v>
      </c>
      <c r="G2433" t="s">
        <v>11333</v>
      </c>
      <c r="H2433" t="s">
        <v>11334</v>
      </c>
      <c r="I2433" t="s">
        <v>11332</v>
      </c>
      <c r="J2433">
        <v>6</v>
      </c>
      <c r="K2433" s="16">
        <v>44626</v>
      </c>
      <c r="L2433" t="s">
        <v>487</v>
      </c>
      <c r="M2433">
        <v>375</v>
      </c>
      <c r="N2433" t="s">
        <v>488</v>
      </c>
      <c r="O2433">
        <v>171</v>
      </c>
      <c r="P2433" t="s">
        <v>82</v>
      </c>
      <c r="Q2433">
        <v>19237</v>
      </c>
      <c r="R2433">
        <v>2016</v>
      </c>
      <c r="S2433">
        <v>0</v>
      </c>
      <c r="T2433" t="s">
        <v>75</v>
      </c>
      <c r="U2433">
        <v>1</v>
      </c>
      <c r="V2433">
        <v>2</v>
      </c>
      <c r="W2433" t="str">
        <f>VLOOKUP(V2433,PBV!A:D,4,0)</f>
        <v>17.425</v>
      </c>
      <c r="X2433">
        <v>0</v>
      </c>
      <c r="Y2433">
        <v>0</v>
      </c>
      <c r="AA2433">
        <v>3</v>
      </c>
      <c r="AB2433">
        <v>6</v>
      </c>
      <c r="AC2433">
        <v>1</v>
      </c>
    </row>
    <row r="2434" spans="1:29" x14ac:dyDescent="0.35">
      <c r="A2434" t="s">
        <v>11335</v>
      </c>
      <c r="B2434">
        <v>4380824</v>
      </c>
      <c r="C2434" t="s">
        <v>11336</v>
      </c>
      <c r="D2434">
        <v>4380824</v>
      </c>
      <c r="E2434" t="s">
        <v>11336</v>
      </c>
      <c r="F2434">
        <v>1004545298</v>
      </c>
      <c r="G2434" t="s">
        <v>11337</v>
      </c>
      <c r="H2434" t="s">
        <v>11338</v>
      </c>
      <c r="I2434" t="s">
        <v>11339</v>
      </c>
      <c r="J2434">
        <v>6</v>
      </c>
      <c r="K2434" s="16">
        <v>45958</v>
      </c>
      <c r="L2434" t="s">
        <v>430</v>
      </c>
      <c r="M2434">
        <v>76</v>
      </c>
      <c r="N2434" t="s">
        <v>873</v>
      </c>
      <c r="O2434">
        <v>207</v>
      </c>
      <c r="P2434" t="s">
        <v>82</v>
      </c>
      <c r="Q2434">
        <v>19237</v>
      </c>
      <c r="R2434">
        <v>2017</v>
      </c>
      <c r="S2434">
        <v>0</v>
      </c>
      <c r="T2434" t="s">
        <v>75</v>
      </c>
      <c r="U2434">
        <v>1</v>
      </c>
      <c r="V2434">
        <v>2</v>
      </c>
      <c r="W2434" t="str">
        <f>VLOOKUP(V2434,PBV!A:D,4,0)</f>
        <v>17.425</v>
      </c>
      <c r="X2434">
        <v>0</v>
      </c>
      <c r="Y2434">
        <v>0</v>
      </c>
      <c r="AA2434">
        <v>3</v>
      </c>
      <c r="AB2434">
        <v>6</v>
      </c>
      <c r="AC2434">
        <v>2</v>
      </c>
    </row>
    <row r="2435" spans="1:29" x14ac:dyDescent="0.35">
      <c r="A2435" t="s">
        <v>11340</v>
      </c>
      <c r="B2435">
        <v>75159018</v>
      </c>
      <c r="C2435" t="s">
        <v>830</v>
      </c>
      <c r="D2435">
        <v>75159018</v>
      </c>
      <c r="E2435" t="s">
        <v>830</v>
      </c>
      <c r="F2435">
        <v>1088025384</v>
      </c>
      <c r="G2435" t="s">
        <v>11341</v>
      </c>
      <c r="H2435" t="s">
        <v>11342</v>
      </c>
      <c r="I2435" t="s">
        <v>11343</v>
      </c>
      <c r="J2435">
        <v>11</v>
      </c>
      <c r="K2435" s="16">
        <v>44949</v>
      </c>
      <c r="L2435" t="s">
        <v>2166</v>
      </c>
      <c r="M2435">
        <v>68</v>
      </c>
      <c r="N2435" t="s">
        <v>73</v>
      </c>
      <c r="O2435">
        <v>1</v>
      </c>
      <c r="P2435" t="s">
        <v>4951</v>
      </c>
      <c r="Q2435">
        <v>9298</v>
      </c>
      <c r="R2435">
        <v>2017</v>
      </c>
      <c r="S2435">
        <v>0</v>
      </c>
      <c r="T2435" t="s">
        <v>75</v>
      </c>
      <c r="U2435">
        <v>1</v>
      </c>
      <c r="V2435">
        <v>2</v>
      </c>
      <c r="W2435" t="str">
        <f>VLOOKUP(V2435,PBV!A:D,4,0)</f>
        <v>17.425</v>
      </c>
      <c r="X2435">
        <v>0</v>
      </c>
      <c r="Y2435" t="s">
        <v>99</v>
      </c>
      <c r="Z2435">
        <v>830059699</v>
      </c>
      <c r="AA2435">
        <v>6</v>
      </c>
      <c r="AB2435">
        <v>11</v>
      </c>
      <c r="AC2435">
        <v>2</v>
      </c>
    </row>
    <row r="2436" spans="1:29" x14ac:dyDescent="0.35">
      <c r="A2436" t="s">
        <v>11344</v>
      </c>
      <c r="B2436">
        <v>10489514</v>
      </c>
      <c r="C2436" t="s">
        <v>4473</v>
      </c>
      <c r="D2436">
        <v>10489514</v>
      </c>
      <c r="E2436" t="s">
        <v>4473</v>
      </c>
      <c r="F2436">
        <v>10489514</v>
      </c>
      <c r="G2436" t="s">
        <v>4471</v>
      </c>
      <c r="H2436" t="s">
        <v>4472</v>
      </c>
      <c r="I2436" t="s">
        <v>4473</v>
      </c>
      <c r="J2436">
        <v>5</v>
      </c>
      <c r="K2436" s="16">
        <v>44559</v>
      </c>
      <c r="L2436" t="s">
        <v>96</v>
      </c>
      <c r="M2436">
        <v>1</v>
      </c>
      <c r="N2436" t="s">
        <v>1337</v>
      </c>
      <c r="O2436">
        <v>49</v>
      </c>
      <c r="P2436" t="s">
        <v>4732</v>
      </c>
      <c r="Q2436">
        <v>14923</v>
      </c>
      <c r="R2436">
        <v>2012</v>
      </c>
      <c r="S2436">
        <v>0</v>
      </c>
      <c r="T2436" t="s">
        <v>158</v>
      </c>
      <c r="U2436">
        <v>2</v>
      </c>
      <c r="V2436">
        <v>2</v>
      </c>
      <c r="W2436" t="str">
        <f>VLOOKUP(V2436,PBV!A:D,4,0)</f>
        <v>17.425</v>
      </c>
      <c r="X2436">
        <v>0</v>
      </c>
      <c r="Y2436">
        <v>0</v>
      </c>
      <c r="AA2436">
        <v>3</v>
      </c>
      <c r="AB2436">
        <v>5</v>
      </c>
      <c r="AC2436">
        <v>2</v>
      </c>
    </row>
    <row r="2437" spans="1:29" x14ac:dyDescent="0.35">
      <c r="A2437" t="s">
        <v>11345</v>
      </c>
      <c r="B2437">
        <v>860034313</v>
      </c>
      <c r="C2437" t="s">
        <v>433</v>
      </c>
      <c r="D2437">
        <v>860034313</v>
      </c>
      <c r="E2437" t="s">
        <v>433</v>
      </c>
      <c r="F2437">
        <v>1057756280</v>
      </c>
      <c r="G2437" t="s">
        <v>11346</v>
      </c>
      <c r="H2437" t="s">
        <v>11347</v>
      </c>
      <c r="I2437" t="s">
        <v>11348</v>
      </c>
      <c r="J2437">
        <v>10</v>
      </c>
      <c r="K2437" s="16">
        <v>44884</v>
      </c>
      <c r="L2437" t="s">
        <v>2166</v>
      </c>
      <c r="M2437">
        <v>68</v>
      </c>
      <c r="N2437" t="s">
        <v>73</v>
      </c>
      <c r="O2437">
        <v>1</v>
      </c>
      <c r="P2437" t="s">
        <v>89</v>
      </c>
      <c r="Q2437">
        <v>19304</v>
      </c>
      <c r="R2437">
        <v>2020</v>
      </c>
      <c r="S2437">
        <v>0</v>
      </c>
      <c r="T2437" t="s">
        <v>75</v>
      </c>
      <c r="U2437">
        <v>1</v>
      </c>
      <c r="V2437">
        <v>2</v>
      </c>
      <c r="W2437" t="str">
        <f>VLOOKUP(V2437,PBV!A:D,4,0)</f>
        <v>17.425</v>
      </c>
      <c r="X2437">
        <v>0</v>
      </c>
      <c r="Y2437">
        <v>0</v>
      </c>
      <c r="AA2437">
        <v>6</v>
      </c>
      <c r="AB2437">
        <v>10</v>
      </c>
      <c r="AC2437">
        <v>1</v>
      </c>
    </row>
    <row r="2438" spans="1:29" x14ac:dyDescent="0.35">
      <c r="A2438" t="s">
        <v>11349</v>
      </c>
      <c r="B2438">
        <v>1082104634</v>
      </c>
      <c r="C2438" t="s">
        <v>11350</v>
      </c>
      <c r="D2438">
        <v>1082104634</v>
      </c>
      <c r="E2438" t="s">
        <v>11350</v>
      </c>
      <c r="F2438">
        <v>1082104634</v>
      </c>
      <c r="G2438" t="s">
        <v>11351</v>
      </c>
      <c r="H2438" t="s">
        <v>11352</v>
      </c>
      <c r="I2438" t="s">
        <v>11350</v>
      </c>
      <c r="J2438">
        <v>5</v>
      </c>
      <c r="K2438" s="16">
        <v>45613</v>
      </c>
      <c r="L2438" t="s">
        <v>96</v>
      </c>
      <c r="M2438">
        <v>1</v>
      </c>
      <c r="N2438" t="s">
        <v>500</v>
      </c>
      <c r="O2438">
        <v>44</v>
      </c>
      <c r="P2438" t="s">
        <v>4732</v>
      </c>
      <c r="Q2438">
        <v>14923</v>
      </c>
      <c r="R2438">
        <v>2012</v>
      </c>
      <c r="S2438">
        <v>0</v>
      </c>
      <c r="T2438" t="s">
        <v>75</v>
      </c>
      <c r="U2438">
        <v>1</v>
      </c>
      <c r="V2438">
        <v>2</v>
      </c>
      <c r="W2438" t="str">
        <f>VLOOKUP(V2438,PBV!A:D,4,0)</f>
        <v>17.425</v>
      </c>
      <c r="X2438">
        <v>0</v>
      </c>
      <c r="Y2438">
        <v>0</v>
      </c>
      <c r="AA2438">
        <v>3</v>
      </c>
      <c r="AB2438">
        <v>5</v>
      </c>
      <c r="AC2438">
        <v>2</v>
      </c>
    </row>
    <row r="2439" spans="1:29" x14ac:dyDescent="0.35">
      <c r="A2439" t="s">
        <v>11353</v>
      </c>
      <c r="B2439">
        <v>13718405</v>
      </c>
      <c r="C2439" t="s">
        <v>11354</v>
      </c>
      <c r="D2439">
        <v>13718405</v>
      </c>
      <c r="E2439" t="s">
        <v>11354</v>
      </c>
      <c r="F2439">
        <v>13720274</v>
      </c>
      <c r="G2439" t="s">
        <v>11355</v>
      </c>
      <c r="H2439" t="s">
        <v>11356</v>
      </c>
      <c r="I2439" t="s">
        <v>11357</v>
      </c>
      <c r="J2439">
        <v>10</v>
      </c>
      <c r="K2439" s="16">
        <v>44974</v>
      </c>
      <c r="L2439" t="s">
        <v>96</v>
      </c>
      <c r="M2439">
        <v>1</v>
      </c>
      <c r="N2439" t="s">
        <v>457</v>
      </c>
      <c r="O2439">
        <v>51</v>
      </c>
      <c r="P2439" t="s">
        <v>82</v>
      </c>
      <c r="Q2439">
        <v>19237</v>
      </c>
      <c r="R2439">
        <v>2013</v>
      </c>
      <c r="S2439">
        <v>0</v>
      </c>
      <c r="T2439" t="s">
        <v>75</v>
      </c>
      <c r="U2439">
        <v>1</v>
      </c>
      <c r="V2439">
        <v>2</v>
      </c>
      <c r="W2439" t="str">
        <f>VLOOKUP(V2439,PBV!A:D,4,0)</f>
        <v>17.425</v>
      </c>
      <c r="X2439">
        <v>0</v>
      </c>
      <c r="Y2439" t="s">
        <v>99</v>
      </c>
      <c r="Z2439">
        <v>830059699</v>
      </c>
      <c r="AA2439">
        <v>6</v>
      </c>
      <c r="AB2439">
        <v>10</v>
      </c>
      <c r="AC2439">
        <v>2</v>
      </c>
    </row>
    <row r="2440" spans="1:29" x14ac:dyDescent="0.35">
      <c r="A2440" t="s">
        <v>11358</v>
      </c>
      <c r="B2440">
        <v>27232974</v>
      </c>
      <c r="C2440" t="s">
        <v>11359</v>
      </c>
      <c r="D2440">
        <v>27232974</v>
      </c>
      <c r="E2440" t="s">
        <v>11359</v>
      </c>
      <c r="F2440">
        <v>98371313</v>
      </c>
      <c r="G2440" t="s">
        <v>5522</v>
      </c>
      <c r="H2440" t="s">
        <v>5523</v>
      </c>
      <c r="I2440" t="s">
        <v>5521</v>
      </c>
      <c r="J2440">
        <v>9</v>
      </c>
      <c r="K2440" s="16">
        <v>43750</v>
      </c>
      <c r="L2440" t="s">
        <v>430</v>
      </c>
      <c r="M2440">
        <v>76</v>
      </c>
      <c r="N2440" t="s">
        <v>476</v>
      </c>
      <c r="O2440">
        <v>208</v>
      </c>
      <c r="P2440" t="s">
        <v>82</v>
      </c>
      <c r="Q2440">
        <v>19237</v>
      </c>
      <c r="R2440">
        <v>2016</v>
      </c>
      <c r="S2440">
        <v>0</v>
      </c>
      <c r="T2440" t="s">
        <v>75</v>
      </c>
      <c r="U2440">
        <v>1</v>
      </c>
      <c r="V2440">
        <v>2</v>
      </c>
      <c r="W2440" t="str">
        <f>VLOOKUP(V2440,PBV!A:D,4,0)</f>
        <v>17.425</v>
      </c>
      <c r="X2440">
        <v>0</v>
      </c>
      <c r="Y2440">
        <v>0</v>
      </c>
      <c r="AA2440">
        <v>7</v>
      </c>
      <c r="AB2440">
        <v>9</v>
      </c>
      <c r="AC2440">
        <v>2</v>
      </c>
    </row>
    <row r="2441" spans="1:29" x14ac:dyDescent="0.35">
      <c r="A2441" t="s">
        <v>11360</v>
      </c>
      <c r="B2441">
        <v>4722372</v>
      </c>
      <c r="C2441" t="s">
        <v>11361</v>
      </c>
      <c r="D2441">
        <v>4722372</v>
      </c>
      <c r="E2441" t="s">
        <v>11361</v>
      </c>
      <c r="F2441">
        <v>4722372</v>
      </c>
      <c r="G2441" t="s">
        <v>11362</v>
      </c>
      <c r="H2441" t="s">
        <v>11363</v>
      </c>
      <c r="I2441" t="s">
        <v>11361</v>
      </c>
      <c r="J2441">
        <v>5</v>
      </c>
      <c r="K2441" s="16">
        <v>45204</v>
      </c>
      <c r="L2441" t="s">
        <v>401</v>
      </c>
      <c r="M2441">
        <v>366</v>
      </c>
      <c r="N2441" t="s">
        <v>3160</v>
      </c>
      <c r="O2441">
        <v>9</v>
      </c>
      <c r="P2441" t="s">
        <v>82</v>
      </c>
      <c r="Q2441">
        <v>19237</v>
      </c>
      <c r="R2441">
        <v>2017</v>
      </c>
      <c r="S2441">
        <v>0</v>
      </c>
      <c r="T2441" t="s">
        <v>75</v>
      </c>
      <c r="U2441">
        <v>1</v>
      </c>
      <c r="V2441">
        <v>2</v>
      </c>
      <c r="W2441" t="str">
        <f>VLOOKUP(V2441,PBV!A:D,4,0)</f>
        <v>17.425</v>
      </c>
      <c r="X2441">
        <v>0</v>
      </c>
      <c r="Y2441">
        <v>0</v>
      </c>
      <c r="AA2441">
        <v>3</v>
      </c>
      <c r="AB2441">
        <v>5</v>
      </c>
      <c r="AC2441">
        <v>2</v>
      </c>
    </row>
    <row r="2442" spans="1:29" x14ac:dyDescent="0.35">
      <c r="A2442" t="s">
        <v>11364</v>
      </c>
      <c r="B2442">
        <v>1084847283</v>
      </c>
      <c r="C2442" t="s">
        <v>11365</v>
      </c>
      <c r="D2442">
        <v>1084847283</v>
      </c>
      <c r="E2442" t="s">
        <v>11365</v>
      </c>
      <c r="F2442">
        <v>12970089</v>
      </c>
      <c r="G2442" t="s">
        <v>10386</v>
      </c>
      <c r="H2442" t="s">
        <v>10387</v>
      </c>
      <c r="I2442" t="s">
        <v>10388</v>
      </c>
      <c r="J2442">
        <v>6</v>
      </c>
      <c r="K2442" s="16">
        <v>45605</v>
      </c>
      <c r="L2442" t="s">
        <v>96</v>
      </c>
      <c r="M2442">
        <v>1</v>
      </c>
      <c r="N2442" t="s">
        <v>408</v>
      </c>
      <c r="O2442">
        <v>40</v>
      </c>
      <c r="P2442" t="s">
        <v>82</v>
      </c>
      <c r="Q2442">
        <v>19237</v>
      </c>
      <c r="R2442">
        <v>2020</v>
      </c>
      <c r="S2442">
        <v>0</v>
      </c>
      <c r="T2442" t="s">
        <v>75</v>
      </c>
      <c r="U2442">
        <v>1</v>
      </c>
      <c r="V2442">
        <v>2</v>
      </c>
      <c r="W2442" t="str">
        <f>VLOOKUP(V2442,PBV!A:D,4,0)</f>
        <v>17.425</v>
      </c>
      <c r="X2442">
        <v>0</v>
      </c>
      <c r="Y2442">
        <v>0</v>
      </c>
      <c r="AA2442">
        <v>3</v>
      </c>
      <c r="AB2442">
        <v>6</v>
      </c>
      <c r="AC2442">
        <v>2</v>
      </c>
    </row>
    <row r="2443" spans="1:29" x14ac:dyDescent="0.35">
      <c r="A2443" t="s">
        <v>11366</v>
      </c>
      <c r="B2443">
        <v>10539121</v>
      </c>
      <c r="C2443" t="s">
        <v>11367</v>
      </c>
      <c r="D2443">
        <v>10539121</v>
      </c>
      <c r="E2443" t="s">
        <v>11367</v>
      </c>
      <c r="F2443">
        <v>1061709378</v>
      </c>
      <c r="G2443" t="s">
        <v>11368</v>
      </c>
      <c r="H2443" t="s">
        <v>11369</v>
      </c>
      <c r="I2443" t="s">
        <v>11370</v>
      </c>
      <c r="J2443">
        <v>10</v>
      </c>
      <c r="K2443" s="16">
        <v>45852</v>
      </c>
      <c r="L2443" t="s">
        <v>430</v>
      </c>
      <c r="M2443">
        <v>76</v>
      </c>
      <c r="N2443" t="s">
        <v>476</v>
      </c>
      <c r="O2443">
        <v>208</v>
      </c>
      <c r="P2443" t="s">
        <v>82</v>
      </c>
      <c r="Q2443">
        <v>19237</v>
      </c>
      <c r="R2443">
        <v>2023</v>
      </c>
      <c r="S2443">
        <v>0</v>
      </c>
      <c r="T2443" t="s">
        <v>75</v>
      </c>
      <c r="U2443">
        <v>1</v>
      </c>
      <c r="V2443">
        <v>2</v>
      </c>
      <c r="W2443" t="str">
        <f>VLOOKUP(V2443,PBV!A:D,4,0)</f>
        <v>17.425</v>
      </c>
      <c r="X2443">
        <v>0</v>
      </c>
      <c r="Y2443">
        <v>0</v>
      </c>
      <c r="AA2443">
        <v>6</v>
      </c>
      <c r="AB2443">
        <v>10</v>
      </c>
      <c r="AC2443">
        <v>2</v>
      </c>
    </row>
    <row r="2444" spans="1:29" x14ac:dyDescent="0.35">
      <c r="A2444" t="s">
        <v>11371</v>
      </c>
      <c r="B2444">
        <v>15437666</v>
      </c>
      <c r="C2444" t="s">
        <v>11372</v>
      </c>
      <c r="D2444">
        <v>15437666</v>
      </c>
      <c r="E2444" t="s">
        <v>11372</v>
      </c>
      <c r="F2444">
        <v>1048016876</v>
      </c>
      <c r="G2444" t="s">
        <v>11373</v>
      </c>
      <c r="H2444" t="s">
        <v>11374</v>
      </c>
      <c r="I2444" t="s">
        <v>11375</v>
      </c>
      <c r="J2444">
        <v>10</v>
      </c>
      <c r="K2444" s="16">
        <v>44239</v>
      </c>
      <c r="L2444" t="s">
        <v>96</v>
      </c>
      <c r="M2444">
        <v>1</v>
      </c>
      <c r="N2444" t="s">
        <v>408</v>
      </c>
      <c r="O2444">
        <v>40</v>
      </c>
      <c r="P2444" t="s">
        <v>82</v>
      </c>
      <c r="Q2444">
        <v>19237</v>
      </c>
      <c r="R2444">
        <v>2012</v>
      </c>
      <c r="S2444">
        <v>0</v>
      </c>
      <c r="T2444" t="s">
        <v>75</v>
      </c>
      <c r="U2444">
        <v>1</v>
      </c>
      <c r="V2444">
        <v>2</v>
      </c>
      <c r="W2444" t="str">
        <f>VLOOKUP(V2444,PBV!A:D,4,0)</f>
        <v>17.425</v>
      </c>
      <c r="X2444">
        <v>0</v>
      </c>
      <c r="Y2444">
        <v>0</v>
      </c>
      <c r="AA2444">
        <v>6</v>
      </c>
      <c r="AB2444">
        <v>10</v>
      </c>
      <c r="AC2444">
        <v>2</v>
      </c>
    </row>
    <row r="2445" spans="1:29" x14ac:dyDescent="0.35">
      <c r="A2445" t="s">
        <v>11376</v>
      </c>
      <c r="B2445">
        <v>16715743</v>
      </c>
      <c r="C2445" t="s">
        <v>11377</v>
      </c>
      <c r="D2445">
        <v>16715743</v>
      </c>
      <c r="E2445" t="s">
        <v>11377</v>
      </c>
      <c r="F2445">
        <v>94268337</v>
      </c>
      <c r="G2445" t="s">
        <v>11378</v>
      </c>
      <c r="H2445" t="s">
        <v>11379</v>
      </c>
      <c r="I2445" t="s">
        <v>11380</v>
      </c>
      <c r="J2445">
        <v>10</v>
      </c>
      <c r="K2445" s="16">
        <v>43750</v>
      </c>
      <c r="L2445" t="s">
        <v>430</v>
      </c>
      <c r="M2445">
        <v>76</v>
      </c>
      <c r="N2445" t="s">
        <v>637</v>
      </c>
      <c r="O2445">
        <v>133</v>
      </c>
      <c r="P2445" t="s">
        <v>82</v>
      </c>
      <c r="Q2445">
        <v>19237</v>
      </c>
      <c r="R2445">
        <v>2013</v>
      </c>
      <c r="S2445">
        <v>0</v>
      </c>
      <c r="T2445" t="s">
        <v>75</v>
      </c>
      <c r="U2445">
        <v>1</v>
      </c>
      <c r="V2445">
        <v>2</v>
      </c>
      <c r="W2445" t="str">
        <f>VLOOKUP(V2445,PBV!A:D,4,0)</f>
        <v>17.425</v>
      </c>
      <c r="X2445">
        <v>0</v>
      </c>
      <c r="Y2445">
        <v>0</v>
      </c>
      <c r="AA2445">
        <v>5</v>
      </c>
      <c r="AB2445">
        <v>10</v>
      </c>
      <c r="AC2445">
        <v>1</v>
      </c>
    </row>
    <row r="2446" spans="1:29" x14ac:dyDescent="0.35">
      <c r="A2446" t="s">
        <v>11381</v>
      </c>
      <c r="B2446">
        <v>1017266284</v>
      </c>
      <c r="C2446" t="s">
        <v>11382</v>
      </c>
      <c r="D2446">
        <v>1017266284</v>
      </c>
      <c r="E2446" t="s">
        <v>11382</v>
      </c>
      <c r="F2446">
        <v>12989053</v>
      </c>
      <c r="G2446" t="s">
        <v>11383</v>
      </c>
      <c r="H2446" t="s">
        <v>11384</v>
      </c>
      <c r="I2446" t="s">
        <v>11385</v>
      </c>
      <c r="J2446">
        <v>5</v>
      </c>
      <c r="K2446" s="16">
        <v>45147</v>
      </c>
      <c r="L2446" t="s">
        <v>96</v>
      </c>
      <c r="M2446">
        <v>1</v>
      </c>
      <c r="N2446" t="s">
        <v>500</v>
      </c>
      <c r="O2446">
        <v>44</v>
      </c>
      <c r="P2446" t="s">
        <v>423</v>
      </c>
      <c r="Q2446">
        <v>178</v>
      </c>
      <c r="R2446">
        <v>2013</v>
      </c>
      <c r="S2446">
        <v>0</v>
      </c>
      <c r="T2446" t="s">
        <v>158</v>
      </c>
      <c r="U2446">
        <v>2</v>
      </c>
      <c r="V2446">
        <v>2</v>
      </c>
      <c r="W2446" t="str">
        <f>VLOOKUP(V2446,PBV!A:D,4,0)</f>
        <v>17.425</v>
      </c>
      <c r="X2446">
        <v>0</v>
      </c>
      <c r="Y2446">
        <v>0</v>
      </c>
      <c r="AA2446">
        <v>3</v>
      </c>
      <c r="AB2446">
        <v>5</v>
      </c>
      <c r="AC2446">
        <v>7</v>
      </c>
    </row>
    <row r="2447" spans="1:29" x14ac:dyDescent="0.35">
      <c r="A2447" t="s">
        <v>11386</v>
      </c>
      <c r="B2447">
        <v>890300279</v>
      </c>
      <c r="C2447" t="s">
        <v>533</v>
      </c>
      <c r="D2447">
        <v>9003914050</v>
      </c>
      <c r="E2447" t="s">
        <v>11387</v>
      </c>
      <c r="F2447">
        <v>1116241754</v>
      </c>
      <c r="G2447" t="s">
        <v>11388</v>
      </c>
      <c r="H2447" t="s">
        <v>11389</v>
      </c>
      <c r="I2447" t="s">
        <v>11390</v>
      </c>
      <c r="J2447">
        <v>9</v>
      </c>
      <c r="K2447" s="16">
        <v>45263</v>
      </c>
      <c r="L2447" t="s">
        <v>96</v>
      </c>
      <c r="M2447">
        <v>1</v>
      </c>
      <c r="N2447" t="s">
        <v>408</v>
      </c>
      <c r="O2447">
        <v>40</v>
      </c>
      <c r="P2447" t="s">
        <v>82</v>
      </c>
      <c r="Q2447">
        <v>19237</v>
      </c>
      <c r="R2447">
        <v>2013</v>
      </c>
      <c r="S2447">
        <v>0</v>
      </c>
      <c r="T2447" t="s">
        <v>75</v>
      </c>
      <c r="U2447">
        <v>1</v>
      </c>
      <c r="V2447">
        <v>2</v>
      </c>
      <c r="W2447" t="str">
        <f>VLOOKUP(V2447,PBV!A:D,4,0)</f>
        <v>17.425</v>
      </c>
      <c r="X2447">
        <v>0</v>
      </c>
      <c r="Y2447">
        <v>0</v>
      </c>
      <c r="AA2447">
        <v>3</v>
      </c>
      <c r="AB2447">
        <v>9</v>
      </c>
      <c r="AC2447">
        <v>1</v>
      </c>
    </row>
    <row r="2448" spans="1:29" x14ac:dyDescent="0.35">
      <c r="A2448" t="s">
        <v>11391</v>
      </c>
      <c r="B2448">
        <v>24767382</v>
      </c>
      <c r="C2448" t="s">
        <v>11392</v>
      </c>
      <c r="D2448">
        <v>24767382</v>
      </c>
      <c r="E2448" t="s">
        <v>11392</v>
      </c>
      <c r="F2448">
        <v>1089747671</v>
      </c>
      <c r="G2448" t="s">
        <v>11084</v>
      </c>
      <c r="H2448" t="s">
        <v>11085</v>
      </c>
      <c r="I2448" t="s">
        <v>11086</v>
      </c>
      <c r="J2448">
        <v>5</v>
      </c>
      <c r="K2448" s="16">
        <v>45277</v>
      </c>
      <c r="L2448" t="s">
        <v>96</v>
      </c>
      <c r="M2448">
        <v>1</v>
      </c>
      <c r="N2448" t="s">
        <v>500</v>
      </c>
      <c r="O2448">
        <v>44</v>
      </c>
      <c r="P2448" t="s">
        <v>423</v>
      </c>
      <c r="Q2448">
        <v>178</v>
      </c>
      <c r="R2448">
        <v>2013</v>
      </c>
      <c r="S2448">
        <v>0</v>
      </c>
      <c r="T2448" t="s">
        <v>75</v>
      </c>
      <c r="U2448">
        <v>1</v>
      </c>
      <c r="V2448">
        <v>2</v>
      </c>
      <c r="W2448" t="str">
        <f>VLOOKUP(V2448,PBV!A:D,4,0)</f>
        <v>17.425</v>
      </c>
      <c r="X2448">
        <v>0</v>
      </c>
      <c r="Y2448">
        <v>0</v>
      </c>
      <c r="AA2448">
        <v>3</v>
      </c>
      <c r="AB2448">
        <v>5</v>
      </c>
      <c r="AC2448">
        <v>2</v>
      </c>
    </row>
    <row r="2449" spans="1:29" x14ac:dyDescent="0.35">
      <c r="A2449" t="s">
        <v>11393</v>
      </c>
      <c r="B2449">
        <v>13009284</v>
      </c>
      <c r="C2449" t="s">
        <v>11394</v>
      </c>
      <c r="D2449">
        <v>13009284</v>
      </c>
      <c r="E2449" t="s">
        <v>11394</v>
      </c>
      <c r="F2449">
        <v>94378177</v>
      </c>
      <c r="G2449" t="s">
        <v>11395</v>
      </c>
      <c r="H2449" t="s">
        <v>11396</v>
      </c>
      <c r="I2449" t="s">
        <v>11397</v>
      </c>
      <c r="J2449">
        <v>5</v>
      </c>
      <c r="K2449" s="16">
        <v>43775</v>
      </c>
      <c r="L2449" t="s">
        <v>401</v>
      </c>
      <c r="M2449">
        <v>366</v>
      </c>
      <c r="N2449" t="s">
        <v>596</v>
      </c>
      <c r="O2449">
        <v>21</v>
      </c>
      <c r="P2449" t="s">
        <v>82</v>
      </c>
      <c r="Q2449">
        <v>19237</v>
      </c>
      <c r="R2449">
        <v>2013</v>
      </c>
      <c r="S2449">
        <v>0</v>
      </c>
      <c r="T2449" t="s">
        <v>158</v>
      </c>
      <c r="U2449">
        <v>2</v>
      </c>
      <c r="V2449">
        <v>2</v>
      </c>
      <c r="W2449" t="str">
        <f>VLOOKUP(V2449,PBV!A:D,4,0)</f>
        <v>17.425</v>
      </c>
      <c r="X2449">
        <v>0</v>
      </c>
      <c r="Y2449">
        <v>0</v>
      </c>
      <c r="AA2449">
        <v>3</v>
      </c>
      <c r="AB2449">
        <v>5</v>
      </c>
      <c r="AC2449">
        <v>2</v>
      </c>
    </row>
    <row r="2450" spans="1:29" x14ac:dyDescent="0.35">
      <c r="A2450" t="s">
        <v>11398</v>
      </c>
      <c r="B2450">
        <v>901143427</v>
      </c>
      <c r="C2450" t="s">
        <v>3207</v>
      </c>
      <c r="D2450">
        <v>901143427</v>
      </c>
      <c r="E2450" t="s">
        <v>3207</v>
      </c>
      <c r="F2450">
        <v>7536788</v>
      </c>
      <c r="G2450" t="s">
        <v>11290</v>
      </c>
      <c r="H2450" t="s">
        <v>11291</v>
      </c>
      <c r="I2450" t="s">
        <v>11292</v>
      </c>
      <c r="J2450">
        <v>6</v>
      </c>
      <c r="K2450" s="16">
        <v>44955</v>
      </c>
      <c r="L2450" t="s">
        <v>96</v>
      </c>
      <c r="M2450">
        <v>1</v>
      </c>
      <c r="N2450" t="s">
        <v>408</v>
      </c>
      <c r="O2450">
        <v>40</v>
      </c>
      <c r="P2450" t="s">
        <v>82</v>
      </c>
      <c r="Q2450">
        <v>19237</v>
      </c>
      <c r="R2450">
        <v>2013</v>
      </c>
      <c r="S2450">
        <v>0</v>
      </c>
      <c r="T2450" t="s">
        <v>75</v>
      </c>
      <c r="U2450">
        <v>1</v>
      </c>
      <c r="V2450">
        <v>2</v>
      </c>
      <c r="W2450" t="str">
        <f>VLOOKUP(V2450,PBV!A:D,4,0)</f>
        <v>17.425</v>
      </c>
      <c r="X2450">
        <v>0</v>
      </c>
      <c r="Y2450">
        <v>0</v>
      </c>
      <c r="AA2450">
        <v>4</v>
      </c>
      <c r="AB2450">
        <v>6</v>
      </c>
      <c r="AC2450">
        <v>2</v>
      </c>
    </row>
    <row r="2451" spans="1:29" x14ac:dyDescent="0.35">
      <c r="A2451" t="s">
        <v>11399</v>
      </c>
      <c r="B2451">
        <v>31896961</v>
      </c>
      <c r="C2451" t="s">
        <v>11400</v>
      </c>
      <c r="D2451">
        <v>31896961</v>
      </c>
      <c r="E2451" t="s">
        <v>11400</v>
      </c>
      <c r="F2451">
        <v>1112957489</v>
      </c>
      <c r="G2451" t="s">
        <v>11401</v>
      </c>
      <c r="H2451" t="s">
        <v>11402</v>
      </c>
      <c r="I2451" t="s">
        <v>11403</v>
      </c>
      <c r="J2451">
        <v>3</v>
      </c>
      <c r="K2451" s="16">
        <v>45612</v>
      </c>
      <c r="L2451" t="s">
        <v>401</v>
      </c>
      <c r="M2451">
        <v>366</v>
      </c>
      <c r="N2451" t="s">
        <v>402</v>
      </c>
      <c r="O2451">
        <v>39</v>
      </c>
      <c r="P2451" t="s">
        <v>82</v>
      </c>
      <c r="Q2451">
        <v>19237</v>
      </c>
      <c r="R2451">
        <v>2014</v>
      </c>
      <c r="S2451">
        <v>0</v>
      </c>
      <c r="T2451" t="s">
        <v>158</v>
      </c>
      <c r="U2451">
        <v>2</v>
      </c>
      <c r="V2451" t="s">
        <v>424</v>
      </c>
      <c r="W2451" t="str">
        <f>VLOOKUP(V2451,PBV!A:D,4,0)</f>
        <v>5.000</v>
      </c>
      <c r="X2451">
        <v>0</v>
      </c>
      <c r="Y2451">
        <v>0</v>
      </c>
      <c r="AA2451">
        <v>1</v>
      </c>
      <c r="AB2451">
        <v>3</v>
      </c>
      <c r="AC2451">
        <v>2</v>
      </c>
    </row>
    <row r="2452" spans="1:29" x14ac:dyDescent="0.35">
      <c r="A2452" t="s">
        <v>11404</v>
      </c>
      <c r="B2452">
        <v>79116299</v>
      </c>
      <c r="C2452" t="s">
        <v>11405</v>
      </c>
      <c r="D2452">
        <v>79116299</v>
      </c>
      <c r="E2452" t="s">
        <v>11405</v>
      </c>
      <c r="F2452">
        <v>1024492027</v>
      </c>
      <c r="G2452" t="s">
        <v>11406</v>
      </c>
      <c r="H2452" t="s">
        <v>11407</v>
      </c>
      <c r="I2452" t="s">
        <v>11408</v>
      </c>
      <c r="J2452">
        <v>5</v>
      </c>
      <c r="K2452" s="16">
        <v>43744</v>
      </c>
      <c r="L2452" t="s">
        <v>401</v>
      </c>
      <c r="M2452">
        <v>366</v>
      </c>
      <c r="N2452" t="s">
        <v>596</v>
      </c>
      <c r="O2452">
        <v>21</v>
      </c>
      <c r="P2452" t="s">
        <v>82</v>
      </c>
      <c r="Q2452">
        <v>19237</v>
      </c>
      <c r="R2452">
        <v>2014</v>
      </c>
      <c r="S2452">
        <v>0</v>
      </c>
      <c r="T2452" t="s">
        <v>75</v>
      </c>
      <c r="U2452">
        <v>1</v>
      </c>
      <c r="V2452">
        <v>2</v>
      </c>
      <c r="W2452" t="str">
        <f>VLOOKUP(V2452,PBV!A:D,4,0)</f>
        <v>17.425</v>
      </c>
      <c r="X2452">
        <v>0</v>
      </c>
      <c r="Y2452" t="s">
        <v>99</v>
      </c>
      <c r="Z2452">
        <v>830059699</v>
      </c>
      <c r="AA2452">
        <v>3</v>
      </c>
      <c r="AB2452">
        <v>5</v>
      </c>
      <c r="AC2452">
        <v>2</v>
      </c>
    </row>
    <row r="2453" spans="1:29" x14ac:dyDescent="0.35">
      <c r="A2453" t="s">
        <v>11409</v>
      </c>
      <c r="B2453">
        <v>1054991916</v>
      </c>
      <c r="C2453" t="s">
        <v>11410</v>
      </c>
      <c r="D2453">
        <v>1054991916</v>
      </c>
      <c r="E2453" t="s">
        <v>11410</v>
      </c>
      <c r="F2453">
        <v>16052554</v>
      </c>
      <c r="G2453" t="s">
        <v>11411</v>
      </c>
      <c r="H2453" t="s">
        <v>11412</v>
      </c>
      <c r="I2453" t="s">
        <v>11413</v>
      </c>
      <c r="J2453">
        <v>5</v>
      </c>
      <c r="K2453" s="16">
        <v>44883</v>
      </c>
      <c r="L2453" t="s">
        <v>7847</v>
      </c>
      <c r="N2453" t="s">
        <v>7848</v>
      </c>
      <c r="O2453">
        <v>1</v>
      </c>
      <c r="P2453" t="s">
        <v>494</v>
      </c>
      <c r="Q2453">
        <v>19344</v>
      </c>
      <c r="R2453">
        <v>2014</v>
      </c>
      <c r="S2453">
        <v>0</v>
      </c>
      <c r="T2453" t="s">
        <v>75</v>
      </c>
      <c r="U2453">
        <v>1</v>
      </c>
      <c r="V2453">
        <v>2</v>
      </c>
      <c r="W2453" t="str">
        <f>VLOOKUP(V2453,PBV!A:D,4,0)</f>
        <v>17.425</v>
      </c>
      <c r="X2453">
        <v>0</v>
      </c>
      <c r="Y2453">
        <v>0</v>
      </c>
      <c r="AA2453">
        <v>3</v>
      </c>
      <c r="AB2453">
        <v>5</v>
      </c>
      <c r="AC2453">
        <v>2</v>
      </c>
    </row>
    <row r="2454" spans="1:29" x14ac:dyDescent="0.35">
      <c r="A2454" t="s">
        <v>11414</v>
      </c>
      <c r="B2454">
        <v>1152204235</v>
      </c>
      <c r="C2454" t="s">
        <v>11415</v>
      </c>
      <c r="D2454">
        <v>1152204235</v>
      </c>
      <c r="E2454" t="s">
        <v>11415</v>
      </c>
      <c r="F2454">
        <v>71278317</v>
      </c>
      <c r="G2454" t="s">
        <v>11416</v>
      </c>
      <c r="H2454" t="s">
        <v>11417</v>
      </c>
      <c r="I2454" t="s">
        <v>11418</v>
      </c>
      <c r="J2454">
        <v>6</v>
      </c>
      <c r="K2454" s="16">
        <v>45862</v>
      </c>
      <c r="L2454" t="s">
        <v>487</v>
      </c>
      <c r="M2454">
        <v>375</v>
      </c>
      <c r="N2454" t="s">
        <v>2363</v>
      </c>
      <c r="O2454">
        <v>143</v>
      </c>
      <c r="P2454" t="s">
        <v>2771</v>
      </c>
      <c r="Q2454">
        <v>18681</v>
      </c>
      <c r="R2454">
        <v>2015</v>
      </c>
      <c r="S2454">
        <v>0</v>
      </c>
      <c r="T2454" t="s">
        <v>75</v>
      </c>
      <c r="U2454">
        <v>1</v>
      </c>
      <c r="V2454">
        <v>2</v>
      </c>
      <c r="W2454" t="str">
        <f>VLOOKUP(V2454,PBV!A:D,4,0)</f>
        <v>17.425</v>
      </c>
      <c r="X2454">
        <v>0</v>
      </c>
      <c r="Y2454" t="s">
        <v>99</v>
      </c>
      <c r="Z2454">
        <v>830059699</v>
      </c>
      <c r="AA2454">
        <v>4</v>
      </c>
      <c r="AB2454">
        <v>6</v>
      </c>
      <c r="AC2454">
        <v>2</v>
      </c>
    </row>
    <row r="2455" spans="1:29" x14ac:dyDescent="0.35">
      <c r="A2455" t="s">
        <v>11419</v>
      </c>
      <c r="B2455">
        <v>7551425</v>
      </c>
      <c r="C2455" t="s">
        <v>11420</v>
      </c>
      <c r="D2455">
        <v>7551425</v>
      </c>
      <c r="E2455" t="s">
        <v>11420</v>
      </c>
      <c r="F2455">
        <v>7551425</v>
      </c>
      <c r="G2455" t="s">
        <v>11421</v>
      </c>
      <c r="H2455" t="s">
        <v>11422</v>
      </c>
      <c r="I2455" t="s">
        <v>11420</v>
      </c>
      <c r="J2455">
        <v>6</v>
      </c>
      <c r="K2455" s="16">
        <v>44891</v>
      </c>
      <c r="L2455" t="s">
        <v>7847</v>
      </c>
      <c r="N2455" t="s">
        <v>73</v>
      </c>
      <c r="O2455">
        <v>1</v>
      </c>
      <c r="P2455" t="s">
        <v>82</v>
      </c>
      <c r="Q2455">
        <v>19237</v>
      </c>
      <c r="R2455">
        <v>2014</v>
      </c>
      <c r="S2455">
        <v>0</v>
      </c>
      <c r="T2455" t="s">
        <v>158</v>
      </c>
      <c r="U2455">
        <v>2</v>
      </c>
      <c r="V2455">
        <v>2</v>
      </c>
      <c r="W2455" t="str">
        <f>VLOOKUP(V2455,PBV!A:D,4,0)</f>
        <v>17.425</v>
      </c>
      <c r="X2455">
        <v>0</v>
      </c>
      <c r="Y2455">
        <v>0</v>
      </c>
      <c r="AA2455">
        <v>4</v>
      </c>
      <c r="AB2455">
        <v>6</v>
      </c>
      <c r="AC2455">
        <v>2</v>
      </c>
    </row>
    <row r="2456" spans="1:29" x14ac:dyDescent="0.35">
      <c r="A2456" t="s">
        <v>11423</v>
      </c>
      <c r="B2456">
        <v>43904670</v>
      </c>
      <c r="C2456" t="s">
        <v>11424</v>
      </c>
      <c r="D2456">
        <v>43904670</v>
      </c>
      <c r="E2456" t="s">
        <v>11424</v>
      </c>
      <c r="F2456">
        <v>80466404</v>
      </c>
      <c r="G2456" t="s">
        <v>4348</v>
      </c>
      <c r="H2456" t="s">
        <v>4349</v>
      </c>
      <c r="I2456" t="s">
        <v>4350</v>
      </c>
      <c r="J2456">
        <v>6</v>
      </c>
      <c r="K2456" s="16">
        <v>45848</v>
      </c>
      <c r="L2456" t="s">
        <v>401</v>
      </c>
      <c r="M2456">
        <v>366</v>
      </c>
      <c r="N2456" t="s">
        <v>7561</v>
      </c>
      <c r="O2456">
        <v>38</v>
      </c>
      <c r="P2456" t="s">
        <v>89</v>
      </c>
      <c r="Q2456">
        <v>19304</v>
      </c>
      <c r="R2456">
        <v>2015</v>
      </c>
      <c r="S2456">
        <v>0</v>
      </c>
      <c r="T2456" t="s">
        <v>75</v>
      </c>
      <c r="U2456">
        <v>1</v>
      </c>
      <c r="V2456">
        <v>2</v>
      </c>
      <c r="W2456" t="str">
        <f>VLOOKUP(V2456,PBV!A:D,4,0)</f>
        <v>17.425</v>
      </c>
      <c r="X2456">
        <v>0</v>
      </c>
      <c r="Y2456">
        <v>0</v>
      </c>
      <c r="AA2456">
        <v>3</v>
      </c>
      <c r="AB2456">
        <v>6</v>
      </c>
      <c r="AC2456">
        <v>1</v>
      </c>
    </row>
    <row r="2457" spans="1:29" x14ac:dyDescent="0.35">
      <c r="A2457" t="s">
        <v>11425</v>
      </c>
      <c r="B2457">
        <v>94421497</v>
      </c>
      <c r="C2457" t="s">
        <v>11426</v>
      </c>
      <c r="D2457">
        <v>94421497</v>
      </c>
      <c r="E2457" t="s">
        <v>11426</v>
      </c>
      <c r="F2457">
        <v>94421497</v>
      </c>
      <c r="G2457" t="s">
        <v>11427</v>
      </c>
      <c r="H2457" t="s">
        <v>11428</v>
      </c>
      <c r="I2457" t="s">
        <v>11426</v>
      </c>
      <c r="J2457">
        <v>6</v>
      </c>
      <c r="K2457" s="16">
        <v>43602</v>
      </c>
      <c r="L2457" t="s">
        <v>401</v>
      </c>
      <c r="M2457">
        <v>366</v>
      </c>
      <c r="N2457" t="s">
        <v>7561</v>
      </c>
      <c r="O2457">
        <v>38</v>
      </c>
      <c r="P2457" t="s">
        <v>82</v>
      </c>
      <c r="Q2457">
        <v>19237</v>
      </c>
      <c r="R2457">
        <v>2014</v>
      </c>
      <c r="S2457">
        <v>0</v>
      </c>
      <c r="T2457" t="s">
        <v>75</v>
      </c>
      <c r="U2457">
        <v>1</v>
      </c>
      <c r="V2457">
        <v>2</v>
      </c>
      <c r="W2457" t="str">
        <f>VLOOKUP(V2457,PBV!A:D,4,0)</f>
        <v>17.425</v>
      </c>
      <c r="X2457">
        <v>0</v>
      </c>
      <c r="Y2457">
        <v>0</v>
      </c>
      <c r="AA2457">
        <v>4</v>
      </c>
      <c r="AB2457">
        <v>6</v>
      </c>
      <c r="AC2457">
        <v>2</v>
      </c>
    </row>
    <row r="2458" spans="1:29" x14ac:dyDescent="0.35">
      <c r="A2458" t="s">
        <v>11429</v>
      </c>
      <c r="B2458">
        <v>31255082</v>
      </c>
      <c r="C2458" t="s">
        <v>11430</v>
      </c>
      <c r="D2458">
        <v>31255082</v>
      </c>
      <c r="E2458" t="s">
        <v>11430</v>
      </c>
      <c r="F2458">
        <v>94371793</v>
      </c>
      <c r="G2458" t="s">
        <v>11431</v>
      </c>
      <c r="H2458" t="s">
        <v>11432</v>
      </c>
      <c r="I2458" t="s">
        <v>11433</v>
      </c>
      <c r="J2458">
        <v>5</v>
      </c>
      <c r="K2458" s="16">
        <v>44711</v>
      </c>
      <c r="L2458" t="s">
        <v>401</v>
      </c>
      <c r="M2458">
        <v>366</v>
      </c>
      <c r="N2458" t="s">
        <v>402</v>
      </c>
      <c r="O2458">
        <v>39</v>
      </c>
      <c r="P2458" t="s">
        <v>82</v>
      </c>
      <c r="Q2458">
        <v>19237</v>
      </c>
      <c r="R2458">
        <v>2015</v>
      </c>
      <c r="S2458">
        <v>0</v>
      </c>
      <c r="T2458" t="s">
        <v>158</v>
      </c>
      <c r="U2458">
        <v>2</v>
      </c>
      <c r="V2458">
        <v>2</v>
      </c>
      <c r="W2458" t="str">
        <f>VLOOKUP(V2458,PBV!A:D,4,0)</f>
        <v>17.425</v>
      </c>
      <c r="X2458">
        <v>0</v>
      </c>
      <c r="Y2458">
        <v>0</v>
      </c>
      <c r="AA2458">
        <v>3</v>
      </c>
      <c r="AB2458">
        <v>5</v>
      </c>
      <c r="AC2458">
        <v>1</v>
      </c>
    </row>
    <row r="2459" spans="1:29" x14ac:dyDescent="0.35">
      <c r="A2459" t="s">
        <v>11434</v>
      </c>
      <c r="B2459">
        <v>70783673</v>
      </c>
      <c r="C2459" t="s">
        <v>11435</v>
      </c>
      <c r="D2459">
        <v>70783673</v>
      </c>
      <c r="E2459" t="s">
        <v>11435</v>
      </c>
      <c r="F2459">
        <v>1053814207</v>
      </c>
      <c r="G2459" t="s">
        <v>11436</v>
      </c>
      <c r="H2459" t="s">
        <v>11437</v>
      </c>
      <c r="I2459" t="s">
        <v>11438</v>
      </c>
      <c r="J2459">
        <v>5</v>
      </c>
      <c r="K2459" s="16">
        <v>45796</v>
      </c>
      <c r="L2459" t="s">
        <v>96</v>
      </c>
      <c r="M2459">
        <v>1</v>
      </c>
      <c r="N2459" t="s">
        <v>156</v>
      </c>
      <c r="O2459">
        <v>18</v>
      </c>
      <c r="P2459" t="s">
        <v>82</v>
      </c>
      <c r="Q2459">
        <v>19237</v>
      </c>
      <c r="R2459">
        <v>2015</v>
      </c>
      <c r="S2459">
        <v>0</v>
      </c>
      <c r="T2459" t="s">
        <v>75</v>
      </c>
      <c r="U2459">
        <v>1</v>
      </c>
      <c r="V2459">
        <v>2</v>
      </c>
      <c r="W2459" t="str">
        <f>VLOOKUP(V2459,PBV!A:D,4,0)</f>
        <v>17.425</v>
      </c>
      <c r="X2459">
        <v>0</v>
      </c>
      <c r="Y2459">
        <v>0</v>
      </c>
      <c r="AA2459">
        <v>3</v>
      </c>
      <c r="AB2459">
        <v>5</v>
      </c>
      <c r="AC2459">
        <v>2</v>
      </c>
    </row>
    <row r="2460" spans="1:29" x14ac:dyDescent="0.35">
      <c r="A2460" t="s">
        <v>11439</v>
      </c>
      <c r="B2460">
        <v>29657595</v>
      </c>
      <c r="C2460" t="s">
        <v>11440</v>
      </c>
      <c r="D2460">
        <v>29657595</v>
      </c>
      <c r="E2460" t="s">
        <v>11440</v>
      </c>
      <c r="F2460">
        <v>88309409</v>
      </c>
      <c r="G2460" t="s">
        <v>11441</v>
      </c>
      <c r="H2460" t="s">
        <v>11442</v>
      </c>
      <c r="I2460" t="s">
        <v>11443</v>
      </c>
      <c r="J2460">
        <v>7</v>
      </c>
      <c r="K2460" s="16">
        <v>44381</v>
      </c>
      <c r="L2460" t="s">
        <v>401</v>
      </c>
      <c r="M2460">
        <v>366</v>
      </c>
      <c r="N2460" t="s">
        <v>7561</v>
      </c>
      <c r="O2460">
        <v>38</v>
      </c>
      <c r="P2460" t="s">
        <v>82</v>
      </c>
      <c r="Q2460">
        <v>19237</v>
      </c>
      <c r="R2460">
        <v>2015</v>
      </c>
      <c r="S2460">
        <v>0</v>
      </c>
      <c r="T2460" t="s">
        <v>158</v>
      </c>
      <c r="U2460">
        <v>2</v>
      </c>
      <c r="V2460">
        <v>2</v>
      </c>
      <c r="W2460" t="str">
        <f>VLOOKUP(V2460,PBV!A:D,4,0)</f>
        <v>17.425</v>
      </c>
      <c r="X2460">
        <v>0</v>
      </c>
      <c r="Y2460">
        <v>0</v>
      </c>
      <c r="AA2460">
        <v>4</v>
      </c>
      <c r="AB2460">
        <v>7</v>
      </c>
      <c r="AC2460">
        <v>1</v>
      </c>
    </row>
    <row r="2461" spans="1:29" x14ac:dyDescent="0.35">
      <c r="A2461" t="s">
        <v>11444</v>
      </c>
      <c r="B2461">
        <v>10486182</v>
      </c>
      <c r="C2461" t="s">
        <v>3239</v>
      </c>
      <c r="D2461">
        <v>10486182</v>
      </c>
      <c r="E2461" t="s">
        <v>3239</v>
      </c>
      <c r="F2461">
        <v>1062332863</v>
      </c>
      <c r="G2461" t="s">
        <v>11445</v>
      </c>
      <c r="H2461" t="s">
        <v>11446</v>
      </c>
      <c r="I2461" t="s">
        <v>11447</v>
      </c>
      <c r="J2461">
        <v>7</v>
      </c>
      <c r="K2461" s="16">
        <v>45027</v>
      </c>
      <c r="L2461" t="s">
        <v>96</v>
      </c>
      <c r="M2461">
        <v>1</v>
      </c>
      <c r="N2461" t="s">
        <v>408</v>
      </c>
      <c r="O2461">
        <v>40</v>
      </c>
      <c r="P2461" t="s">
        <v>239</v>
      </c>
      <c r="Q2461">
        <v>167</v>
      </c>
      <c r="R2461">
        <v>2015</v>
      </c>
      <c r="S2461">
        <v>0</v>
      </c>
      <c r="T2461" t="s">
        <v>75</v>
      </c>
      <c r="U2461">
        <v>1</v>
      </c>
      <c r="V2461">
        <v>2</v>
      </c>
      <c r="W2461" t="str">
        <f>VLOOKUP(V2461,PBV!A:D,4,0)</f>
        <v>17.425</v>
      </c>
      <c r="X2461">
        <v>0</v>
      </c>
      <c r="Y2461">
        <v>0</v>
      </c>
      <c r="AA2461">
        <v>4</v>
      </c>
      <c r="AB2461">
        <v>7</v>
      </c>
      <c r="AC2461">
        <v>2</v>
      </c>
    </row>
    <row r="2462" spans="1:29" x14ac:dyDescent="0.35">
      <c r="A2462" t="s">
        <v>11448</v>
      </c>
      <c r="B2462">
        <v>16773362</v>
      </c>
      <c r="C2462" t="s">
        <v>11449</v>
      </c>
      <c r="D2462">
        <v>16773362</v>
      </c>
      <c r="E2462" t="s">
        <v>11449</v>
      </c>
      <c r="F2462">
        <v>16773362</v>
      </c>
      <c r="G2462" t="s">
        <v>11450</v>
      </c>
      <c r="H2462" t="s">
        <v>11451</v>
      </c>
      <c r="I2462" t="s">
        <v>11449</v>
      </c>
      <c r="J2462">
        <v>10</v>
      </c>
      <c r="K2462" s="16">
        <v>43930</v>
      </c>
      <c r="L2462" t="s">
        <v>487</v>
      </c>
      <c r="M2462">
        <v>375</v>
      </c>
      <c r="N2462" t="s">
        <v>2363</v>
      </c>
      <c r="O2462">
        <v>143</v>
      </c>
      <c r="P2462" t="s">
        <v>89</v>
      </c>
      <c r="Q2462">
        <v>19304</v>
      </c>
      <c r="R2462">
        <v>2015</v>
      </c>
      <c r="S2462">
        <v>0</v>
      </c>
      <c r="T2462" t="s">
        <v>75</v>
      </c>
      <c r="U2462">
        <v>1</v>
      </c>
      <c r="V2462">
        <v>2</v>
      </c>
      <c r="W2462" t="str">
        <f>VLOOKUP(V2462,PBV!A:D,4,0)</f>
        <v>17.425</v>
      </c>
      <c r="X2462">
        <v>0</v>
      </c>
      <c r="Y2462">
        <v>0</v>
      </c>
      <c r="AA2462">
        <v>6</v>
      </c>
      <c r="AB2462">
        <v>10</v>
      </c>
      <c r="AC2462">
        <v>2</v>
      </c>
    </row>
    <row r="2463" spans="1:29" x14ac:dyDescent="0.35">
      <c r="A2463" t="s">
        <v>11452</v>
      </c>
      <c r="B2463">
        <v>14445531</v>
      </c>
      <c r="C2463" t="s">
        <v>11453</v>
      </c>
      <c r="D2463">
        <v>14445531</v>
      </c>
      <c r="E2463" t="s">
        <v>11453</v>
      </c>
      <c r="F2463">
        <v>76291310</v>
      </c>
      <c r="G2463" t="s">
        <v>11454</v>
      </c>
      <c r="H2463" t="s">
        <v>11455</v>
      </c>
      <c r="I2463" t="s">
        <v>11456</v>
      </c>
      <c r="J2463">
        <v>5</v>
      </c>
      <c r="K2463" s="16">
        <v>44074</v>
      </c>
      <c r="L2463" t="s">
        <v>96</v>
      </c>
      <c r="M2463">
        <v>1</v>
      </c>
      <c r="N2463" t="s">
        <v>156</v>
      </c>
      <c r="O2463">
        <v>18</v>
      </c>
      <c r="P2463" t="s">
        <v>11457</v>
      </c>
      <c r="Q2463">
        <v>11066</v>
      </c>
      <c r="R2463">
        <v>2013</v>
      </c>
      <c r="S2463">
        <v>0</v>
      </c>
      <c r="T2463" t="s">
        <v>75</v>
      </c>
      <c r="U2463">
        <v>1</v>
      </c>
      <c r="V2463">
        <v>2</v>
      </c>
      <c r="W2463" t="str">
        <f>VLOOKUP(V2463,PBV!A:D,4,0)</f>
        <v>17.425</v>
      </c>
      <c r="X2463">
        <v>0</v>
      </c>
      <c r="Y2463">
        <v>0</v>
      </c>
      <c r="AA2463">
        <v>3</v>
      </c>
      <c r="AB2463">
        <v>5</v>
      </c>
      <c r="AC2463">
        <v>2</v>
      </c>
    </row>
    <row r="2464" spans="1:29" x14ac:dyDescent="0.35">
      <c r="A2464" t="s">
        <v>11458</v>
      </c>
      <c r="B2464">
        <v>1026142626</v>
      </c>
      <c r="C2464" t="s">
        <v>11459</v>
      </c>
      <c r="D2464">
        <v>1026142626</v>
      </c>
      <c r="E2464" t="s">
        <v>11459</v>
      </c>
      <c r="F2464">
        <v>1026142626</v>
      </c>
      <c r="G2464" t="s">
        <v>11460</v>
      </c>
      <c r="H2464" t="s">
        <v>11461</v>
      </c>
      <c r="I2464" t="s">
        <v>11459</v>
      </c>
      <c r="J2464">
        <v>5</v>
      </c>
      <c r="K2464" s="16">
        <v>44342</v>
      </c>
      <c r="L2464" t="s">
        <v>401</v>
      </c>
      <c r="M2464">
        <v>366</v>
      </c>
      <c r="N2464" t="s">
        <v>11462</v>
      </c>
      <c r="O2464">
        <v>6</v>
      </c>
      <c r="P2464" t="s">
        <v>89</v>
      </c>
      <c r="Q2464">
        <v>19304</v>
      </c>
      <c r="R2464">
        <v>2013</v>
      </c>
      <c r="S2464">
        <v>0</v>
      </c>
      <c r="T2464" t="s">
        <v>158</v>
      </c>
      <c r="U2464">
        <v>2</v>
      </c>
      <c r="V2464">
        <v>2</v>
      </c>
      <c r="W2464" t="str">
        <f>VLOOKUP(V2464,PBV!A:D,4,0)</f>
        <v>17.425</v>
      </c>
      <c r="X2464">
        <v>0</v>
      </c>
      <c r="Y2464">
        <v>0</v>
      </c>
      <c r="AA2464">
        <v>3</v>
      </c>
      <c r="AB2464">
        <v>5</v>
      </c>
      <c r="AC2464">
        <v>2</v>
      </c>
    </row>
    <row r="2465" spans="1:29" x14ac:dyDescent="0.35">
      <c r="A2465" t="s">
        <v>11463</v>
      </c>
      <c r="B2465">
        <v>70977473</v>
      </c>
      <c r="C2465" t="s">
        <v>11464</v>
      </c>
      <c r="D2465">
        <v>70977473</v>
      </c>
      <c r="E2465" t="s">
        <v>11464</v>
      </c>
      <c r="F2465">
        <v>70977473</v>
      </c>
      <c r="G2465" t="s">
        <v>11465</v>
      </c>
      <c r="H2465" t="s">
        <v>11466</v>
      </c>
      <c r="I2465" t="s">
        <v>11464</v>
      </c>
      <c r="J2465">
        <v>10</v>
      </c>
      <c r="K2465" s="16">
        <v>44303</v>
      </c>
      <c r="L2465" t="s">
        <v>96</v>
      </c>
      <c r="M2465">
        <v>1</v>
      </c>
      <c r="N2465" t="s">
        <v>577</v>
      </c>
      <c r="O2465">
        <v>52</v>
      </c>
      <c r="P2465" t="s">
        <v>82</v>
      </c>
      <c r="Q2465">
        <v>19237</v>
      </c>
      <c r="R2465">
        <v>2013</v>
      </c>
      <c r="S2465">
        <v>0</v>
      </c>
      <c r="T2465" t="s">
        <v>75</v>
      </c>
      <c r="U2465">
        <v>1</v>
      </c>
      <c r="V2465">
        <v>2</v>
      </c>
      <c r="W2465" t="str">
        <f>VLOOKUP(V2465,PBV!A:D,4,0)</f>
        <v>17.425</v>
      </c>
      <c r="X2465">
        <v>0</v>
      </c>
      <c r="Y2465">
        <v>0</v>
      </c>
      <c r="AA2465">
        <v>6</v>
      </c>
      <c r="AB2465">
        <v>10</v>
      </c>
      <c r="AC2465">
        <v>2</v>
      </c>
    </row>
    <row r="2466" spans="1:29" x14ac:dyDescent="0.35">
      <c r="A2466" t="s">
        <v>11467</v>
      </c>
      <c r="B2466">
        <v>70953238</v>
      </c>
      <c r="C2466" t="s">
        <v>11468</v>
      </c>
      <c r="D2466">
        <v>70953238</v>
      </c>
      <c r="E2466" t="s">
        <v>11468</v>
      </c>
      <c r="F2466">
        <v>12970089</v>
      </c>
      <c r="G2466" t="s">
        <v>10386</v>
      </c>
      <c r="H2466" t="s">
        <v>10387</v>
      </c>
      <c r="I2466" t="s">
        <v>10388</v>
      </c>
      <c r="J2466">
        <v>3</v>
      </c>
      <c r="K2466" s="16">
        <v>45044</v>
      </c>
      <c r="L2466" t="s">
        <v>96</v>
      </c>
      <c r="M2466">
        <v>1</v>
      </c>
      <c r="N2466" t="s">
        <v>1337</v>
      </c>
      <c r="O2466">
        <v>49</v>
      </c>
      <c r="P2466" t="s">
        <v>82</v>
      </c>
      <c r="Q2466">
        <v>19237</v>
      </c>
      <c r="R2466">
        <v>2015</v>
      </c>
      <c r="S2466">
        <v>0</v>
      </c>
      <c r="T2466" t="s">
        <v>158</v>
      </c>
      <c r="U2466">
        <v>2</v>
      </c>
      <c r="V2466" t="s">
        <v>424</v>
      </c>
      <c r="W2466" t="str">
        <f>VLOOKUP(V2466,PBV!A:D,4,0)</f>
        <v>5.000</v>
      </c>
      <c r="X2466">
        <v>0</v>
      </c>
      <c r="Y2466">
        <v>0</v>
      </c>
      <c r="AA2466">
        <v>1</v>
      </c>
      <c r="AB2466">
        <v>3</v>
      </c>
      <c r="AC2466">
        <v>2</v>
      </c>
    </row>
    <row r="2467" spans="1:29" x14ac:dyDescent="0.35">
      <c r="A2467" t="s">
        <v>11469</v>
      </c>
      <c r="B2467">
        <v>10487118</v>
      </c>
      <c r="C2467" t="s">
        <v>3133</v>
      </c>
      <c r="D2467">
        <v>10487118</v>
      </c>
      <c r="E2467" t="s">
        <v>3133</v>
      </c>
      <c r="F2467">
        <v>1062279731</v>
      </c>
      <c r="G2467" t="s">
        <v>11470</v>
      </c>
      <c r="H2467" t="s">
        <v>11471</v>
      </c>
      <c r="I2467" t="s">
        <v>11472</v>
      </c>
      <c r="J2467">
        <v>8</v>
      </c>
      <c r="K2467" s="16">
        <v>44319</v>
      </c>
      <c r="L2467" t="s">
        <v>487</v>
      </c>
      <c r="M2467">
        <v>375</v>
      </c>
      <c r="N2467" t="s">
        <v>626</v>
      </c>
      <c r="O2467">
        <v>140</v>
      </c>
      <c r="P2467" t="s">
        <v>2771</v>
      </c>
      <c r="Q2467">
        <v>18681</v>
      </c>
      <c r="R2467">
        <v>2013</v>
      </c>
      <c r="S2467">
        <v>0</v>
      </c>
      <c r="T2467" t="s">
        <v>75</v>
      </c>
      <c r="U2467">
        <v>1</v>
      </c>
      <c r="V2467">
        <v>2</v>
      </c>
      <c r="W2467" t="str">
        <f>VLOOKUP(V2467,PBV!A:D,4,0)</f>
        <v>17.425</v>
      </c>
      <c r="X2467">
        <v>0</v>
      </c>
      <c r="Y2467" t="s">
        <v>99</v>
      </c>
      <c r="Z2467">
        <v>830059699</v>
      </c>
      <c r="AA2467">
        <v>5</v>
      </c>
      <c r="AB2467">
        <v>8</v>
      </c>
      <c r="AC2467">
        <v>2</v>
      </c>
    </row>
    <row r="2468" spans="1:29" x14ac:dyDescent="0.35">
      <c r="A2468" t="s">
        <v>11473</v>
      </c>
      <c r="B2468">
        <v>43600237</v>
      </c>
      <c r="C2468" t="s">
        <v>11474</v>
      </c>
      <c r="D2468">
        <v>43600237</v>
      </c>
      <c r="E2468" t="s">
        <v>11474</v>
      </c>
      <c r="F2468">
        <v>1013556375</v>
      </c>
      <c r="G2468" t="s">
        <v>11475</v>
      </c>
      <c r="H2468" t="s">
        <v>11476</v>
      </c>
      <c r="I2468" t="s">
        <v>11477</v>
      </c>
      <c r="J2468">
        <v>7</v>
      </c>
      <c r="K2468" s="16">
        <v>45705</v>
      </c>
      <c r="L2468" t="s">
        <v>487</v>
      </c>
      <c r="M2468">
        <v>375</v>
      </c>
      <c r="N2468" t="s">
        <v>2363</v>
      </c>
      <c r="O2468">
        <v>143</v>
      </c>
      <c r="P2468" t="s">
        <v>82</v>
      </c>
      <c r="Q2468">
        <v>19237</v>
      </c>
      <c r="R2468">
        <v>2012</v>
      </c>
      <c r="S2468">
        <v>0</v>
      </c>
      <c r="T2468" t="s">
        <v>75</v>
      </c>
      <c r="U2468">
        <v>1</v>
      </c>
      <c r="V2468">
        <v>2</v>
      </c>
      <c r="W2468" t="str">
        <f>VLOOKUP(V2468,PBV!A:D,4,0)</f>
        <v>17.425</v>
      </c>
      <c r="X2468">
        <v>0</v>
      </c>
      <c r="Y2468" t="s">
        <v>99</v>
      </c>
      <c r="Z2468">
        <v>830059699</v>
      </c>
      <c r="AA2468">
        <v>4</v>
      </c>
      <c r="AB2468">
        <v>7</v>
      </c>
      <c r="AC2468">
        <v>2</v>
      </c>
    </row>
    <row r="2469" spans="1:29" x14ac:dyDescent="0.35">
      <c r="A2469" t="s">
        <v>11478</v>
      </c>
      <c r="B2469">
        <v>15379141</v>
      </c>
      <c r="C2469" t="s">
        <v>2558</v>
      </c>
      <c r="D2469">
        <v>15379141</v>
      </c>
      <c r="E2469" t="s">
        <v>2558</v>
      </c>
      <c r="F2469">
        <v>1017146785</v>
      </c>
      <c r="G2469" t="s">
        <v>5797</v>
      </c>
      <c r="H2469" t="s">
        <v>5798</v>
      </c>
      <c r="I2469" t="s">
        <v>5799</v>
      </c>
      <c r="J2469">
        <v>5</v>
      </c>
      <c r="K2469" s="16">
        <v>44344</v>
      </c>
      <c r="L2469" t="s">
        <v>487</v>
      </c>
      <c r="M2469">
        <v>375</v>
      </c>
      <c r="N2469" t="s">
        <v>626</v>
      </c>
      <c r="O2469">
        <v>140</v>
      </c>
      <c r="P2469" t="s">
        <v>494</v>
      </c>
      <c r="Q2469">
        <v>19344</v>
      </c>
      <c r="R2469">
        <v>2013</v>
      </c>
      <c r="S2469">
        <v>0</v>
      </c>
      <c r="T2469" t="s">
        <v>75</v>
      </c>
      <c r="U2469">
        <v>1</v>
      </c>
      <c r="V2469">
        <v>2</v>
      </c>
      <c r="W2469" t="str">
        <f>VLOOKUP(V2469,PBV!A:D,4,0)</f>
        <v>17.425</v>
      </c>
      <c r="X2469">
        <v>0</v>
      </c>
      <c r="Y2469">
        <v>0</v>
      </c>
      <c r="AA2469">
        <v>3</v>
      </c>
      <c r="AB2469">
        <v>5</v>
      </c>
      <c r="AC2469">
        <v>2</v>
      </c>
    </row>
    <row r="2470" spans="1:29" x14ac:dyDescent="0.35">
      <c r="A2470" t="s">
        <v>11479</v>
      </c>
      <c r="B2470">
        <v>40085336</v>
      </c>
      <c r="C2470" t="s">
        <v>11480</v>
      </c>
      <c r="D2470">
        <v>40085336</v>
      </c>
      <c r="E2470" t="s">
        <v>11480</v>
      </c>
      <c r="F2470">
        <v>71607828</v>
      </c>
      <c r="G2470" t="s">
        <v>11481</v>
      </c>
      <c r="H2470" t="s">
        <v>11482</v>
      </c>
      <c r="I2470" t="s">
        <v>11483</v>
      </c>
      <c r="J2470">
        <v>5</v>
      </c>
      <c r="K2470" s="16">
        <v>45284</v>
      </c>
      <c r="L2470" t="s">
        <v>401</v>
      </c>
      <c r="M2470">
        <v>366</v>
      </c>
      <c r="N2470" t="s">
        <v>6654</v>
      </c>
      <c r="O2470">
        <v>56</v>
      </c>
      <c r="P2470" t="s">
        <v>82</v>
      </c>
      <c r="Q2470">
        <v>19237</v>
      </c>
      <c r="R2470">
        <v>2015</v>
      </c>
      <c r="S2470">
        <v>0</v>
      </c>
      <c r="T2470" t="s">
        <v>158</v>
      </c>
      <c r="U2470">
        <v>2</v>
      </c>
      <c r="V2470">
        <v>2</v>
      </c>
      <c r="W2470" t="str">
        <f>VLOOKUP(V2470,PBV!A:D,4,0)</f>
        <v>17.425</v>
      </c>
      <c r="X2470">
        <v>0</v>
      </c>
      <c r="Y2470" t="s">
        <v>99</v>
      </c>
      <c r="Z2470">
        <v>830059699</v>
      </c>
      <c r="AA2470">
        <v>3</v>
      </c>
      <c r="AB2470">
        <v>5</v>
      </c>
      <c r="AC2470">
        <v>2</v>
      </c>
    </row>
    <row r="2471" spans="1:29" x14ac:dyDescent="0.35">
      <c r="A2471" t="s">
        <v>11484</v>
      </c>
      <c r="B2471">
        <v>1073160516</v>
      </c>
      <c r="C2471" t="s">
        <v>11485</v>
      </c>
      <c r="D2471">
        <v>1073160516</v>
      </c>
      <c r="E2471" t="s">
        <v>11485</v>
      </c>
      <c r="F2471">
        <v>1030583105</v>
      </c>
      <c r="G2471" t="s">
        <v>11486</v>
      </c>
      <c r="H2471" t="s">
        <v>11487</v>
      </c>
      <c r="I2471" t="s">
        <v>11488</v>
      </c>
      <c r="J2471">
        <v>6</v>
      </c>
      <c r="K2471" s="16">
        <v>45278</v>
      </c>
      <c r="L2471" t="s">
        <v>430</v>
      </c>
      <c r="M2471">
        <v>76</v>
      </c>
      <c r="N2471" t="s">
        <v>637</v>
      </c>
      <c r="O2471">
        <v>133</v>
      </c>
      <c r="P2471" t="s">
        <v>82</v>
      </c>
      <c r="Q2471">
        <v>19237</v>
      </c>
      <c r="R2471">
        <v>2015</v>
      </c>
      <c r="S2471">
        <v>0</v>
      </c>
      <c r="T2471" t="s">
        <v>75</v>
      </c>
      <c r="U2471">
        <v>1</v>
      </c>
      <c r="V2471">
        <v>2</v>
      </c>
      <c r="W2471" t="str">
        <f>VLOOKUP(V2471,PBV!A:D,4,0)</f>
        <v>17.425</v>
      </c>
      <c r="X2471">
        <v>0</v>
      </c>
      <c r="Y2471" t="s">
        <v>99</v>
      </c>
      <c r="Z2471">
        <v>830059699</v>
      </c>
      <c r="AA2471">
        <v>4</v>
      </c>
      <c r="AB2471">
        <v>6</v>
      </c>
      <c r="AC2471">
        <v>2</v>
      </c>
    </row>
    <row r="2472" spans="1:29" x14ac:dyDescent="0.35">
      <c r="A2472" t="s">
        <v>11489</v>
      </c>
      <c r="B2472">
        <v>15355173</v>
      </c>
      <c r="C2472" t="s">
        <v>11490</v>
      </c>
      <c r="D2472">
        <v>15355173</v>
      </c>
      <c r="E2472" t="s">
        <v>11490</v>
      </c>
      <c r="F2472">
        <v>8154863</v>
      </c>
      <c r="G2472" t="s">
        <v>11491</v>
      </c>
      <c r="H2472" t="s">
        <v>11492</v>
      </c>
      <c r="I2472" t="s">
        <v>11493</v>
      </c>
      <c r="J2472">
        <v>8</v>
      </c>
      <c r="K2472" s="16">
        <v>45837</v>
      </c>
      <c r="L2472" t="s">
        <v>430</v>
      </c>
      <c r="M2472">
        <v>76</v>
      </c>
      <c r="N2472" t="s">
        <v>637</v>
      </c>
      <c r="O2472">
        <v>133</v>
      </c>
      <c r="P2472" t="s">
        <v>82</v>
      </c>
      <c r="Q2472">
        <v>19237</v>
      </c>
      <c r="R2472">
        <v>2015</v>
      </c>
      <c r="S2472">
        <v>0</v>
      </c>
      <c r="T2472" t="s">
        <v>75</v>
      </c>
      <c r="U2472">
        <v>1</v>
      </c>
      <c r="V2472">
        <v>2</v>
      </c>
      <c r="W2472" t="str">
        <f>VLOOKUP(V2472,PBV!A:D,4,0)</f>
        <v>17.425</v>
      </c>
      <c r="X2472">
        <v>0</v>
      </c>
      <c r="Y2472">
        <v>0</v>
      </c>
      <c r="AA2472">
        <v>3</v>
      </c>
      <c r="AB2472">
        <v>8</v>
      </c>
      <c r="AC2472">
        <v>2</v>
      </c>
    </row>
    <row r="2473" spans="1:29" x14ac:dyDescent="0.35">
      <c r="A2473" t="s">
        <v>11494</v>
      </c>
      <c r="B2473">
        <v>15355173</v>
      </c>
      <c r="C2473" t="s">
        <v>11490</v>
      </c>
      <c r="D2473">
        <v>15355173</v>
      </c>
      <c r="E2473" t="s">
        <v>11490</v>
      </c>
      <c r="F2473">
        <v>1044504454</v>
      </c>
      <c r="G2473" t="s">
        <v>11495</v>
      </c>
      <c r="H2473" t="s">
        <v>11496</v>
      </c>
      <c r="I2473" t="s">
        <v>11497</v>
      </c>
      <c r="J2473">
        <v>8</v>
      </c>
      <c r="K2473" s="16">
        <v>46205</v>
      </c>
      <c r="L2473" t="s">
        <v>430</v>
      </c>
      <c r="M2473">
        <v>76</v>
      </c>
      <c r="N2473" t="s">
        <v>637</v>
      </c>
      <c r="O2473">
        <v>133</v>
      </c>
      <c r="P2473" t="s">
        <v>82</v>
      </c>
      <c r="Q2473">
        <v>19237</v>
      </c>
      <c r="R2473">
        <v>2016</v>
      </c>
      <c r="S2473">
        <v>0</v>
      </c>
      <c r="T2473" t="s">
        <v>75</v>
      </c>
      <c r="U2473">
        <v>1</v>
      </c>
      <c r="V2473">
        <v>2</v>
      </c>
      <c r="W2473" t="str">
        <f>VLOOKUP(V2473,PBV!A:D,4,0)</f>
        <v>17.425</v>
      </c>
      <c r="X2473">
        <v>0</v>
      </c>
      <c r="Y2473">
        <v>0</v>
      </c>
      <c r="AA2473">
        <v>3</v>
      </c>
      <c r="AB2473">
        <v>8</v>
      </c>
      <c r="AC2473">
        <v>2</v>
      </c>
    </row>
    <row r="2474" spans="1:29" x14ac:dyDescent="0.35">
      <c r="A2474" t="s">
        <v>11498</v>
      </c>
      <c r="B2474">
        <v>901143427</v>
      </c>
      <c r="C2474" t="s">
        <v>3207</v>
      </c>
      <c r="D2474">
        <v>901143427</v>
      </c>
      <c r="E2474" t="s">
        <v>3207</v>
      </c>
      <c r="F2474">
        <v>4525909</v>
      </c>
      <c r="G2474" t="s">
        <v>11499</v>
      </c>
      <c r="H2474" t="s">
        <v>11500</v>
      </c>
      <c r="I2474" t="s">
        <v>11501</v>
      </c>
      <c r="J2474">
        <v>6</v>
      </c>
      <c r="K2474" s="16">
        <v>43863</v>
      </c>
      <c r="L2474" t="s">
        <v>430</v>
      </c>
      <c r="M2474">
        <v>76</v>
      </c>
      <c r="N2474" t="s">
        <v>526</v>
      </c>
      <c r="O2474">
        <v>166</v>
      </c>
      <c r="P2474" t="s">
        <v>11502</v>
      </c>
      <c r="Q2474">
        <v>309</v>
      </c>
      <c r="R2474">
        <v>2016</v>
      </c>
      <c r="S2474">
        <v>0</v>
      </c>
      <c r="T2474" t="s">
        <v>75</v>
      </c>
      <c r="U2474">
        <v>1</v>
      </c>
      <c r="V2474">
        <v>2</v>
      </c>
      <c r="W2474" t="str">
        <f>VLOOKUP(V2474,PBV!A:D,4,0)</f>
        <v>17.425</v>
      </c>
      <c r="X2474">
        <v>0</v>
      </c>
      <c r="Y2474" t="s">
        <v>4681</v>
      </c>
      <c r="Z2474">
        <v>901038430</v>
      </c>
      <c r="AA2474">
        <v>4</v>
      </c>
      <c r="AB2474">
        <v>6</v>
      </c>
      <c r="AC2474">
        <v>2</v>
      </c>
    </row>
    <row r="2475" spans="1:29" x14ac:dyDescent="0.35">
      <c r="A2475" t="s">
        <v>11503</v>
      </c>
      <c r="B2475">
        <v>1094942625</v>
      </c>
      <c r="C2475" t="s">
        <v>7058</v>
      </c>
      <c r="D2475">
        <v>1094942625</v>
      </c>
      <c r="E2475" t="s">
        <v>7058</v>
      </c>
      <c r="F2475">
        <v>17625493</v>
      </c>
      <c r="G2475" t="s">
        <v>11504</v>
      </c>
      <c r="H2475" t="s">
        <v>11505</v>
      </c>
      <c r="I2475" t="s">
        <v>11506</v>
      </c>
      <c r="J2475">
        <v>8</v>
      </c>
      <c r="K2475" s="16">
        <v>44920</v>
      </c>
      <c r="L2475" t="s">
        <v>430</v>
      </c>
      <c r="M2475">
        <v>76</v>
      </c>
      <c r="N2475" t="s">
        <v>6452</v>
      </c>
      <c r="O2475">
        <v>4</v>
      </c>
      <c r="P2475" t="s">
        <v>82</v>
      </c>
      <c r="Q2475">
        <v>19237</v>
      </c>
      <c r="R2475">
        <v>2016</v>
      </c>
      <c r="S2475">
        <v>0</v>
      </c>
      <c r="T2475" t="s">
        <v>75</v>
      </c>
      <c r="U2475">
        <v>1</v>
      </c>
      <c r="V2475">
        <v>2</v>
      </c>
      <c r="W2475" t="str">
        <f>VLOOKUP(V2475,PBV!A:D,4,0)</f>
        <v>17.425</v>
      </c>
      <c r="X2475">
        <v>0</v>
      </c>
      <c r="Y2475">
        <v>0</v>
      </c>
      <c r="AA2475">
        <v>5</v>
      </c>
      <c r="AB2475">
        <v>8</v>
      </c>
      <c r="AC2475">
        <v>2</v>
      </c>
    </row>
    <row r="2476" spans="1:29" x14ac:dyDescent="0.35">
      <c r="A2476" t="s">
        <v>11507</v>
      </c>
      <c r="B2476">
        <v>15355173</v>
      </c>
      <c r="C2476" t="s">
        <v>11490</v>
      </c>
      <c r="D2476">
        <v>15355173</v>
      </c>
      <c r="E2476" t="s">
        <v>11490</v>
      </c>
      <c r="F2476">
        <v>16160656</v>
      </c>
      <c r="G2476" t="s">
        <v>11508</v>
      </c>
      <c r="H2476" t="s">
        <v>11509</v>
      </c>
      <c r="I2476" t="s">
        <v>11510</v>
      </c>
      <c r="J2476">
        <v>9</v>
      </c>
      <c r="K2476" s="16">
        <v>45113</v>
      </c>
      <c r="L2476" t="s">
        <v>298</v>
      </c>
      <c r="M2476">
        <v>993</v>
      </c>
      <c r="N2476" t="s">
        <v>11511</v>
      </c>
      <c r="O2476">
        <v>5</v>
      </c>
      <c r="P2476" t="s">
        <v>82</v>
      </c>
      <c r="Q2476">
        <v>19237</v>
      </c>
      <c r="R2476">
        <v>2016</v>
      </c>
      <c r="S2476">
        <v>0</v>
      </c>
      <c r="T2476" t="s">
        <v>75</v>
      </c>
      <c r="U2476">
        <v>1</v>
      </c>
      <c r="V2476">
        <v>2</v>
      </c>
      <c r="W2476" t="str">
        <f>VLOOKUP(V2476,PBV!A:D,4,0)</f>
        <v>17.425</v>
      </c>
      <c r="X2476">
        <v>0</v>
      </c>
      <c r="Y2476">
        <v>0</v>
      </c>
      <c r="AA2476">
        <v>3</v>
      </c>
      <c r="AB2476">
        <v>9</v>
      </c>
      <c r="AC2476">
        <v>2</v>
      </c>
    </row>
    <row r="2477" spans="1:29" x14ac:dyDescent="0.35">
      <c r="A2477" t="s">
        <v>11512</v>
      </c>
      <c r="B2477">
        <v>71669491</v>
      </c>
      <c r="C2477" t="s">
        <v>11513</v>
      </c>
      <c r="D2477">
        <v>71669491</v>
      </c>
      <c r="E2477" t="s">
        <v>11513</v>
      </c>
      <c r="F2477">
        <v>8406576</v>
      </c>
      <c r="G2477" t="s">
        <v>11514</v>
      </c>
      <c r="H2477" t="s">
        <v>11515</v>
      </c>
      <c r="I2477" t="s">
        <v>11516</v>
      </c>
      <c r="J2477">
        <v>5</v>
      </c>
      <c r="K2477" s="16">
        <v>44098</v>
      </c>
      <c r="L2477" t="s">
        <v>298</v>
      </c>
      <c r="M2477">
        <v>993</v>
      </c>
      <c r="N2477" t="s">
        <v>758</v>
      </c>
      <c r="O2477">
        <v>4</v>
      </c>
      <c r="P2477" t="s">
        <v>82</v>
      </c>
      <c r="Q2477">
        <v>19237</v>
      </c>
      <c r="R2477">
        <v>2017</v>
      </c>
      <c r="S2477">
        <v>0</v>
      </c>
      <c r="T2477" t="s">
        <v>75</v>
      </c>
      <c r="U2477">
        <v>1</v>
      </c>
      <c r="V2477">
        <v>2</v>
      </c>
      <c r="W2477" t="str">
        <f>VLOOKUP(V2477,PBV!A:D,4,0)</f>
        <v>17.425</v>
      </c>
      <c r="X2477">
        <v>0</v>
      </c>
      <c r="Y2477">
        <v>0</v>
      </c>
      <c r="AA2477">
        <v>3</v>
      </c>
      <c r="AB2477">
        <v>5</v>
      </c>
      <c r="AC2477">
        <v>2</v>
      </c>
    </row>
    <row r="2478" spans="1:29" x14ac:dyDescent="0.35">
      <c r="A2478" t="s">
        <v>11517</v>
      </c>
      <c r="B2478">
        <v>43284973</v>
      </c>
      <c r="C2478" t="s">
        <v>11518</v>
      </c>
      <c r="D2478">
        <v>43284973</v>
      </c>
      <c r="E2478" t="s">
        <v>11518</v>
      </c>
      <c r="F2478">
        <v>70812593</v>
      </c>
      <c r="G2478" t="s">
        <v>11519</v>
      </c>
      <c r="H2478" t="s">
        <v>11520</v>
      </c>
      <c r="I2478" t="s">
        <v>11521</v>
      </c>
      <c r="J2478">
        <v>5</v>
      </c>
      <c r="K2478" s="16">
        <v>44092</v>
      </c>
      <c r="L2478" t="s">
        <v>487</v>
      </c>
      <c r="M2478">
        <v>375</v>
      </c>
      <c r="N2478" t="s">
        <v>665</v>
      </c>
      <c r="O2478">
        <v>170</v>
      </c>
      <c r="P2478" t="s">
        <v>82</v>
      </c>
      <c r="Q2478">
        <v>19237</v>
      </c>
      <c r="R2478">
        <v>2019</v>
      </c>
      <c r="S2478">
        <v>0</v>
      </c>
      <c r="T2478" t="s">
        <v>75</v>
      </c>
      <c r="U2478">
        <v>1</v>
      </c>
      <c r="V2478">
        <v>2</v>
      </c>
      <c r="W2478" t="str">
        <f>VLOOKUP(V2478,PBV!A:D,4,0)</f>
        <v>17.425</v>
      </c>
      <c r="X2478">
        <v>0</v>
      </c>
      <c r="Y2478">
        <v>0</v>
      </c>
      <c r="AA2478">
        <v>3</v>
      </c>
      <c r="AB2478">
        <v>5</v>
      </c>
      <c r="AC2478">
        <v>2</v>
      </c>
    </row>
    <row r="2479" spans="1:29" x14ac:dyDescent="0.35">
      <c r="A2479" t="s">
        <v>11522</v>
      </c>
      <c r="B2479">
        <v>43284973</v>
      </c>
      <c r="C2479" t="s">
        <v>11518</v>
      </c>
      <c r="D2479">
        <v>43284973</v>
      </c>
      <c r="E2479" t="s">
        <v>11518</v>
      </c>
      <c r="F2479">
        <v>70812593</v>
      </c>
      <c r="G2479" t="s">
        <v>11519</v>
      </c>
      <c r="H2479" t="s">
        <v>11520</v>
      </c>
      <c r="I2479" t="s">
        <v>11521</v>
      </c>
      <c r="J2479">
        <v>5</v>
      </c>
      <c r="K2479" s="16">
        <v>44089</v>
      </c>
      <c r="L2479" t="s">
        <v>487</v>
      </c>
      <c r="M2479">
        <v>375</v>
      </c>
      <c r="N2479" t="s">
        <v>665</v>
      </c>
      <c r="O2479">
        <v>170</v>
      </c>
      <c r="P2479" t="s">
        <v>82</v>
      </c>
      <c r="Q2479">
        <v>19237</v>
      </c>
      <c r="R2479">
        <v>2019</v>
      </c>
      <c r="S2479">
        <v>0</v>
      </c>
      <c r="T2479" t="s">
        <v>75</v>
      </c>
      <c r="U2479">
        <v>1</v>
      </c>
      <c r="V2479">
        <v>2</v>
      </c>
      <c r="W2479" t="str">
        <f>VLOOKUP(V2479,PBV!A:D,4,0)</f>
        <v>17.425</v>
      </c>
      <c r="X2479">
        <v>0</v>
      </c>
      <c r="Y2479">
        <v>0</v>
      </c>
      <c r="AA2479">
        <v>3</v>
      </c>
      <c r="AB2479">
        <v>5</v>
      </c>
      <c r="AC2479">
        <v>2</v>
      </c>
    </row>
    <row r="2480" spans="1:29" x14ac:dyDescent="0.35">
      <c r="A2480" t="s">
        <v>11523</v>
      </c>
      <c r="B2480">
        <v>98469162</v>
      </c>
      <c r="C2480" t="s">
        <v>11524</v>
      </c>
      <c r="D2480">
        <v>98469162</v>
      </c>
      <c r="E2480" t="s">
        <v>11524</v>
      </c>
      <c r="F2480">
        <v>1000569378</v>
      </c>
      <c r="G2480" t="s">
        <v>11525</v>
      </c>
      <c r="H2480" t="s">
        <v>11526</v>
      </c>
      <c r="I2480" t="s">
        <v>11527</v>
      </c>
      <c r="J2480">
        <v>5</v>
      </c>
      <c r="K2480" s="16">
        <v>44700</v>
      </c>
      <c r="L2480" t="s">
        <v>487</v>
      </c>
      <c r="M2480">
        <v>375</v>
      </c>
      <c r="N2480" t="s">
        <v>2363</v>
      </c>
      <c r="O2480">
        <v>143</v>
      </c>
      <c r="P2480" t="s">
        <v>494</v>
      </c>
      <c r="Q2480">
        <v>19344</v>
      </c>
      <c r="R2480">
        <v>2021</v>
      </c>
      <c r="S2480">
        <v>0</v>
      </c>
      <c r="T2480" t="s">
        <v>75</v>
      </c>
      <c r="U2480">
        <v>1</v>
      </c>
      <c r="V2480">
        <v>2</v>
      </c>
      <c r="W2480" t="str">
        <f>VLOOKUP(V2480,PBV!A:D,4,0)</f>
        <v>17.425</v>
      </c>
      <c r="X2480">
        <v>0</v>
      </c>
      <c r="Y2480" t="s">
        <v>99</v>
      </c>
      <c r="Z2480">
        <v>830059699</v>
      </c>
      <c r="AA2480">
        <v>3</v>
      </c>
      <c r="AB2480">
        <v>5</v>
      </c>
      <c r="AC2480">
        <v>7</v>
      </c>
    </row>
    <row r="2481" spans="1:29" x14ac:dyDescent="0.35">
      <c r="A2481" t="s">
        <v>11528</v>
      </c>
      <c r="B2481">
        <v>80158290</v>
      </c>
      <c r="C2481" t="s">
        <v>11529</v>
      </c>
      <c r="D2481">
        <v>80158290</v>
      </c>
      <c r="E2481" t="s">
        <v>11529</v>
      </c>
      <c r="F2481">
        <v>1070952892</v>
      </c>
      <c r="G2481" t="s">
        <v>11530</v>
      </c>
      <c r="H2481" t="s">
        <v>11531</v>
      </c>
      <c r="I2481" t="s">
        <v>11532</v>
      </c>
      <c r="J2481">
        <v>5</v>
      </c>
      <c r="K2481" s="16">
        <v>44470</v>
      </c>
      <c r="L2481" t="s">
        <v>430</v>
      </c>
      <c r="M2481">
        <v>76</v>
      </c>
      <c r="N2481" t="s">
        <v>1703</v>
      </c>
      <c r="O2481">
        <v>142</v>
      </c>
      <c r="P2481" t="s">
        <v>82</v>
      </c>
      <c r="Q2481">
        <v>19237</v>
      </c>
      <c r="R2481">
        <v>2021</v>
      </c>
      <c r="S2481">
        <v>0</v>
      </c>
      <c r="T2481" t="s">
        <v>158</v>
      </c>
      <c r="U2481">
        <v>2</v>
      </c>
      <c r="V2481">
        <v>2</v>
      </c>
      <c r="W2481" t="str">
        <f>VLOOKUP(V2481,PBV!A:D,4,0)</f>
        <v>17.425</v>
      </c>
      <c r="X2481">
        <v>0</v>
      </c>
      <c r="Y2481">
        <v>0</v>
      </c>
      <c r="AA2481">
        <v>3</v>
      </c>
      <c r="AB2481">
        <v>5</v>
      </c>
      <c r="AC2481">
        <v>1</v>
      </c>
    </row>
    <row r="2482" spans="1:29" x14ac:dyDescent="0.35">
      <c r="A2482" t="s">
        <v>11533</v>
      </c>
      <c r="B2482">
        <v>70977963</v>
      </c>
      <c r="C2482" t="s">
        <v>3548</v>
      </c>
      <c r="D2482">
        <v>70977963</v>
      </c>
      <c r="E2482" t="s">
        <v>3548</v>
      </c>
      <c r="F2482">
        <v>1036632403</v>
      </c>
      <c r="G2482" t="s">
        <v>11534</v>
      </c>
      <c r="H2482" t="s">
        <v>11535</v>
      </c>
      <c r="I2482" t="s">
        <v>11536</v>
      </c>
      <c r="J2482">
        <v>10</v>
      </c>
      <c r="K2482" s="16">
        <v>45389</v>
      </c>
      <c r="L2482" t="s">
        <v>150</v>
      </c>
      <c r="M2482">
        <v>62</v>
      </c>
      <c r="N2482" t="s">
        <v>73</v>
      </c>
      <c r="O2482">
        <v>1</v>
      </c>
      <c r="P2482" t="s">
        <v>361</v>
      </c>
      <c r="Q2482">
        <v>1015</v>
      </c>
      <c r="R2482">
        <v>2021</v>
      </c>
      <c r="S2482">
        <v>0</v>
      </c>
      <c r="T2482" t="s">
        <v>75</v>
      </c>
      <c r="U2482">
        <v>1</v>
      </c>
      <c r="V2482">
        <v>2</v>
      </c>
      <c r="W2482" t="str">
        <f>VLOOKUP(V2482,PBV!A:D,4,0)</f>
        <v>17.425</v>
      </c>
      <c r="X2482">
        <v>0</v>
      </c>
      <c r="Y2482">
        <v>0</v>
      </c>
      <c r="AA2482">
        <v>6</v>
      </c>
      <c r="AB2482">
        <v>10</v>
      </c>
      <c r="AC2482">
        <v>2</v>
      </c>
    </row>
    <row r="2483" spans="1:29" x14ac:dyDescent="0.35">
      <c r="A2483" t="s">
        <v>11537</v>
      </c>
      <c r="B2483">
        <v>15908290</v>
      </c>
      <c r="C2483" t="s">
        <v>11538</v>
      </c>
      <c r="D2483">
        <v>15908290</v>
      </c>
      <c r="E2483" t="s">
        <v>11538</v>
      </c>
      <c r="F2483">
        <v>15908290</v>
      </c>
      <c r="G2483" t="s">
        <v>11539</v>
      </c>
      <c r="H2483" t="s">
        <v>11540</v>
      </c>
      <c r="I2483" t="s">
        <v>11538</v>
      </c>
      <c r="J2483">
        <v>10</v>
      </c>
      <c r="K2483" s="16">
        <v>45775</v>
      </c>
      <c r="L2483" t="s">
        <v>487</v>
      </c>
      <c r="M2483">
        <v>375</v>
      </c>
      <c r="N2483" t="s">
        <v>2363</v>
      </c>
      <c r="O2483">
        <v>143</v>
      </c>
      <c r="P2483" t="s">
        <v>494</v>
      </c>
      <c r="Q2483">
        <v>19344</v>
      </c>
      <c r="R2483">
        <v>2022</v>
      </c>
      <c r="S2483">
        <v>0</v>
      </c>
      <c r="T2483" t="s">
        <v>75</v>
      </c>
      <c r="U2483">
        <v>1</v>
      </c>
      <c r="V2483">
        <v>2</v>
      </c>
      <c r="W2483" t="str">
        <f>VLOOKUP(V2483,PBV!A:D,4,0)</f>
        <v>17.425</v>
      </c>
      <c r="X2483">
        <v>0</v>
      </c>
      <c r="Y2483">
        <v>0</v>
      </c>
      <c r="AA2483">
        <v>6</v>
      </c>
      <c r="AB2483">
        <v>10</v>
      </c>
      <c r="AC2483">
        <v>2</v>
      </c>
    </row>
    <row r="2484" spans="1:29" x14ac:dyDescent="0.35">
      <c r="A2484" t="s">
        <v>11541</v>
      </c>
      <c r="B2484">
        <v>1093750934</v>
      </c>
      <c r="C2484" t="s">
        <v>11542</v>
      </c>
      <c r="D2484">
        <v>1093750934</v>
      </c>
      <c r="E2484" t="s">
        <v>11542</v>
      </c>
      <c r="F2484">
        <v>75048308</v>
      </c>
      <c r="G2484" t="s">
        <v>11543</v>
      </c>
      <c r="H2484" t="s">
        <v>11544</v>
      </c>
      <c r="I2484" t="s">
        <v>11545</v>
      </c>
      <c r="J2484">
        <v>17</v>
      </c>
      <c r="K2484" s="16">
        <v>44271</v>
      </c>
      <c r="L2484" t="s">
        <v>150</v>
      </c>
      <c r="M2484">
        <v>62</v>
      </c>
      <c r="N2484" t="s">
        <v>194</v>
      </c>
      <c r="O2484">
        <v>193</v>
      </c>
      <c r="P2484" t="s">
        <v>89</v>
      </c>
      <c r="Q2484">
        <v>19304</v>
      </c>
      <c r="R2484">
        <v>1969</v>
      </c>
      <c r="S2484">
        <v>0</v>
      </c>
      <c r="T2484" t="s">
        <v>75</v>
      </c>
      <c r="U2484">
        <v>1</v>
      </c>
      <c r="V2484">
        <v>3</v>
      </c>
      <c r="W2484" t="str">
        <f>VLOOKUP(V2484,PBV!A:D,4,0)</f>
        <v>28.700</v>
      </c>
      <c r="X2484">
        <v>0</v>
      </c>
      <c r="Y2484">
        <v>0</v>
      </c>
      <c r="AA2484">
        <v>8</v>
      </c>
      <c r="AB2484">
        <v>17</v>
      </c>
      <c r="AC2484">
        <v>2</v>
      </c>
    </row>
    <row r="2485" spans="1:29" x14ac:dyDescent="0.35">
      <c r="A2485" t="s">
        <v>11546</v>
      </c>
      <c r="B2485">
        <v>43811061</v>
      </c>
      <c r="C2485" t="s">
        <v>11547</v>
      </c>
      <c r="D2485">
        <v>43811061</v>
      </c>
      <c r="E2485" t="s">
        <v>11547</v>
      </c>
      <c r="F2485">
        <v>71742423</v>
      </c>
      <c r="G2485" t="s">
        <v>11548</v>
      </c>
      <c r="H2485" t="s">
        <v>11549</v>
      </c>
      <c r="I2485" t="s">
        <v>11550</v>
      </c>
      <c r="J2485">
        <v>30</v>
      </c>
      <c r="K2485" s="16">
        <v>44687</v>
      </c>
      <c r="L2485" t="s">
        <v>11551</v>
      </c>
      <c r="M2485">
        <v>64</v>
      </c>
      <c r="N2485" t="s">
        <v>11552</v>
      </c>
      <c r="O2485">
        <v>8</v>
      </c>
      <c r="P2485" t="s">
        <v>120</v>
      </c>
      <c r="Q2485">
        <v>18354</v>
      </c>
      <c r="R2485">
        <v>1963</v>
      </c>
      <c r="S2485">
        <v>0</v>
      </c>
      <c r="T2485" t="s">
        <v>290</v>
      </c>
      <c r="U2485">
        <v>99</v>
      </c>
      <c r="V2485" t="s">
        <v>291</v>
      </c>
      <c r="W2485" t="str">
        <f>VLOOKUP(V2485,PBV!A:D,4,0)</f>
        <v>53.300</v>
      </c>
      <c r="X2485" t="s">
        <v>11553</v>
      </c>
      <c r="Y2485">
        <v>0</v>
      </c>
      <c r="AA2485">
        <v>10</v>
      </c>
      <c r="AB2485">
        <v>30</v>
      </c>
      <c r="AC2485">
        <v>1</v>
      </c>
    </row>
    <row r="2486" spans="1:29" x14ac:dyDescent="0.35">
      <c r="A2486" t="s">
        <v>11554</v>
      </c>
      <c r="B2486">
        <v>3594690</v>
      </c>
      <c r="C2486" t="s">
        <v>11555</v>
      </c>
      <c r="D2486">
        <v>3594690</v>
      </c>
      <c r="E2486" t="s">
        <v>11555</v>
      </c>
      <c r="F2486">
        <v>98515863</v>
      </c>
      <c r="G2486" t="s">
        <v>11556</v>
      </c>
      <c r="H2486" t="s">
        <v>11557</v>
      </c>
      <c r="I2486" t="s">
        <v>11558</v>
      </c>
      <c r="J2486">
        <v>22</v>
      </c>
      <c r="K2486" s="16">
        <v>46076</v>
      </c>
      <c r="L2486" t="s">
        <v>81</v>
      </c>
      <c r="M2486">
        <v>213</v>
      </c>
      <c r="N2486" t="s">
        <v>10045</v>
      </c>
      <c r="O2486">
        <v>6</v>
      </c>
      <c r="P2486" t="s">
        <v>82</v>
      </c>
      <c r="Q2486">
        <v>19237</v>
      </c>
      <c r="R2486">
        <v>1980</v>
      </c>
      <c r="S2486">
        <v>0</v>
      </c>
      <c r="T2486" t="s">
        <v>75</v>
      </c>
      <c r="U2486">
        <v>1</v>
      </c>
      <c r="V2486">
        <v>4</v>
      </c>
      <c r="W2486" t="str">
        <f>VLOOKUP(V2486,PBV!A:D,4,0)</f>
        <v>36.900</v>
      </c>
      <c r="X2486">
        <v>0</v>
      </c>
      <c r="Y2486" t="s">
        <v>99</v>
      </c>
      <c r="Z2486">
        <v>830059699</v>
      </c>
      <c r="AA2486">
        <v>13</v>
      </c>
      <c r="AB2486">
        <v>22</v>
      </c>
      <c r="AC2486">
        <v>2</v>
      </c>
    </row>
    <row r="2487" spans="1:29" x14ac:dyDescent="0.35">
      <c r="A2487" t="s">
        <v>11559</v>
      </c>
      <c r="B2487">
        <v>1067849195</v>
      </c>
      <c r="C2487" t="s">
        <v>11560</v>
      </c>
      <c r="D2487">
        <v>1067849195</v>
      </c>
      <c r="E2487" t="s">
        <v>11560</v>
      </c>
      <c r="F2487">
        <v>1116268534</v>
      </c>
      <c r="G2487" t="s">
        <v>11561</v>
      </c>
      <c r="H2487" t="s">
        <v>11562</v>
      </c>
      <c r="I2487" t="s">
        <v>11563</v>
      </c>
      <c r="J2487">
        <v>9</v>
      </c>
      <c r="K2487" s="16">
        <v>45248</v>
      </c>
      <c r="L2487" t="s">
        <v>96</v>
      </c>
      <c r="M2487">
        <v>1</v>
      </c>
      <c r="N2487" t="s">
        <v>144</v>
      </c>
      <c r="O2487">
        <v>63</v>
      </c>
      <c r="P2487" t="s">
        <v>89</v>
      </c>
      <c r="Q2487">
        <v>19304</v>
      </c>
      <c r="R2487">
        <v>1986</v>
      </c>
      <c r="S2487">
        <v>1998</v>
      </c>
      <c r="T2487" t="s">
        <v>75</v>
      </c>
      <c r="U2487">
        <v>1</v>
      </c>
      <c r="V2487">
        <v>2</v>
      </c>
      <c r="W2487" t="str">
        <f>VLOOKUP(V2487,PBV!A:D,4,0)</f>
        <v>17.425</v>
      </c>
      <c r="X2487">
        <v>0</v>
      </c>
      <c r="Y2487">
        <v>0</v>
      </c>
      <c r="AA2487">
        <v>5</v>
      </c>
      <c r="AB2487">
        <v>9</v>
      </c>
      <c r="AC2487">
        <v>2</v>
      </c>
    </row>
    <row r="2488" spans="1:29" x14ac:dyDescent="0.35">
      <c r="A2488" t="s">
        <v>11564</v>
      </c>
      <c r="B2488">
        <v>75080427</v>
      </c>
      <c r="C2488" t="s">
        <v>11565</v>
      </c>
      <c r="D2488">
        <v>75080427</v>
      </c>
      <c r="E2488" t="s">
        <v>11565</v>
      </c>
      <c r="F2488">
        <v>10269244</v>
      </c>
      <c r="G2488" t="s">
        <v>11566</v>
      </c>
      <c r="H2488" t="s">
        <v>11567</v>
      </c>
      <c r="I2488" t="s">
        <v>11568</v>
      </c>
      <c r="J2488">
        <v>10</v>
      </c>
      <c r="K2488" s="16">
        <v>45314</v>
      </c>
      <c r="L2488" t="s">
        <v>96</v>
      </c>
      <c r="M2488">
        <v>1</v>
      </c>
      <c r="N2488" t="s">
        <v>97</v>
      </c>
      <c r="O2488">
        <v>74</v>
      </c>
      <c r="P2488" t="s">
        <v>11569</v>
      </c>
      <c r="Q2488">
        <v>105</v>
      </c>
      <c r="R2488">
        <v>1986</v>
      </c>
      <c r="S2488">
        <v>2010</v>
      </c>
      <c r="T2488" t="s">
        <v>75</v>
      </c>
      <c r="U2488">
        <v>1</v>
      </c>
      <c r="V2488">
        <v>2</v>
      </c>
      <c r="W2488" t="str">
        <f>VLOOKUP(V2488,PBV!A:D,4,0)</f>
        <v>17.425</v>
      </c>
      <c r="X2488">
        <v>0</v>
      </c>
      <c r="Y2488">
        <v>0</v>
      </c>
      <c r="AA2488">
        <v>6</v>
      </c>
      <c r="AB2488">
        <v>10</v>
      </c>
      <c r="AC2488">
        <v>2</v>
      </c>
    </row>
    <row r="2489" spans="1:29" x14ac:dyDescent="0.35">
      <c r="A2489" t="s">
        <v>11570</v>
      </c>
      <c r="B2489">
        <v>71251866</v>
      </c>
      <c r="C2489" t="s">
        <v>11571</v>
      </c>
      <c r="D2489">
        <v>71251866</v>
      </c>
      <c r="E2489" t="s">
        <v>11571</v>
      </c>
      <c r="F2489">
        <v>1037369323</v>
      </c>
      <c r="G2489" t="s">
        <v>11572</v>
      </c>
      <c r="H2489" t="s">
        <v>11573</v>
      </c>
      <c r="I2489" t="s">
        <v>11574</v>
      </c>
      <c r="J2489">
        <v>17</v>
      </c>
      <c r="K2489" s="16">
        <v>43603</v>
      </c>
      <c r="L2489" t="s">
        <v>96</v>
      </c>
      <c r="M2489">
        <v>1</v>
      </c>
      <c r="N2489" t="s">
        <v>132</v>
      </c>
      <c r="O2489">
        <v>54</v>
      </c>
      <c r="P2489" t="s">
        <v>11575</v>
      </c>
      <c r="Q2489">
        <v>2187</v>
      </c>
      <c r="R2489">
        <v>1993</v>
      </c>
      <c r="S2489">
        <v>0</v>
      </c>
      <c r="T2489" t="s">
        <v>75</v>
      </c>
      <c r="U2489">
        <v>1</v>
      </c>
      <c r="V2489">
        <v>3</v>
      </c>
      <c r="W2489" t="str">
        <f>VLOOKUP(V2489,PBV!A:D,4,0)</f>
        <v>28.700</v>
      </c>
      <c r="X2489">
        <v>0</v>
      </c>
      <c r="Y2489">
        <v>0</v>
      </c>
      <c r="AA2489">
        <v>6</v>
      </c>
      <c r="AB2489">
        <v>17</v>
      </c>
      <c r="AC2489">
        <v>2</v>
      </c>
    </row>
    <row r="2490" spans="1:29" x14ac:dyDescent="0.35">
      <c r="A2490" t="s">
        <v>11576</v>
      </c>
      <c r="B2490">
        <v>800214659</v>
      </c>
      <c r="C2490" t="s">
        <v>3218</v>
      </c>
      <c r="D2490">
        <v>800214659</v>
      </c>
      <c r="E2490" t="s">
        <v>3218</v>
      </c>
      <c r="F2490">
        <v>70076675</v>
      </c>
      <c r="G2490" t="s">
        <v>11577</v>
      </c>
      <c r="H2490" t="s">
        <v>11578</v>
      </c>
      <c r="I2490" t="s">
        <v>11579</v>
      </c>
      <c r="J2490">
        <v>34</v>
      </c>
      <c r="K2490" s="16">
        <v>45780</v>
      </c>
      <c r="L2490" t="s">
        <v>96</v>
      </c>
      <c r="M2490">
        <v>1</v>
      </c>
      <c r="N2490" t="s">
        <v>4192</v>
      </c>
      <c r="O2490">
        <v>300</v>
      </c>
      <c r="P2490" t="s">
        <v>11580</v>
      </c>
      <c r="Q2490">
        <v>7</v>
      </c>
      <c r="R2490">
        <v>1993</v>
      </c>
      <c r="S2490">
        <v>0</v>
      </c>
      <c r="T2490" t="s">
        <v>290</v>
      </c>
      <c r="U2490">
        <v>99</v>
      </c>
      <c r="V2490" t="s">
        <v>291</v>
      </c>
      <c r="W2490" t="str">
        <f>VLOOKUP(V2490,PBV!A:D,4,0)</f>
        <v>53.300</v>
      </c>
      <c r="X2490" t="s">
        <v>11581</v>
      </c>
      <c r="Y2490">
        <v>0</v>
      </c>
      <c r="AA2490">
        <v>14</v>
      </c>
      <c r="AB2490">
        <v>34</v>
      </c>
      <c r="AC2490">
        <v>1</v>
      </c>
    </row>
    <row r="2491" spans="1:29" x14ac:dyDescent="0.35">
      <c r="A2491" t="s">
        <v>11582</v>
      </c>
      <c r="B2491">
        <v>800214659</v>
      </c>
      <c r="C2491" t="s">
        <v>3218</v>
      </c>
      <c r="D2491">
        <v>800214659</v>
      </c>
      <c r="E2491" t="s">
        <v>3218</v>
      </c>
      <c r="F2491">
        <v>98666492</v>
      </c>
      <c r="G2491" t="s">
        <v>11583</v>
      </c>
      <c r="H2491" t="s">
        <v>11584</v>
      </c>
      <c r="I2491" t="s">
        <v>11585</v>
      </c>
      <c r="J2491">
        <v>35</v>
      </c>
      <c r="K2491" s="16">
        <v>45873</v>
      </c>
      <c r="L2491" t="s">
        <v>96</v>
      </c>
      <c r="M2491">
        <v>1</v>
      </c>
      <c r="N2491" t="s">
        <v>4192</v>
      </c>
      <c r="O2491">
        <v>300</v>
      </c>
      <c r="P2491" t="s">
        <v>157</v>
      </c>
      <c r="Q2491">
        <v>17398</v>
      </c>
      <c r="R2491">
        <v>1993</v>
      </c>
      <c r="S2491">
        <v>0</v>
      </c>
      <c r="T2491" t="s">
        <v>290</v>
      </c>
      <c r="U2491">
        <v>99</v>
      </c>
      <c r="V2491" t="s">
        <v>291</v>
      </c>
      <c r="W2491" t="str">
        <f>VLOOKUP(V2491,PBV!A:D,4,0)</f>
        <v>53.300</v>
      </c>
      <c r="X2491" t="s">
        <v>11586</v>
      </c>
      <c r="Y2491">
        <v>0</v>
      </c>
      <c r="AA2491">
        <v>11</v>
      </c>
      <c r="AB2491">
        <v>35</v>
      </c>
      <c r="AC2491">
        <v>1</v>
      </c>
    </row>
    <row r="2492" spans="1:29" x14ac:dyDescent="0.35">
      <c r="A2492" t="s">
        <v>11587</v>
      </c>
      <c r="B2492">
        <v>70756286</v>
      </c>
      <c r="C2492" t="s">
        <v>11588</v>
      </c>
      <c r="D2492">
        <v>70756286</v>
      </c>
      <c r="E2492" t="s">
        <v>11588</v>
      </c>
      <c r="F2492">
        <v>3411233</v>
      </c>
      <c r="G2492" t="s">
        <v>11589</v>
      </c>
      <c r="H2492" t="s">
        <v>11590</v>
      </c>
      <c r="I2492" t="s">
        <v>11591</v>
      </c>
      <c r="J2492">
        <v>35</v>
      </c>
      <c r="K2492" s="16">
        <v>44105</v>
      </c>
      <c r="L2492" t="s">
        <v>96</v>
      </c>
      <c r="M2492">
        <v>1</v>
      </c>
      <c r="N2492" t="s">
        <v>4185</v>
      </c>
      <c r="O2492">
        <v>44</v>
      </c>
      <c r="P2492" t="s">
        <v>82</v>
      </c>
      <c r="Q2492">
        <v>19237</v>
      </c>
      <c r="R2492">
        <v>1994</v>
      </c>
      <c r="S2492">
        <v>0</v>
      </c>
      <c r="T2492" t="s">
        <v>290</v>
      </c>
      <c r="U2492">
        <v>99</v>
      </c>
      <c r="V2492" t="s">
        <v>291</v>
      </c>
      <c r="W2492" t="str">
        <f>VLOOKUP(V2492,PBV!A:D,4,0)</f>
        <v>53.300</v>
      </c>
      <c r="X2492" t="s">
        <v>11592</v>
      </c>
      <c r="Y2492">
        <v>0</v>
      </c>
      <c r="AA2492">
        <v>14</v>
      </c>
      <c r="AB2492">
        <v>35</v>
      </c>
      <c r="AC2492">
        <v>1</v>
      </c>
    </row>
    <row r="2493" spans="1:29" x14ac:dyDescent="0.35">
      <c r="A2493" t="s">
        <v>11593</v>
      </c>
      <c r="B2493">
        <v>1000539771</v>
      </c>
      <c r="C2493" t="s">
        <v>11594</v>
      </c>
      <c r="D2493">
        <v>1000539771</v>
      </c>
      <c r="E2493" t="s">
        <v>11594</v>
      </c>
      <c r="F2493">
        <v>70002262</v>
      </c>
      <c r="G2493" t="s">
        <v>11595</v>
      </c>
      <c r="H2493" t="s">
        <v>11596</v>
      </c>
      <c r="I2493" t="s">
        <v>7883</v>
      </c>
      <c r="J2493">
        <v>11</v>
      </c>
      <c r="K2493" s="16">
        <v>45687</v>
      </c>
      <c r="L2493" t="s">
        <v>96</v>
      </c>
      <c r="M2493">
        <v>1</v>
      </c>
      <c r="N2493" t="s">
        <v>2010</v>
      </c>
      <c r="O2493">
        <v>182</v>
      </c>
      <c r="P2493" t="s">
        <v>82</v>
      </c>
      <c r="Q2493">
        <v>19237</v>
      </c>
      <c r="R2493">
        <v>1994</v>
      </c>
      <c r="S2493">
        <v>0</v>
      </c>
      <c r="T2493" t="s">
        <v>75</v>
      </c>
      <c r="U2493">
        <v>1</v>
      </c>
      <c r="V2493">
        <v>2</v>
      </c>
      <c r="W2493" t="str">
        <f>VLOOKUP(V2493,PBV!A:D,4,0)</f>
        <v>17.425</v>
      </c>
      <c r="X2493">
        <v>0</v>
      </c>
      <c r="Y2493">
        <v>0</v>
      </c>
      <c r="AA2493">
        <v>5</v>
      </c>
      <c r="AB2493">
        <v>11</v>
      </c>
      <c r="AC2493">
        <v>2</v>
      </c>
    </row>
    <row r="2494" spans="1:29" x14ac:dyDescent="0.35">
      <c r="A2494" t="s">
        <v>11597</v>
      </c>
      <c r="B2494">
        <v>98587951</v>
      </c>
      <c r="C2494" t="s">
        <v>11598</v>
      </c>
      <c r="D2494">
        <v>98587951</v>
      </c>
      <c r="E2494" t="s">
        <v>11598</v>
      </c>
      <c r="F2494">
        <v>98587951</v>
      </c>
      <c r="G2494" t="s">
        <v>11599</v>
      </c>
      <c r="H2494" t="s">
        <v>11600</v>
      </c>
      <c r="I2494" t="s">
        <v>11598</v>
      </c>
      <c r="J2494">
        <v>12</v>
      </c>
      <c r="K2494" s="16">
        <v>45506</v>
      </c>
      <c r="L2494" t="s">
        <v>150</v>
      </c>
      <c r="M2494">
        <v>62</v>
      </c>
      <c r="N2494">
        <v>4700</v>
      </c>
      <c r="O2494">
        <v>4</v>
      </c>
      <c r="P2494" t="s">
        <v>494</v>
      </c>
      <c r="Q2494">
        <v>19344</v>
      </c>
      <c r="R2494">
        <v>1995</v>
      </c>
      <c r="S2494">
        <v>0</v>
      </c>
      <c r="T2494" t="s">
        <v>75</v>
      </c>
      <c r="U2494">
        <v>1</v>
      </c>
      <c r="V2494">
        <v>2</v>
      </c>
      <c r="W2494" t="str">
        <f>VLOOKUP(V2494,PBV!A:D,4,0)</f>
        <v>17.425</v>
      </c>
      <c r="X2494">
        <v>0</v>
      </c>
      <c r="Y2494" t="s">
        <v>4194</v>
      </c>
      <c r="Z2494">
        <v>800087080</v>
      </c>
      <c r="AA2494">
        <v>5</v>
      </c>
      <c r="AB2494">
        <v>12</v>
      </c>
      <c r="AC2494">
        <v>2</v>
      </c>
    </row>
    <row r="2495" spans="1:29" x14ac:dyDescent="0.35">
      <c r="A2495" t="s">
        <v>11601</v>
      </c>
      <c r="B2495">
        <v>71645205</v>
      </c>
      <c r="C2495" t="s">
        <v>1509</v>
      </c>
      <c r="D2495">
        <v>1046904474</v>
      </c>
      <c r="E2495" t="s">
        <v>11602</v>
      </c>
      <c r="F2495">
        <v>71645205</v>
      </c>
      <c r="G2495" t="s">
        <v>1510</v>
      </c>
      <c r="H2495" t="s">
        <v>1511</v>
      </c>
      <c r="I2495" t="s">
        <v>1509</v>
      </c>
      <c r="J2495">
        <v>12</v>
      </c>
      <c r="K2495" s="16">
        <v>44320</v>
      </c>
      <c r="L2495" t="s">
        <v>150</v>
      </c>
      <c r="M2495">
        <v>62</v>
      </c>
      <c r="N2495" t="s">
        <v>194</v>
      </c>
      <c r="O2495">
        <v>193</v>
      </c>
      <c r="P2495" t="s">
        <v>82</v>
      </c>
      <c r="Q2495">
        <v>19237</v>
      </c>
      <c r="R2495">
        <v>1995</v>
      </c>
      <c r="S2495">
        <v>0</v>
      </c>
      <c r="T2495" t="s">
        <v>75</v>
      </c>
      <c r="U2495">
        <v>1</v>
      </c>
      <c r="V2495">
        <v>3</v>
      </c>
      <c r="W2495" t="str">
        <f>VLOOKUP(V2495,PBV!A:D,4,0)</f>
        <v>28.700</v>
      </c>
      <c r="X2495">
        <v>0</v>
      </c>
      <c r="Y2495" t="s">
        <v>99</v>
      </c>
      <c r="Z2495">
        <v>830059699</v>
      </c>
      <c r="AA2495">
        <v>10</v>
      </c>
      <c r="AB2495">
        <v>12</v>
      </c>
      <c r="AC2495">
        <v>2</v>
      </c>
    </row>
    <row r="2496" spans="1:29" x14ac:dyDescent="0.35">
      <c r="A2496" t="s">
        <v>11603</v>
      </c>
      <c r="B2496">
        <v>1046904474</v>
      </c>
      <c r="C2496" t="s">
        <v>11602</v>
      </c>
      <c r="D2496">
        <v>1046904474</v>
      </c>
      <c r="E2496" t="s">
        <v>11602</v>
      </c>
      <c r="F2496">
        <v>1046904474</v>
      </c>
      <c r="G2496" t="s">
        <v>11604</v>
      </c>
      <c r="H2496" t="s">
        <v>11605</v>
      </c>
      <c r="I2496" t="s">
        <v>11602</v>
      </c>
      <c r="J2496">
        <v>12</v>
      </c>
      <c r="K2496" s="16">
        <v>44058</v>
      </c>
      <c r="L2496" t="s">
        <v>150</v>
      </c>
      <c r="M2496">
        <v>62</v>
      </c>
      <c r="N2496">
        <v>4700</v>
      </c>
      <c r="O2496">
        <v>4</v>
      </c>
      <c r="P2496" t="s">
        <v>195</v>
      </c>
      <c r="Q2496">
        <v>18478</v>
      </c>
      <c r="R2496">
        <v>1995</v>
      </c>
      <c r="S2496">
        <v>0</v>
      </c>
      <c r="T2496" t="s">
        <v>75</v>
      </c>
      <c r="U2496">
        <v>1</v>
      </c>
      <c r="V2496">
        <v>3</v>
      </c>
      <c r="W2496" t="str">
        <f>VLOOKUP(V2496,PBV!A:D,4,0)</f>
        <v>28.700</v>
      </c>
      <c r="X2496">
        <v>0</v>
      </c>
      <c r="Y2496" t="s">
        <v>4578</v>
      </c>
      <c r="Z2496">
        <v>830141109</v>
      </c>
      <c r="AA2496">
        <v>10</v>
      </c>
      <c r="AB2496">
        <v>12</v>
      </c>
      <c r="AC2496">
        <v>2</v>
      </c>
    </row>
    <row r="2497" spans="1:29" x14ac:dyDescent="0.35">
      <c r="A2497" t="s">
        <v>11606</v>
      </c>
      <c r="B2497">
        <v>43904746</v>
      </c>
      <c r="C2497" t="s">
        <v>11607</v>
      </c>
      <c r="D2497">
        <v>98592177</v>
      </c>
      <c r="E2497" t="s">
        <v>1261</v>
      </c>
      <c r="F2497">
        <v>15329151</v>
      </c>
      <c r="G2497" t="s">
        <v>11608</v>
      </c>
      <c r="H2497" t="s">
        <v>11609</v>
      </c>
      <c r="I2497" t="s">
        <v>11610</v>
      </c>
      <c r="J2497">
        <v>10</v>
      </c>
      <c r="K2497" s="16">
        <v>45528</v>
      </c>
      <c r="L2497" t="s">
        <v>96</v>
      </c>
      <c r="M2497">
        <v>1</v>
      </c>
      <c r="N2497" t="s">
        <v>4439</v>
      </c>
      <c r="O2497">
        <v>186</v>
      </c>
      <c r="P2497" t="s">
        <v>157</v>
      </c>
      <c r="Q2497">
        <v>17398</v>
      </c>
      <c r="R2497">
        <v>1996</v>
      </c>
      <c r="S2497">
        <v>0</v>
      </c>
      <c r="T2497" t="s">
        <v>75</v>
      </c>
      <c r="U2497">
        <v>1</v>
      </c>
      <c r="V2497">
        <v>2</v>
      </c>
      <c r="W2497" t="str">
        <f>VLOOKUP(V2497,PBV!A:D,4,0)</f>
        <v>17.425</v>
      </c>
      <c r="X2497">
        <v>0</v>
      </c>
      <c r="Y2497">
        <v>0</v>
      </c>
      <c r="AA2497">
        <v>6</v>
      </c>
      <c r="AB2497">
        <v>10</v>
      </c>
      <c r="AC2497">
        <v>1</v>
      </c>
    </row>
    <row r="2498" spans="1:29" x14ac:dyDescent="0.35">
      <c r="A2498" t="s">
        <v>11611</v>
      </c>
      <c r="B2498">
        <v>70904657</v>
      </c>
      <c r="C2498" t="s">
        <v>11612</v>
      </c>
      <c r="D2498">
        <v>70904657</v>
      </c>
      <c r="E2498" t="s">
        <v>11612</v>
      </c>
      <c r="F2498">
        <v>1000443868</v>
      </c>
      <c r="G2498" t="s">
        <v>11613</v>
      </c>
      <c r="H2498" t="s">
        <v>11614</v>
      </c>
      <c r="I2498" t="s">
        <v>11615</v>
      </c>
      <c r="J2498">
        <v>10</v>
      </c>
      <c r="K2498" s="16">
        <v>45414</v>
      </c>
      <c r="L2498" t="s">
        <v>96</v>
      </c>
      <c r="M2498">
        <v>1</v>
      </c>
      <c r="N2498" t="s">
        <v>4805</v>
      </c>
      <c r="O2498">
        <v>187</v>
      </c>
      <c r="P2498" t="s">
        <v>157</v>
      </c>
      <c r="Q2498">
        <v>17398</v>
      </c>
      <c r="R2498">
        <v>1996</v>
      </c>
      <c r="S2498">
        <v>0</v>
      </c>
      <c r="T2498" t="s">
        <v>75</v>
      </c>
      <c r="U2498">
        <v>1</v>
      </c>
      <c r="V2498">
        <v>2</v>
      </c>
      <c r="W2498" t="str">
        <f>VLOOKUP(V2498,PBV!A:D,4,0)</f>
        <v>17.425</v>
      </c>
      <c r="X2498">
        <v>0</v>
      </c>
      <c r="Y2498" t="s">
        <v>258</v>
      </c>
      <c r="Z2498">
        <v>860006537</v>
      </c>
      <c r="AA2498">
        <v>6</v>
      </c>
      <c r="AB2498">
        <v>10</v>
      </c>
      <c r="AC2498">
        <v>2</v>
      </c>
    </row>
    <row r="2499" spans="1:29" x14ac:dyDescent="0.35">
      <c r="A2499" t="s">
        <v>11616</v>
      </c>
      <c r="B2499">
        <v>71741189</v>
      </c>
      <c r="C2499" t="s">
        <v>1982</v>
      </c>
      <c r="D2499">
        <v>71741189</v>
      </c>
      <c r="E2499" t="s">
        <v>1982</v>
      </c>
      <c r="F2499">
        <v>71741189</v>
      </c>
      <c r="G2499" t="s">
        <v>1980</v>
      </c>
      <c r="H2499" t="s">
        <v>1981</v>
      </c>
      <c r="I2499" t="s">
        <v>1982</v>
      </c>
      <c r="J2499">
        <v>10</v>
      </c>
      <c r="K2499" s="16">
        <v>43802</v>
      </c>
      <c r="L2499" t="s">
        <v>96</v>
      </c>
      <c r="M2499">
        <v>1</v>
      </c>
      <c r="N2499" t="s">
        <v>176</v>
      </c>
      <c r="O2499">
        <v>181</v>
      </c>
      <c r="P2499" t="s">
        <v>74</v>
      </c>
      <c r="Q2499">
        <v>19234</v>
      </c>
      <c r="R2499">
        <v>1996</v>
      </c>
      <c r="S2499">
        <v>0</v>
      </c>
      <c r="T2499" t="s">
        <v>75</v>
      </c>
      <c r="U2499">
        <v>1</v>
      </c>
      <c r="V2499">
        <v>2</v>
      </c>
      <c r="W2499" t="str">
        <f>VLOOKUP(V2499,PBV!A:D,4,0)</f>
        <v>17.425</v>
      </c>
      <c r="X2499">
        <v>0</v>
      </c>
      <c r="Y2499">
        <v>0</v>
      </c>
      <c r="AA2499">
        <v>6</v>
      </c>
      <c r="AB2499">
        <v>10</v>
      </c>
      <c r="AC2499">
        <v>2</v>
      </c>
    </row>
    <row r="2500" spans="1:29" x14ac:dyDescent="0.35">
      <c r="A2500" t="s">
        <v>11617</v>
      </c>
      <c r="B2500">
        <v>1033653606</v>
      </c>
      <c r="C2500" t="s">
        <v>11618</v>
      </c>
      <c r="D2500">
        <v>1033653606</v>
      </c>
      <c r="E2500" t="s">
        <v>11618</v>
      </c>
      <c r="F2500">
        <v>1033653606</v>
      </c>
      <c r="G2500" t="s">
        <v>11619</v>
      </c>
      <c r="H2500" t="s">
        <v>11620</v>
      </c>
      <c r="I2500" t="s">
        <v>11618</v>
      </c>
      <c r="J2500">
        <v>34</v>
      </c>
      <c r="K2500" s="16">
        <v>44402</v>
      </c>
      <c r="L2500" t="s">
        <v>96</v>
      </c>
      <c r="M2500">
        <v>1</v>
      </c>
      <c r="N2500" t="s">
        <v>4185</v>
      </c>
      <c r="O2500">
        <v>44</v>
      </c>
      <c r="P2500" t="s">
        <v>171</v>
      </c>
      <c r="Q2500">
        <v>172</v>
      </c>
      <c r="R2500">
        <v>1997</v>
      </c>
      <c r="S2500">
        <v>0</v>
      </c>
      <c r="T2500" t="s">
        <v>290</v>
      </c>
      <c r="U2500">
        <v>99</v>
      </c>
      <c r="V2500" t="s">
        <v>291</v>
      </c>
      <c r="W2500" t="str">
        <f>VLOOKUP(V2500,PBV!A:D,4,0)</f>
        <v>53.300</v>
      </c>
      <c r="X2500" t="s">
        <v>11621</v>
      </c>
      <c r="Y2500">
        <v>0</v>
      </c>
      <c r="AA2500">
        <v>8</v>
      </c>
      <c r="AB2500">
        <v>34</v>
      </c>
      <c r="AC2500">
        <v>2</v>
      </c>
    </row>
    <row r="2501" spans="1:29" x14ac:dyDescent="0.35">
      <c r="A2501" t="s">
        <v>11622</v>
      </c>
      <c r="B2501">
        <v>13007171</v>
      </c>
      <c r="C2501" t="s">
        <v>11623</v>
      </c>
      <c r="D2501">
        <v>13007171</v>
      </c>
      <c r="E2501" t="s">
        <v>11623</v>
      </c>
      <c r="F2501">
        <v>87574256</v>
      </c>
      <c r="G2501" t="s">
        <v>4325</v>
      </c>
      <c r="H2501" t="s">
        <v>4326</v>
      </c>
      <c r="I2501" t="s">
        <v>4327</v>
      </c>
      <c r="J2501">
        <v>11</v>
      </c>
      <c r="K2501" s="16">
        <v>44391</v>
      </c>
      <c r="L2501" t="s">
        <v>96</v>
      </c>
      <c r="M2501">
        <v>1</v>
      </c>
      <c r="N2501" t="s">
        <v>11624</v>
      </c>
      <c r="O2501">
        <v>174</v>
      </c>
      <c r="P2501" t="s">
        <v>82</v>
      </c>
      <c r="Q2501">
        <v>19237</v>
      </c>
      <c r="R2501">
        <v>1997</v>
      </c>
      <c r="S2501">
        <v>0</v>
      </c>
      <c r="T2501" t="s">
        <v>75</v>
      </c>
      <c r="U2501">
        <v>1</v>
      </c>
      <c r="V2501">
        <v>3</v>
      </c>
      <c r="W2501" t="str">
        <f>VLOOKUP(V2501,PBV!A:D,4,0)</f>
        <v>28.700</v>
      </c>
      <c r="X2501">
        <v>0</v>
      </c>
      <c r="Y2501">
        <v>0</v>
      </c>
      <c r="AA2501">
        <v>9</v>
      </c>
      <c r="AB2501">
        <v>11</v>
      </c>
      <c r="AC2501">
        <v>2</v>
      </c>
    </row>
    <row r="2502" spans="1:29" x14ac:dyDescent="0.35">
      <c r="A2502" t="s">
        <v>11625</v>
      </c>
      <c r="B2502">
        <v>9525547</v>
      </c>
      <c r="C2502" t="s">
        <v>11626</v>
      </c>
      <c r="D2502">
        <v>9525547</v>
      </c>
      <c r="E2502" t="s">
        <v>11626</v>
      </c>
      <c r="F2502">
        <v>1028014054</v>
      </c>
      <c r="G2502" t="s">
        <v>11627</v>
      </c>
      <c r="H2502" t="s">
        <v>11628</v>
      </c>
      <c r="I2502" t="s">
        <v>11629</v>
      </c>
      <c r="J2502">
        <v>5</v>
      </c>
      <c r="K2502" s="16">
        <v>45584</v>
      </c>
      <c r="L2502" t="s">
        <v>4092</v>
      </c>
      <c r="M2502">
        <v>23</v>
      </c>
      <c r="N2502" t="s">
        <v>73</v>
      </c>
      <c r="O2502">
        <v>1</v>
      </c>
      <c r="P2502" t="s">
        <v>82</v>
      </c>
      <c r="Q2502">
        <v>19237</v>
      </c>
      <c r="R2502">
        <v>1997</v>
      </c>
      <c r="S2502">
        <v>0</v>
      </c>
      <c r="T2502" t="s">
        <v>75</v>
      </c>
      <c r="U2502">
        <v>1</v>
      </c>
      <c r="V2502">
        <v>2</v>
      </c>
      <c r="W2502" t="str">
        <f>VLOOKUP(V2502,PBV!A:D,4,0)</f>
        <v>17.425</v>
      </c>
      <c r="X2502">
        <v>0</v>
      </c>
      <c r="Y2502">
        <v>0</v>
      </c>
      <c r="AA2502">
        <v>3</v>
      </c>
      <c r="AB2502">
        <v>5</v>
      </c>
      <c r="AC2502">
        <v>2</v>
      </c>
    </row>
    <row r="2503" spans="1:29" x14ac:dyDescent="0.35">
      <c r="A2503" t="s">
        <v>11630</v>
      </c>
      <c r="B2503">
        <v>1044509145</v>
      </c>
      <c r="C2503" t="s">
        <v>11631</v>
      </c>
      <c r="D2503">
        <v>1044509145</v>
      </c>
      <c r="E2503" t="s">
        <v>11631</v>
      </c>
      <c r="F2503">
        <v>1044509145</v>
      </c>
      <c r="G2503" t="s">
        <v>11632</v>
      </c>
      <c r="H2503" t="s">
        <v>11633</v>
      </c>
      <c r="I2503" t="s">
        <v>11631</v>
      </c>
      <c r="J2503">
        <v>10</v>
      </c>
      <c r="K2503" s="16">
        <v>44440</v>
      </c>
      <c r="L2503" t="s">
        <v>150</v>
      </c>
      <c r="M2503">
        <v>62</v>
      </c>
      <c r="N2503" t="s">
        <v>194</v>
      </c>
      <c r="O2503">
        <v>193</v>
      </c>
      <c r="P2503" t="s">
        <v>126</v>
      </c>
      <c r="Q2503">
        <v>754</v>
      </c>
      <c r="R2503">
        <v>1998</v>
      </c>
      <c r="S2503">
        <v>0</v>
      </c>
      <c r="T2503" t="s">
        <v>75</v>
      </c>
      <c r="U2503">
        <v>1</v>
      </c>
      <c r="V2503">
        <v>2</v>
      </c>
      <c r="W2503" t="str">
        <f>VLOOKUP(V2503,PBV!A:D,4,0)</f>
        <v>17.425</v>
      </c>
      <c r="X2503">
        <v>0</v>
      </c>
      <c r="Y2503">
        <v>0</v>
      </c>
      <c r="AA2503">
        <v>6</v>
      </c>
      <c r="AB2503">
        <v>10</v>
      </c>
      <c r="AC2503">
        <v>1</v>
      </c>
    </row>
    <row r="2504" spans="1:29" x14ac:dyDescent="0.35">
      <c r="A2504" t="s">
        <v>11634</v>
      </c>
      <c r="B2504">
        <v>1036664594</v>
      </c>
      <c r="C2504" t="s">
        <v>11635</v>
      </c>
      <c r="D2504">
        <v>1036664594</v>
      </c>
      <c r="E2504" t="s">
        <v>11635</v>
      </c>
      <c r="F2504">
        <v>1036664594</v>
      </c>
      <c r="G2504" t="s">
        <v>11636</v>
      </c>
      <c r="H2504" t="s">
        <v>11637</v>
      </c>
      <c r="I2504" t="s">
        <v>11635</v>
      </c>
      <c r="J2504">
        <v>10</v>
      </c>
      <c r="K2504" s="16">
        <v>45454</v>
      </c>
      <c r="L2504" t="s">
        <v>150</v>
      </c>
      <c r="M2504">
        <v>62</v>
      </c>
      <c r="N2504" t="s">
        <v>194</v>
      </c>
      <c r="O2504">
        <v>193</v>
      </c>
      <c r="P2504" t="s">
        <v>82</v>
      </c>
      <c r="Q2504">
        <v>19237</v>
      </c>
      <c r="R2504">
        <v>1998</v>
      </c>
      <c r="S2504">
        <v>0</v>
      </c>
      <c r="T2504" t="s">
        <v>75</v>
      </c>
      <c r="U2504">
        <v>1</v>
      </c>
      <c r="V2504">
        <v>2</v>
      </c>
      <c r="W2504" t="str">
        <f>VLOOKUP(V2504,PBV!A:D,4,0)</f>
        <v>17.425</v>
      </c>
      <c r="X2504">
        <v>0</v>
      </c>
      <c r="Y2504">
        <v>0</v>
      </c>
      <c r="AA2504">
        <v>6</v>
      </c>
      <c r="AB2504">
        <v>10</v>
      </c>
      <c r="AC2504">
        <v>2</v>
      </c>
    </row>
    <row r="2505" spans="1:29" x14ac:dyDescent="0.35">
      <c r="A2505" t="s">
        <v>11638</v>
      </c>
      <c r="B2505">
        <v>70102476</v>
      </c>
      <c r="C2505" t="s">
        <v>11639</v>
      </c>
      <c r="D2505">
        <v>70102476</v>
      </c>
      <c r="E2505" t="s">
        <v>11639</v>
      </c>
      <c r="F2505">
        <v>70102476</v>
      </c>
      <c r="G2505" t="s">
        <v>11640</v>
      </c>
      <c r="H2505" t="s">
        <v>11641</v>
      </c>
      <c r="I2505" t="s">
        <v>11639</v>
      </c>
      <c r="J2505">
        <v>10</v>
      </c>
      <c r="K2505" s="16">
        <v>44846</v>
      </c>
      <c r="L2505" t="s">
        <v>96</v>
      </c>
      <c r="M2505">
        <v>1</v>
      </c>
      <c r="N2505" t="s">
        <v>11642</v>
      </c>
      <c r="O2505">
        <v>184</v>
      </c>
      <c r="P2505" t="s">
        <v>221</v>
      </c>
      <c r="Q2505">
        <v>188</v>
      </c>
      <c r="R2505">
        <v>1997</v>
      </c>
      <c r="S2505">
        <v>0</v>
      </c>
      <c r="T2505" t="s">
        <v>75</v>
      </c>
      <c r="U2505">
        <v>1</v>
      </c>
      <c r="V2505">
        <v>2</v>
      </c>
      <c r="W2505" t="str">
        <f>VLOOKUP(V2505,PBV!A:D,4,0)</f>
        <v>17.425</v>
      </c>
      <c r="X2505">
        <v>0</v>
      </c>
      <c r="Y2505">
        <v>0</v>
      </c>
      <c r="AA2505">
        <v>6</v>
      </c>
      <c r="AB2505">
        <v>10</v>
      </c>
      <c r="AC2505">
        <v>7</v>
      </c>
    </row>
    <row r="2506" spans="1:29" x14ac:dyDescent="0.35">
      <c r="A2506" t="s">
        <v>11643</v>
      </c>
      <c r="B2506">
        <v>15525054</v>
      </c>
      <c r="C2506" t="s">
        <v>11644</v>
      </c>
      <c r="D2506">
        <v>15525054</v>
      </c>
      <c r="E2506" t="s">
        <v>11644</v>
      </c>
      <c r="F2506">
        <v>15525054</v>
      </c>
      <c r="G2506" t="s">
        <v>11645</v>
      </c>
      <c r="H2506" t="s">
        <v>11646</v>
      </c>
      <c r="I2506" t="s">
        <v>11644</v>
      </c>
      <c r="J2506">
        <v>30</v>
      </c>
      <c r="K2506" s="16">
        <v>45437</v>
      </c>
      <c r="L2506" t="s">
        <v>150</v>
      </c>
      <c r="M2506">
        <v>62</v>
      </c>
      <c r="N2506">
        <v>9400</v>
      </c>
      <c r="O2506">
        <v>7</v>
      </c>
      <c r="P2506" t="s">
        <v>82</v>
      </c>
      <c r="Q2506">
        <v>19237</v>
      </c>
      <c r="R2506">
        <v>1999</v>
      </c>
      <c r="S2506">
        <v>0</v>
      </c>
      <c r="T2506" t="s">
        <v>290</v>
      </c>
      <c r="U2506">
        <v>99</v>
      </c>
      <c r="V2506" t="s">
        <v>291</v>
      </c>
      <c r="W2506" t="str">
        <f>VLOOKUP(V2506,PBV!A:D,4,0)</f>
        <v>53.300</v>
      </c>
      <c r="X2506" t="s">
        <v>11647</v>
      </c>
      <c r="Y2506" t="s">
        <v>99</v>
      </c>
      <c r="Z2506">
        <v>830059699</v>
      </c>
      <c r="AA2506">
        <v>10</v>
      </c>
      <c r="AB2506">
        <v>30</v>
      </c>
      <c r="AC2506">
        <v>2</v>
      </c>
    </row>
    <row r="2507" spans="1:29" x14ac:dyDescent="0.35">
      <c r="A2507" t="s">
        <v>11648</v>
      </c>
      <c r="B2507">
        <v>98707270</v>
      </c>
      <c r="C2507" t="s">
        <v>11649</v>
      </c>
      <c r="D2507">
        <v>98707270</v>
      </c>
      <c r="E2507" t="s">
        <v>11649</v>
      </c>
      <c r="F2507">
        <v>8061027</v>
      </c>
      <c r="G2507" t="s">
        <v>3621</v>
      </c>
      <c r="H2507" t="s">
        <v>3622</v>
      </c>
      <c r="I2507" t="s">
        <v>3623</v>
      </c>
      <c r="J2507">
        <v>9</v>
      </c>
      <c r="K2507" s="16">
        <v>43706</v>
      </c>
      <c r="L2507" t="s">
        <v>96</v>
      </c>
      <c r="M2507">
        <v>1</v>
      </c>
      <c r="N2507" t="s">
        <v>156</v>
      </c>
      <c r="O2507">
        <v>18</v>
      </c>
      <c r="P2507" t="s">
        <v>239</v>
      </c>
      <c r="Q2507">
        <v>167</v>
      </c>
      <c r="R2507">
        <v>2000</v>
      </c>
      <c r="S2507">
        <v>0</v>
      </c>
      <c r="T2507" t="s">
        <v>75</v>
      </c>
      <c r="U2507">
        <v>1</v>
      </c>
      <c r="V2507">
        <v>2</v>
      </c>
      <c r="W2507" t="str">
        <f>VLOOKUP(V2507,PBV!A:D,4,0)</f>
        <v>17.425</v>
      </c>
      <c r="X2507">
        <v>0</v>
      </c>
      <c r="Y2507">
        <v>0</v>
      </c>
      <c r="AA2507">
        <v>3</v>
      </c>
      <c r="AB2507">
        <v>9</v>
      </c>
      <c r="AC2507">
        <v>2</v>
      </c>
    </row>
    <row r="2508" spans="1:29" x14ac:dyDescent="0.35">
      <c r="A2508" t="s">
        <v>11650</v>
      </c>
      <c r="B2508">
        <v>28213399</v>
      </c>
      <c r="C2508" t="s">
        <v>11651</v>
      </c>
      <c r="D2508">
        <v>28213399</v>
      </c>
      <c r="E2508" t="s">
        <v>11651</v>
      </c>
      <c r="F2508">
        <v>13539311</v>
      </c>
      <c r="G2508" t="s">
        <v>11652</v>
      </c>
      <c r="H2508" t="s">
        <v>11653</v>
      </c>
      <c r="I2508" t="s">
        <v>11654</v>
      </c>
      <c r="J2508">
        <v>5</v>
      </c>
      <c r="K2508" s="16">
        <v>46193</v>
      </c>
      <c r="L2508" t="s">
        <v>96</v>
      </c>
      <c r="M2508">
        <v>1</v>
      </c>
      <c r="N2508" t="s">
        <v>156</v>
      </c>
      <c r="O2508">
        <v>18</v>
      </c>
      <c r="P2508" t="s">
        <v>6440</v>
      </c>
      <c r="Q2508">
        <v>10019</v>
      </c>
      <c r="R2508">
        <v>2001</v>
      </c>
      <c r="S2508">
        <v>0</v>
      </c>
      <c r="T2508" t="s">
        <v>75</v>
      </c>
      <c r="U2508">
        <v>1</v>
      </c>
      <c r="V2508">
        <v>2</v>
      </c>
      <c r="W2508" t="str">
        <f>VLOOKUP(V2508,PBV!A:D,4,0)</f>
        <v>17.425</v>
      </c>
      <c r="X2508">
        <v>0</v>
      </c>
      <c r="Y2508">
        <v>0</v>
      </c>
      <c r="AA2508">
        <v>3</v>
      </c>
      <c r="AB2508">
        <v>5</v>
      </c>
      <c r="AC2508">
        <v>2</v>
      </c>
    </row>
    <row r="2509" spans="1:29" x14ac:dyDescent="0.35">
      <c r="A2509" t="s">
        <v>11655</v>
      </c>
      <c r="B2509">
        <v>32562823</v>
      </c>
      <c r="C2509" t="s">
        <v>5673</v>
      </c>
      <c r="D2509">
        <v>32562823</v>
      </c>
      <c r="E2509" t="s">
        <v>5673</v>
      </c>
      <c r="F2509">
        <v>1042763032</v>
      </c>
      <c r="G2509" t="s">
        <v>5674</v>
      </c>
      <c r="H2509" t="s">
        <v>5675</v>
      </c>
      <c r="I2509" t="s">
        <v>5676</v>
      </c>
      <c r="J2509">
        <v>10</v>
      </c>
      <c r="K2509" s="16">
        <v>44052</v>
      </c>
      <c r="L2509" t="s">
        <v>150</v>
      </c>
      <c r="M2509">
        <v>62</v>
      </c>
      <c r="N2509" t="s">
        <v>194</v>
      </c>
      <c r="O2509">
        <v>193</v>
      </c>
      <c r="P2509" t="s">
        <v>5962</v>
      </c>
      <c r="Q2509">
        <v>2832</v>
      </c>
      <c r="R2509">
        <v>2002</v>
      </c>
      <c r="S2509">
        <v>0</v>
      </c>
      <c r="T2509" t="s">
        <v>75</v>
      </c>
      <c r="U2509">
        <v>1</v>
      </c>
      <c r="V2509">
        <v>2</v>
      </c>
      <c r="W2509" t="str">
        <f>VLOOKUP(V2509,PBV!A:D,4,0)</f>
        <v>17.425</v>
      </c>
      <c r="X2509">
        <v>0</v>
      </c>
      <c r="Y2509" t="s">
        <v>99</v>
      </c>
      <c r="Z2509">
        <v>830059699</v>
      </c>
      <c r="AA2509">
        <v>6</v>
      </c>
      <c r="AB2509">
        <v>10</v>
      </c>
      <c r="AC2509">
        <v>2</v>
      </c>
    </row>
    <row r="2510" spans="1:29" x14ac:dyDescent="0.35">
      <c r="A2510" t="s">
        <v>11656</v>
      </c>
      <c r="B2510">
        <v>1038414166</v>
      </c>
      <c r="C2510" t="s">
        <v>11657</v>
      </c>
      <c r="D2510">
        <v>1038414166</v>
      </c>
      <c r="E2510" t="s">
        <v>11657</v>
      </c>
      <c r="F2510">
        <v>1038417720</v>
      </c>
      <c r="G2510" t="s">
        <v>11658</v>
      </c>
      <c r="H2510" t="s">
        <v>11659</v>
      </c>
      <c r="I2510" t="s">
        <v>11660</v>
      </c>
      <c r="J2510">
        <v>5</v>
      </c>
      <c r="K2510" s="16">
        <v>45147</v>
      </c>
      <c r="L2510" t="s">
        <v>96</v>
      </c>
      <c r="M2510">
        <v>1</v>
      </c>
      <c r="N2510" t="s">
        <v>156</v>
      </c>
      <c r="O2510">
        <v>18</v>
      </c>
      <c r="P2510" t="s">
        <v>372</v>
      </c>
      <c r="Q2510">
        <v>514</v>
      </c>
      <c r="R2510">
        <v>2001</v>
      </c>
      <c r="S2510">
        <v>0</v>
      </c>
      <c r="T2510" t="s">
        <v>75</v>
      </c>
      <c r="U2510">
        <v>1</v>
      </c>
      <c r="V2510">
        <v>2</v>
      </c>
      <c r="W2510" t="str">
        <f>VLOOKUP(V2510,PBV!A:D,4,0)</f>
        <v>17.425</v>
      </c>
      <c r="X2510">
        <v>0</v>
      </c>
      <c r="Y2510">
        <v>0</v>
      </c>
      <c r="AA2510">
        <v>3</v>
      </c>
      <c r="AB2510">
        <v>5</v>
      </c>
      <c r="AC2510">
        <v>2</v>
      </c>
    </row>
    <row r="2511" spans="1:29" x14ac:dyDescent="0.35">
      <c r="A2511" t="s">
        <v>11661</v>
      </c>
      <c r="B2511">
        <v>1038817869</v>
      </c>
      <c r="C2511" t="s">
        <v>11662</v>
      </c>
      <c r="D2511">
        <v>1038817869</v>
      </c>
      <c r="E2511" t="s">
        <v>11662</v>
      </c>
      <c r="F2511">
        <v>79899127</v>
      </c>
      <c r="G2511" t="s">
        <v>11663</v>
      </c>
      <c r="H2511" t="s">
        <v>11664</v>
      </c>
      <c r="I2511" t="s">
        <v>11665</v>
      </c>
      <c r="J2511">
        <v>5</v>
      </c>
      <c r="K2511" s="16">
        <v>44329</v>
      </c>
      <c r="L2511" t="s">
        <v>5176</v>
      </c>
      <c r="M2511">
        <v>232</v>
      </c>
      <c r="N2511" t="s">
        <v>5739</v>
      </c>
      <c r="O2511">
        <v>8</v>
      </c>
      <c r="P2511" t="s">
        <v>82</v>
      </c>
      <c r="Q2511">
        <v>19237</v>
      </c>
      <c r="R2511">
        <v>2003</v>
      </c>
      <c r="S2511">
        <v>0</v>
      </c>
      <c r="T2511" t="s">
        <v>158</v>
      </c>
      <c r="U2511">
        <v>2</v>
      </c>
      <c r="V2511">
        <v>2</v>
      </c>
      <c r="W2511" t="str">
        <f>VLOOKUP(V2511,PBV!A:D,4,0)</f>
        <v>17.425</v>
      </c>
      <c r="X2511">
        <v>0</v>
      </c>
      <c r="Y2511">
        <v>0</v>
      </c>
      <c r="AA2511">
        <v>3</v>
      </c>
      <c r="AB2511">
        <v>5</v>
      </c>
      <c r="AC2511">
        <v>2</v>
      </c>
    </row>
    <row r="2512" spans="1:29" x14ac:dyDescent="0.35">
      <c r="A2512" t="s">
        <v>11666</v>
      </c>
      <c r="B2512">
        <v>1017212391</v>
      </c>
      <c r="C2512" t="s">
        <v>11667</v>
      </c>
      <c r="D2512">
        <v>1017212391</v>
      </c>
      <c r="E2512" t="s">
        <v>11667</v>
      </c>
      <c r="F2512">
        <v>1015419506</v>
      </c>
      <c r="G2512" t="s">
        <v>11668</v>
      </c>
      <c r="H2512" t="s">
        <v>11669</v>
      </c>
      <c r="I2512" t="s">
        <v>11670</v>
      </c>
      <c r="J2512">
        <v>30</v>
      </c>
      <c r="K2512" s="16">
        <v>45278</v>
      </c>
      <c r="L2512" t="s">
        <v>150</v>
      </c>
      <c r="M2512">
        <v>62</v>
      </c>
      <c r="N2512">
        <v>4400</v>
      </c>
      <c r="O2512">
        <v>11</v>
      </c>
      <c r="P2512" t="s">
        <v>494</v>
      </c>
      <c r="Q2512">
        <v>19344</v>
      </c>
      <c r="R2512">
        <v>2006</v>
      </c>
      <c r="S2512">
        <v>0</v>
      </c>
      <c r="T2512" t="s">
        <v>290</v>
      </c>
      <c r="U2512">
        <v>99</v>
      </c>
      <c r="V2512" t="s">
        <v>291</v>
      </c>
      <c r="W2512" t="str">
        <f>VLOOKUP(V2512,PBV!A:D,4,0)</f>
        <v>53.300</v>
      </c>
      <c r="X2512" t="s">
        <v>11671</v>
      </c>
      <c r="Y2512">
        <v>0</v>
      </c>
      <c r="AA2512">
        <v>10</v>
      </c>
      <c r="AB2512">
        <v>30</v>
      </c>
      <c r="AC2512">
        <v>2</v>
      </c>
    </row>
    <row r="2513" spans="1:29" x14ac:dyDescent="0.35">
      <c r="A2513" t="s">
        <v>11672</v>
      </c>
      <c r="B2513">
        <v>11522462</v>
      </c>
      <c r="C2513" t="s">
        <v>11673</v>
      </c>
      <c r="D2513">
        <v>91011110</v>
      </c>
      <c r="E2513" t="s">
        <v>8064</v>
      </c>
      <c r="F2513">
        <v>73129558</v>
      </c>
      <c r="G2513" t="s">
        <v>11674</v>
      </c>
      <c r="H2513" t="s">
        <v>11675</v>
      </c>
      <c r="I2513" t="s">
        <v>11676</v>
      </c>
      <c r="J2513">
        <v>24</v>
      </c>
      <c r="K2513" s="16">
        <v>44009</v>
      </c>
      <c r="L2513" t="s">
        <v>96</v>
      </c>
      <c r="M2513">
        <v>1</v>
      </c>
      <c r="N2513" t="s">
        <v>6488</v>
      </c>
      <c r="O2513">
        <v>189</v>
      </c>
      <c r="P2513" t="s">
        <v>74</v>
      </c>
      <c r="Q2513">
        <v>19234</v>
      </c>
      <c r="R2513">
        <v>2007</v>
      </c>
      <c r="S2513">
        <v>0</v>
      </c>
      <c r="T2513" t="s">
        <v>290</v>
      </c>
      <c r="U2513">
        <v>99</v>
      </c>
      <c r="V2513" t="s">
        <v>2481</v>
      </c>
      <c r="W2513" t="str">
        <f>VLOOKUP(V2513,PBV!A:D,4,0)</f>
        <v>41.513</v>
      </c>
      <c r="X2513" t="s">
        <v>8069</v>
      </c>
      <c r="Y2513">
        <v>0</v>
      </c>
      <c r="AA2513">
        <v>8</v>
      </c>
      <c r="AB2513">
        <v>24</v>
      </c>
      <c r="AC2513">
        <v>2</v>
      </c>
    </row>
    <row r="2514" spans="1:29" x14ac:dyDescent="0.35">
      <c r="A2514" t="s">
        <v>11677</v>
      </c>
      <c r="B2514">
        <v>23271054</v>
      </c>
      <c r="C2514" t="s">
        <v>11678</v>
      </c>
      <c r="D2514">
        <v>23271054</v>
      </c>
      <c r="E2514" t="s">
        <v>11678</v>
      </c>
      <c r="F2514">
        <v>1056957718</v>
      </c>
      <c r="G2514" t="s">
        <v>11679</v>
      </c>
      <c r="H2514" t="s">
        <v>11680</v>
      </c>
      <c r="I2514" t="s">
        <v>11681</v>
      </c>
      <c r="J2514">
        <v>10</v>
      </c>
      <c r="K2514" s="16">
        <v>45194</v>
      </c>
      <c r="L2514" t="s">
        <v>96</v>
      </c>
      <c r="M2514">
        <v>1</v>
      </c>
      <c r="N2514" t="s">
        <v>577</v>
      </c>
      <c r="O2514">
        <v>52</v>
      </c>
      <c r="P2514" t="s">
        <v>372</v>
      </c>
      <c r="Q2514">
        <v>514</v>
      </c>
      <c r="R2514">
        <v>2007</v>
      </c>
      <c r="S2514">
        <v>0</v>
      </c>
      <c r="T2514" t="s">
        <v>75</v>
      </c>
      <c r="U2514">
        <v>1</v>
      </c>
      <c r="V2514">
        <v>2</v>
      </c>
      <c r="W2514" t="str">
        <f>VLOOKUP(V2514,PBV!A:D,4,0)</f>
        <v>17.425</v>
      </c>
      <c r="X2514">
        <v>0</v>
      </c>
      <c r="Y2514">
        <v>0</v>
      </c>
      <c r="AA2514">
        <v>6</v>
      </c>
      <c r="AB2514">
        <v>10</v>
      </c>
      <c r="AC2514">
        <v>2</v>
      </c>
    </row>
    <row r="2515" spans="1:29" x14ac:dyDescent="0.35">
      <c r="A2515" t="s">
        <v>11682</v>
      </c>
      <c r="B2515">
        <v>88158865</v>
      </c>
      <c r="C2515" t="s">
        <v>11683</v>
      </c>
      <c r="D2515">
        <v>88158865</v>
      </c>
      <c r="E2515" t="s">
        <v>11683</v>
      </c>
      <c r="F2515">
        <v>88158865</v>
      </c>
      <c r="G2515" t="s">
        <v>11684</v>
      </c>
      <c r="H2515" t="s">
        <v>11685</v>
      </c>
      <c r="I2515" t="s">
        <v>11683</v>
      </c>
      <c r="J2515">
        <v>35</v>
      </c>
      <c r="K2515" s="16">
        <v>44168</v>
      </c>
      <c r="L2515" t="s">
        <v>537</v>
      </c>
      <c r="M2515">
        <v>67</v>
      </c>
      <c r="N2515" t="s">
        <v>5922</v>
      </c>
      <c r="O2515">
        <v>9</v>
      </c>
      <c r="P2515" t="s">
        <v>6297</v>
      </c>
      <c r="Q2515">
        <v>11</v>
      </c>
      <c r="R2515">
        <v>2007</v>
      </c>
      <c r="S2515">
        <v>0</v>
      </c>
      <c r="T2515" t="s">
        <v>290</v>
      </c>
      <c r="U2515">
        <v>99</v>
      </c>
      <c r="V2515" t="s">
        <v>291</v>
      </c>
      <c r="W2515" t="str">
        <f>VLOOKUP(V2515,PBV!A:D,4,0)</f>
        <v>53.300</v>
      </c>
      <c r="X2515" t="s">
        <v>11686</v>
      </c>
      <c r="Y2515" t="s">
        <v>9012</v>
      </c>
      <c r="Z2515">
        <v>900013074</v>
      </c>
      <c r="AA2515">
        <v>11</v>
      </c>
      <c r="AB2515">
        <v>35</v>
      </c>
      <c r="AC2515">
        <v>2</v>
      </c>
    </row>
    <row r="2516" spans="1:29" x14ac:dyDescent="0.35">
      <c r="A2516" t="s">
        <v>11687</v>
      </c>
      <c r="B2516">
        <v>74334653</v>
      </c>
      <c r="C2516" t="s">
        <v>11688</v>
      </c>
      <c r="D2516">
        <v>74334653</v>
      </c>
      <c r="E2516" t="s">
        <v>11688</v>
      </c>
      <c r="F2516">
        <v>1116867729</v>
      </c>
      <c r="G2516" t="s">
        <v>11689</v>
      </c>
      <c r="H2516" t="s">
        <v>11690</v>
      </c>
      <c r="I2516" t="s">
        <v>11691</v>
      </c>
      <c r="J2516">
        <v>8</v>
      </c>
      <c r="K2516" s="16">
        <v>45820</v>
      </c>
      <c r="L2516" t="s">
        <v>96</v>
      </c>
      <c r="M2516">
        <v>1</v>
      </c>
      <c r="N2516" t="s">
        <v>577</v>
      </c>
      <c r="O2516">
        <v>52</v>
      </c>
      <c r="P2516" t="s">
        <v>3084</v>
      </c>
      <c r="Q2516">
        <v>545</v>
      </c>
      <c r="R2516">
        <v>2007</v>
      </c>
      <c r="S2516">
        <v>0</v>
      </c>
      <c r="T2516" t="s">
        <v>75</v>
      </c>
      <c r="U2516">
        <v>1</v>
      </c>
      <c r="V2516">
        <v>2</v>
      </c>
      <c r="W2516" t="str">
        <f>VLOOKUP(V2516,PBV!A:D,4,0)</f>
        <v>17.425</v>
      </c>
      <c r="X2516">
        <v>0</v>
      </c>
      <c r="Y2516" t="s">
        <v>99</v>
      </c>
      <c r="Z2516">
        <v>830059699</v>
      </c>
      <c r="AA2516">
        <v>5</v>
      </c>
      <c r="AB2516">
        <v>8</v>
      </c>
      <c r="AC2516">
        <v>2</v>
      </c>
    </row>
    <row r="2517" spans="1:29" x14ac:dyDescent="0.35">
      <c r="A2517" t="s">
        <v>11692</v>
      </c>
      <c r="B2517">
        <v>1036612786</v>
      </c>
      <c r="C2517" t="s">
        <v>11693</v>
      </c>
      <c r="D2517">
        <v>1036612786</v>
      </c>
      <c r="E2517" t="s">
        <v>11693</v>
      </c>
      <c r="F2517">
        <v>1036612786</v>
      </c>
      <c r="G2517" t="s">
        <v>11694</v>
      </c>
      <c r="H2517" t="s">
        <v>11695</v>
      </c>
      <c r="I2517" t="s">
        <v>11693</v>
      </c>
      <c r="J2517">
        <v>35</v>
      </c>
      <c r="K2517" s="16">
        <v>44024</v>
      </c>
      <c r="L2517" t="s">
        <v>150</v>
      </c>
      <c r="M2517">
        <v>62</v>
      </c>
      <c r="N2517">
        <v>9400</v>
      </c>
      <c r="O2517">
        <v>7</v>
      </c>
      <c r="P2517" t="s">
        <v>10315</v>
      </c>
      <c r="Q2517">
        <v>15757</v>
      </c>
      <c r="R2517">
        <v>2008</v>
      </c>
      <c r="S2517">
        <v>0</v>
      </c>
      <c r="T2517" t="s">
        <v>290</v>
      </c>
      <c r="U2517">
        <v>99</v>
      </c>
      <c r="V2517" t="s">
        <v>291</v>
      </c>
      <c r="W2517" t="str">
        <f>VLOOKUP(V2517,PBV!A:D,4,0)</f>
        <v>53.300</v>
      </c>
      <c r="X2517" t="s">
        <v>11696</v>
      </c>
      <c r="Y2517">
        <v>0</v>
      </c>
      <c r="AA2517">
        <v>11</v>
      </c>
      <c r="AB2517">
        <v>35</v>
      </c>
      <c r="AC2517">
        <v>2</v>
      </c>
    </row>
    <row r="2518" spans="1:29" x14ac:dyDescent="0.35">
      <c r="A2518" t="s">
        <v>11697</v>
      </c>
      <c r="B2518">
        <v>15431622</v>
      </c>
      <c r="C2518" t="s">
        <v>11698</v>
      </c>
      <c r="D2518">
        <v>15431622</v>
      </c>
      <c r="E2518" t="s">
        <v>11698</v>
      </c>
      <c r="F2518">
        <v>15431622</v>
      </c>
      <c r="G2518" t="s">
        <v>11699</v>
      </c>
      <c r="H2518" t="s">
        <v>11700</v>
      </c>
      <c r="I2518" t="s">
        <v>11698</v>
      </c>
      <c r="J2518">
        <v>5</v>
      </c>
      <c r="K2518" s="16">
        <v>45995</v>
      </c>
      <c r="L2518" t="s">
        <v>1113</v>
      </c>
      <c r="M2518">
        <v>10</v>
      </c>
      <c r="N2518" t="s">
        <v>1114</v>
      </c>
      <c r="O2518">
        <v>16</v>
      </c>
      <c r="P2518" t="s">
        <v>494</v>
      </c>
      <c r="Q2518">
        <v>19344</v>
      </c>
      <c r="R2518">
        <v>1970</v>
      </c>
      <c r="S2518">
        <v>0</v>
      </c>
      <c r="T2518" t="s">
        <v>75</v>
      </c>
      <c r="U2518">
        <v>1</v>
      </c>
      <c r="V2518">
        <v>2</v>
      </c>
      <c r="W2518" t="str">
        <f>VLOOKUP(V2518,PBV!A:D,4,0)</f>
        <v>17.425</v>
      </c>
      <c r="X2518">
        <v>0</v>
      </c>
      <c r="Y2518">
        <v>0</v>
      </c>
      <c r="AA2518">
        <v>3</v>
      </c>
      <c r="AB2518">
        <v>5</v>
      </c>
      <c r="AC2518">
        <v>1</v>
      </c>
    </row>
    <row r="2519" spans="1:29" x14ac:dyDescent="0.35">
      <c r="A2519" t="s">
        <v>11701</v>
      </c>
      <c r="B2519">
        <v>25287272</v>
      </c>
      <c r="C2519" t="s">
        <v>11702</v>
      </c>
      <c r="D2519">
        <v>88306281</v>
      </c>
      <c r="E2519" t="s">
        <v>11703</v>
      </c>
      <c r="F2519">
        <v>1127336635</v>
      </c>
      <c r="G2519" t="s">
        <v>11704</v>
      </c>
      <c r="H2519" t="s">
        <v>11705</v>
      </c>
      <c r="I2519" t="s">
        <v>11706</v>
      </c>
      <c r="J2519">
        <v>3</v>
      </c>
      <c r="K2519" s="16">
        <v>43796</v>
      </c>
      <c r="L2519" t="s">
        <v>96</v>
      </c>
      <c r="M2519">
        <v>1</v>
      </c>
      <c r="N2519" t="s">
        <v>1337</v>
      </c>
      <c r="O2519">
        <v>49</v>
      </c>
      <c r="P2519" t="s">
        <v>4865</v>
      </c>
      <c r="Q2519">
        <v>13857</v>
      </c>
      <c r="R2519">
        <v>2005</v>
      </c>
      <c r="S2519">
        <v>0</v>
      </c>
      <c r="T2519" t="s">
        <v>75</v>
      </c>
      <c r="U2519">
        <v>1</v>
      </c>
      <c r="V2519">
        <v>2</v>
      </c>
      <c r="W2519" t="str">
        <f>VLOOKUP(V2519,PBV!A:D,4,0)</f>
        <v>17.425</v>
      </c>
      <c r="X2519">
        <v>0</v>
      </c>
      <c r="Y2519" t="s">
        <v>99</v>
      </c>
      <c r="Z2519">
        <v>830059699</v>
      </c>
      <c r="AA2519">
        <v>1</v>
      </c>
      <c r="AB2519">
        <v>3</v>
      </c>
      <c r="AC2519">
        <v>2</v>
      </c>
    </row>
    <row r="2520" spans="1:29" x14ac:dyDescent="0.35">
      <c r="A2520" t="s">
        <v>11707</v>
      </c>
      <c r="B2520">
        <v>13017887</v>
      </c>
      <c r="C2520" t="s">
        <v>11708</v>
      </c>
      <c r="D2520">
        <v>27533781</v>
      </c>
      <c r="E2520" t="s">
        <v>11709</v>
      </c>
      <c r="F2520">
        <v>87100942</v>
      </c>
      <c r="G2520" t="s">
        <v>11710</v>
      </c>
      <c r="H2520" t="s">
        <v>11711</v>
      </c>
      <c r="I2520" t="s">
        <v>11712</v>
      </c>
      <c r="J2520">
        <v>10</v>
      </c>
      <c r="K2520" s="16">
        <v>45888</v>
      </c>
      <c r="L2520" t="s">
        <v>430</v>
      </c>
      <c r="M2520">
        <v>76</v>
      </c>
      <c r="N2520" t="s">
        <v>3176</v>
      </c>
      <c r="O2520">
        <v>47</v>
      </c>
      <c r="P2520" t="s">
        <v>126</v>
      </c>
      <c r="Q2520">
        <v>754</v>
      </c>
      <c r="R2520">
        <v>2007</v>
      </c>
      <c r="S2520">
        <v>0</v>
      </c>
      <c r="T2520" t="s">
        <v>75</v>
      </c>
      <c r="U2520">
        <v>1</v>
      </c>
      <c r="V2520">
        <v>2</v>
      </c>
      <c r="W2520" t="str">
        <f>VLOOKUP(V2520,PBV!A:D,4,0)</f>
        <v>17.425</v>
      </c>
      <c r="X2520">
        <v>0</v>
      </c>
      <c r="Y2520">
        <v>0</v>
      </c>
      <c r="AA2520">
        <v>6</v>
      </c>
      <c r="AB2520">
        <v>10</v>
      </c>
      <c r="AC2520">
        <v>2</v>
      </c>
    </row>
    <row r="2521" spans="1:29" x14ac:dyDescent="0.35">
      <c r="A2521" t="s">
        <v>11713</v>
      </c>
      <c r="B2521">
        <v>27388085</v>
      </c>
      <c r="C2521" t="s">
        <v>11714</v>
      </c>
      <c r="D2521">
        <v>27388085</v>
      </c>
      <c r="E2521" t="s">
        <v>11714</v>
      </c>
      <c r="F2521">
        <v>98343528</v>
      </c>
      <c r="G2521" t="s">
        <v>11715</v>
      </c>
      <c r="H2521" t="s">
        <v>11716</v>
      </c>
      <c r="I2521" t="s">
        <v>11717</v>
      </c>
      <c r="J2521">
        <v>10</v>
      </c>
      <c r="K2521" s="16">
        <v>44302</v>
      </c>
      <c r="L2521" t="s">
        <v>430</v>
      </c>
      <c r="M2521">
        <v>76</v>
      </c>
      <c r="N2521" t="s">
        <v>3176</v>
      </c>
      <c r="O2521">
        <v>47</v>
      </c>
      <c r="P2521" t="s">
        <v>82</v>
      </c>
      <c r="Q2521">
        <v>19237</v>
      </c>
      <c r="R2521">
        <v>2008</v>
      </c>
      <c r="S2521">
        <v>0</v>
      </c>
      <c r="T2521" t="s">
        <v>75</v>
      </c>
      <c r="U2521">
        <v>1</v>
      </c>
      <c r="V2521">
        <v>2</v>
      </c>
      <c r="W2521" t="str">
        <f>VLOOKUP(V2521,PBV!A:D,4,0)</f>
        <v>17.425</v>
      </c>
      <c r="X2521">
        <v>0</v>
      </c>
      <c r="Y2521">
        <v>0</v>
      </c>
      <c r="AA2521">
        <v>6</v>
      </c>
      <c r="AB2521">
        <v>10</v>
      </c>
      <c r="AC2521">
        <v>1</v>
      </c>
    </row>
    <row r="2522" spans="1:29" x14ac:dyDescent="0.35">
      <c r="A2522" t="s">
        <v>11718</v>
      </c>
      <c r="B2522">
        <v>18128877</v>
      </c>
      <c r="C2522" t="s">
        <v>11719</v>
      </c>
      <c r="D2522">
        <v>18128877</v>
      </c>
      <c r="E2522" t="s">
        <v>11719</v>
      </c>
      <c r="F2522">
        <v>79799389</v>
      </c>
      <c r="G2522" t="s">
        <v>7350</v>
      </c>
      <c r="H2522" t="s">
        <v>7351</v>
      </c>
      <c r="I2522" t="s">
        <v>7352</v>
      </c>
      <c r="J2522">
        <v>5</v>
      </c>
      <c r="K2522" s="16">
        <v>44178</v>
      </c>
      <c r="L2522" t="s">
        <v>401</v>
      </c>
      <c r="M2522">
        <v>366</v>
      </c>
      <c r="N2522" t="s">
        <v>3160</v>
      </c>
      <c r="O2522">
        <v>9</v>
      </c>
      <c r="P2522" t="s">
        <v>82</v>
      </c>
      <c r="Q2522">
        <v>19237</v>
      </c>
      <c r="R2522">
        <v>2010</v>
      </c>
      <c r="S2522">
        <v>0</v>
      </c>
      <c r="T2522" t="s">
        <v>75</v>
      </c>
      <c r="U2522">
        <v>1</v>
      </c>
      <c r="V2522">
        <v>2</v>
      </c>
      <c r="W2522" t="str">
        <f>VLOOKUP(V2522,PBV!A:D,4,0)</f>
        <v>17.425</v>
      </c>
      <c r="X2522">
        <v>0</v>
      </c>
      <c r="Y2522">
        <v>0</v>
      </c>
      <c r="AA2522">
        <v>3</v>
      </c>
      <c r="AB2522">
        <v>5</v>
      </c>
      <c r="AC2522">
        <v>2</v>
      </c>
    </row>
    <row r="2523" spans="1:29" x14ac:dyDescent="0.35">
      <c r="A2523" t="s">
        <v>11720</v>
      </c>
      <c r="B2523">
        <v>71607188</v>
      </c>
      <c r="C2523" t="s">
        <v>11721</v>
      </c>
      <c r="D2523">
        <v>71607188</v>
      </c>
      <c r="E2523" t="s">
        <v>11721</v>
      </c>
      <c r="F2523">
        <v>71607188</v>
      </c>
      <c r="G2523" t="s">
        <v>11722</v>
      </c>
      <c r="H2523" t="s">
        <v>11723</v>
      </c>
      <c r="I2523" t="s">
        <v>11721</v>
      </c>
      <c r="J2523">
        <v>10</v>
      </c>
      <c r="K2523" s="16">
        <v>43943</v>
      </c>
      <c r="L2523" t="s">
        <v>487</v>
      </c>
      <c r="M2523">
        <v>375</v>
      </c>
      <c r="N2523" t="s">
        <v>1806</v>
      </c>
      <c r="O2523">
        <v>133</v>
      </c>
      <c r="P2523" t="s">
        <v>82</v>
      </c>
      <c r="Q2523">
        <v>19237</v>
      </c>
      <c r="R2523">
        <v>2008</v>
      </c>
      <c r="S2523">
        <v>0</v>
      </c>
      <c r="T2523" t="s">
        <v>355</v>
      </c>
      <c r="U2523">
        <v>16</v>
      </c>
      <c r="V2523">
        <v>2</v>
      </c>
      <c r="W2523" t="str">
        <f>VLOOKUP(V2523,PBV!A:D,4,0)</f>
        <v>17.425</v>
      </c>
      <c r="X2523">
        <v>0</v>
      </c>
      <c r="Y2523">
        <v>0</v>
      </c>
      <c r="AA2523">
        <v>6</v>
      </c>
      <c r="AB2523">
        <v>10</v>
      </c>
      <c r="AC2523">
        <v>1</v>
      </c>
    </row>
    <row r="2524" spans="1:29" x14ac:dyDescent="0.35">
      <c r="A2524" t="s">
        <v>11724</v>
      </c>
      <c r="B2524">
        <v>79753957</v>
      </c>
      <c r="C2524" t="s">
        <v>11725</v>
      </c>
      <c r="D2524">
        <v>79753957</v>
      </c>
      <c r="E2524" t="s">
        <v>11725</v>
      </c>
      <c r="F2524">
        <v>80751520</v>
      </c>
      <c r="G2524" t="s">
        <v>4916</v>
      </c>
      <c r="H2524" t="s">
        <v>4917</v>
      </c>
      <c r="I2524" t="s">
        <v>4918</v>
      </c>
      <c r="J2524">
        <v>5</v>
      </c>
      <c r="K2524" s="16">
        <v>44747</v>
      </c>
      <c r="L2524" t="s">
        <v>589</v>
      </c>
      <c r="M2524">
        <v>208</v>
      </c>
      <c r="N2524" t="s">
        <v>11726</v>
      </c>
      <c r="O2524">
        <v>89</v>
      </c>
      <c r="P2524" t="s">
        <v>11727</v>
      </c>
      <c r="Q2524">
        <v>561</v>
      </c>
      <c r="R2524">
        <v>2009</v>
      </c>
      <c r="S2524">
        <v>0</v>
      </c>
      <c r="T2524" t="s">
        <v>158</v>
      </c>
      <c r="U2524">
        <v>2</v>
      </c>
      <c r="V2524">
        <v>2</v>
      </c>
      <c r="W2524" t="str">
        <f>VLOOKUP(V2524,PBV!A:D,4,0)</f>
        <v>17.425</v>
      </c>
      <c r="X2524">
        <v>0</v>
      </c>
      <c r="Y2524">
        <v>0</v>
      </c>
      <c r="AA2524">
        <v>3</v>
      </c>
      <c r="AB2524">
        <v>5</v>
      </c>
      <c r="AC2524">
        <v>1</v>
      </c>
    </row>
    <row r="2525" spans="1:29" x14ac:dyDescent="0.35">
      <c r="A2525" t="s">
        <v>11728</v>
      </c>
      <c r="B2525">
        <v>860034313</v>
      </c>
      <c r="C2525" t="s">
        <v>433</v>
      </c>
      <c r="D2525">
        <v>98471009</v>
      </c>
      <c r="E2525" t="s">
        <v>11729</v>
      </c>
      <c r="F2525">
        <v>98471009</v>
      </c>
      <c r="G2525" t="s">
        <v>11730</v>
      </c>
      <c r="H2525" t="s">
        <v>11731</v>
      </c>
      <c r="I2525" t="s">
        <v>11729</v>
      </c>
      <c r="J2525">
        <v>11</v>
      </c>
      <c r="K2525" s="16">
        <v>46011</v>
      </c>
      <c r="L2525" t="s">
        <v>1527</v>
      </c>
      <c r="M2525">
        <v>30</v>
      </c>
      <c r="N2525" t="s">
        <v>2130</v>
      </c>
      <c r="O2525">
        <v>289</v>
      </c>
      <c r="P2525" t="s">
        <v>1178</v>
      </c>
      <c r="Q2525">
        <v>10014</v>
      </c>
      <c r="R2525">
        <v>2022</v>
      </c>
      <c r="S2525">
        <v>0</v>
      </c>
      <c r="T2525" t="s">
        <v>75</v>
      </c>
      <c r="U2525">
        <v>1</v>
      </c>
      <c r="V2525">
        <v>2</v>
      </c>
      <c r="W2525" t="str">
        <f>VLOOKUP(V2525,PBV!A:D,4,0)</f>
        <v>17.425</v>
      </c>
      <c r="X2525">
        <v>0</v>
      </c>
      <c r="Y2525">
        <v>0</v>
      </c>
      <c r="AA2525">
        <v>5</v>
      </c>
      <c r="AB2525">
        <v>11</v>
      </c>
      <c r="AC2525">
        <v>1</v>
      </c>
    </row>
    <row r="2526" spans="1:29" x14ac:dyDescent="0.35">
      <c r="A2526" t="s">
        <v>11732</v>
      </c>
      <c r="B2526">
        <v>1022387890</v>
      </c>
      <c r="C2526" t="s">
        <v>11733</v>
      </c>
      <c r="D2526">
        <v>79749773</v>
      </c>
      <c r="E2526" t="s">
        <v>11734</v>
      </c>
      <c r="F2526">
        <v>1022387890</v>
      </c>
      <c r="G2526" t="s">
        <v>11735</v>
      </c>
      <c r="H2526" t="s">
        <v>11736</v>
      </c>
      <c r="I2526" t="s">
        <v>11733</v>
      </c>
      <c r="J2526">
        <v>10</v>
      </c>
      <c r="K2526" s="16">
        <v>45385</v>
      </c>
      <c r="L2526" t="s">
        <v>96</v>
      </c>
      <c r="M2526">
        <v>1</v>
      </c>
      <c r="N2526" t="s">
        <v>408</v>
      </c>
      <c r="O2526">
        <v>40</v>
      </c>
      <c r="P2526" t="s">
        <v>82</v>
      </c>
      <c r="Q2526">
        <v>19237</v>
      </c>
      <c r="R2526">
        <v>2013</v>
      </c>
      <c r="S2526">
        <v>0</v>
      </c>
      <c r="T2526" t="s">
        <v>158</v>
      </c>
      <c r="U2526">
        <v>2</v>
      </c>
      <c r="V2526">
        <v>2</v>
      </c>
      <c r="W2526" t="str">
        <f>VLOOKUP(V2526,PBV!A:D,4,0)</f>
        <v>17.425</v>
      </c>
      <c r="X2526">
        <v>0</v>
      </c>
      <c r="Y2526" t="s">
        <v>99</v>
      </c>
      <c r="Z2526">
        <v>830059699</v>
      </c>
      <c r="AA2526">
        <v>6</v>
      </c>
      <c r="AB2526">
        <v>10</v>
      </c>
      <c r="AC2526">
        <v>2</v>
      </c>
    </row>
    <row r="2527" spans="1:29" x14ac:dyDescent="0.35">
      <c r="A2527" t="s">
        <v>11737</v>
      </c>
      <c r="B2527">
        <v>16478302</v>
      </c>
      <c r="C2527" t="s">
        <v>11738</v>
      </c>
      <c r="D2527">
        <v>16478302</v>
      </c>
      <c r="E2527" t="s">
        <v>11738</v>
      </c>
      <c r="F2527">
        <v>1065567799</v>
      </c>
      <c r="G2527" t="s">
        <v>11739</v>
      </c>
      <c r="H2527" t="s">
        <v>11740</v>
      </c>
      <c r="I2527" t="s">
        <v>11741</v>
      </c>
      <c r="J2527">
        <v>7</v>
      </c>
      <c r="K2527" s="16">
        <v>45464</v>
      </c>
      <c r="L2527" t="s">
        <v>96</v>
      </c>
      <c r="M2527">
        <v>1</v>
      </c>
      <c r="N2527" t="s">
        <v>408</v>
      </c>
      <c r="O2527">
        <v>40</v>
      </c>
      <c r="P2527" t="s">
        <v>82</v>
      </c>
      <c r="Q2527">
        <v>19237</v>
      </c>
      <c r="R2527">
        <v>2012</v>
      </c>
      <c r="S2527">
        <v>0</v>
      </c>
      <c r="T2527" t="s">
        <v>75</v>
      </c>
      <c r="U2527">
        <v>1</v>
      </c>
      <c r="V2527">
        <v>2</v>
      </c>
      <c r="W2527" t="str">
        <f>VLOOKUP(V2527,PBV!A:D,4,0)</f>
        <v>17.425</v>
      </c>
      <c r="X2527">
        <v>0</v>
      </c>
      <c r="Y2527">
        <v>0</v>
      </c>
      <c r="AA2527">
        <v>4</v>
      </c>
      <c r="AB2527">
        <v>7</v>
      </c>
      <c r="AC2527">
        <v>2</v>
      </c>
    </row>
    <row r="2528" spans="1:29" x14ac:dyDescent="0.35">
      <c r="A2528" t="s">
        <v>11742</v>
      </c>
      <c r="B2528">
        <v>46371216</v>
      </c>
      <c r="C2528" t="s">
        <v>11743</v>
      </c>
      <c r="D2528">
        <v>46371216</v>
      </c>
      <c r="E2528" t="s">
        <v>11743</v>
      </c>
      <c r="F2528">
        <v>9856717</v>
      </c>
      <c r="G2528" t="s">
        <v>11744</v>
      </c>
      <c r="H2528" t="s">
        <v>11745</v>
      </c>
      <c r="I2528" t="s">
        <v>11746</v>
      </c>
      <c r="J2528">
        <v>16</v>
      </c>
      <c r="K2528" s="16">
        <v>43958</v>
      </c>
      <c r="L2528" t="s">
        <v>96</v>
      </c>
      <c r="M2528">
        <v>1</v>
      </c>
      <c r="N2528" t="s">
        <v>422</v>
      </c>
      <c r="O2528">
        <v>54</v>
      </c>
      <c r="P2528" t="s">
        <v>423</v>
      </c>
      <c r="Q2528">
        <v>178</v>
      </c>
      <c r="R2528">
        <v>2013</v>
      </c>
      <c r="S2528">
        <v>0</v>
      </c>
      <c r="T2528" t="s">
        <v>75</v>
      </c>
      <c r="U2528">
        <v>1</v>
      </c>
      <c r="V2528">
        <v>3</v>
      </c>
      <c r="W2528" t="str">
        <f>VLOOKUP(V2528,PBV!A:D,4,0)</f>
        <v>28.700</v>
      </c>
      <c r="X2528">
        <v>0</v>
      </c>
      <c r="Y2528">
        <v>0</v>
      </c>
      <c r="AA2528">
        <v>10</v>
      </c>
      <c r="AB2528">
        <v>16</v>
      </c>
      <c r="AC2528">
        <v>2</v>
      </c>
    </row>
    <row r="2529" spans="1:29" x14ac:dyDescent="0.35">
      <c r="A2529" t="s">
        <v>11747</v>
      </c>
      <c r="B2529">
        <v>800206345</v>
      </c>
      <c r="C2529" t="s">
        <v>1950</v>
      </c>
      <c r="D2529">
        <v>800206345</v>
      </c>
      <c r="E2529" t="s">
        <v>1950</v>
      </c>
      <c r="F2529">
        <v>1012327308</v>
      </c>
      <c r="G2529" t="s">
        <v>11748</v>
      </c>
      <c r="H2529" t="s">
        <v>11749</v>
      </c>
      <c r="I2529" t="s">
        <v>11750</v>
      </c>
      <c r="J2529">
        <v>10</v>
      </c>
      <c r="K2529" s="16">
        <v>44350</v>
      </c>
      <c r="L2529" t="s">
        <v>430</v>
      </c>
      <c r="M2529">
        <v>76</v>
      </c>
      <c r="N2529" t="s">
        <v>6257</v>
      </c>
      <c r="O2529">
        <v>140</v>
      </c>
      <c r="P2529" t="s">
        <v>82</v>
      </c>
      <c r="Q2529">
        <v>19237</v>
      </c>
      <c r="R2529">
        <v>2012</v>
      </c>
      <c r="S2529">
        <v>0</v>
      </c>
      <c r="T2529" t="s">
        <v>158</v>
      </c>
      <c r="U2529">
        <v>2</v>
      </c>
      <c r="V2529">
        <v>2</v>
      </c>
      <c r="W2529" t="str">
        <f>VLOOKUP(V2529,PBV!A:D,4,0)</f>
        <v>17.425</v>
      </c>
      <c r="X2529">
        <v>0</v>
      </c>
      <c r="Y2529">
        <v>0</v>
      </c>
      <c r="AA2529">
        <v>6</v>
      </c>
      <c r="AB2529">
        <v>10</v>
      </c>
      <c r="AC2529">
        <v>2</v>
      </c>
    </row>
    <row r="2530" spans="1:29" x14ac:dyDescent="0.35">
      <c r="A2530" t="s">
        <v>11751</v>
      </c>
      <c r="B2530">
        <v>6754295</v>
      </c>
      <c r="C2530" t="s">
        <v>1091</v>
      </c>
      <c r="D2530">
        <v>6754295</v>
      </c>
      <c r="E2530" t="s">
        <v>1091</v>
      </c>
      <c r="F2530">
        <v>1020781788</v>
      </c>
      <c r="G2530" t="s">
        <v>1093</v>
      </c>
      <c r="H2530" t="s">
        <v>1094</v>
      </c>
      <c r="I2530" t="s">
        <v>1095</v>
      </c>
      <c r="J2530">
        <v>5</v>
      </c>
      <c r="K2530" s="16">
        <v>44020</v>
      </c>
      <c r="L2530" t="s">
        <v>401</v>
      </c>
      <c r="M2530">
        <v>366</v>
      </c>
      <c r="N2530" t="s">
        <v>596</v>
      </c>
      <c r="O2530">
        <v>21</v>
      </c>
      <c r="P2530" t="s">
        <v>89</v>
      </c>
      <c r="Q2530">
        <v>19304</v>
      </c>
      <c r="R2530">
        <v>2013</v>
      </c>
      <c r="S2530">
        <v>0</v>
      </c>
      <c r="T2530" t="s">
        <v>158</v>
      </c>
      <c r="U2530">
        <v>2</v>
      </c>
      <c r="V2530">
        <v>2</v>
      </c>
      <c r="W2530" t="str">
        <f>VLOOKUP(V2530,PBV!A:D,4,0)</f>
        <v>17.425</v>
      </c>
      <c r="X2530">
        <v>0</v>
      </c>
      <c r="Y2530">
        <v>0</v>
      </c>
      <c r="AA2530">
        <v>3</v>
      </c>
      <c r="AB2530">
        <v>5</v>
      </c>
      <c r="AC2530">
        <v>2</v>
      </c>
    </row>
    <row r="2531" spans="1:29" x14ac:dyDescent="0.35">
      <c r="A2531" t="s">
        <v>11752</v>
      </c>
      <c r="B2531">
        <v>35422136</v>
      </c>
      <c r="C2531" t="s">
        <v>11753</v>
      </c>
      <c r="D2531">
        <v>35422136</v>
      </c>
      <c r="E2531" t="s">
        <v>11753</v>
      </c>
      <c r="F2531">
        <v>80467201</v>
      </c>
      <c r="G2531" t="s">
        <v>11754</v>
      </c>
      <c r="H2531" t="s">
        <v>11755</v>
      </c>
      <c r="I2531" t="s">
        <v>11756</v>
      </c>
      <c r="J2531">
        <v>10</v>
      </c>
      <c r="K2531" s="16">
        <v>44697</v>
      </c>
      <c r="L2531" t="s">
        <v>96</v>
      </c>
      <c r="M2531">
        <v>1</v>
      </c>
      <c r="N2531" t="s">
        <v>577</v>
      </c>
      <c r="O2531">
        <v>52</v>
      </c>
      <c r="P2531" t="s">
        <v>82</v>
      </c>
      <c r="Q2531">
        <v>19237</v>
      </c>
      <c r="R2531">
        <v>2013</v>
      </c>
      <c r="S2531">
        <v>0</v>
      </c>
      <c r="T2531" t="s">
        <v>75</v>
      </c>
      <c r="U2531">
        <v>1</v>
      </c>
      <c r="V2531">
        <v>2</v>
      </c>
      <c r="W2531" t="str">
        <f>VLOOKUP(V2531,PBV!A:D,4,0)</f>
        <v>17.425</v>
      </c>
      <c r="X2531">
        <v>0</v>
      </c>
      <c r="Y2531" t="s">
        <v>99</v>
      </c>
      <c r="Z2531">
        <v>830059699</v>
      </c>
      <c r="AA2531">
        <v>6</v>
      </c>
      <c r="AB2531">
        <v>10</v>
      </c>
      <c r="AC2531">
        <v>2</v>
      </c>
    </row>
    <row r="2532" spans="1:29" x14ac:dyDescent="0.35">
      <c r="A2532" t="s">
        <v>11757</v>
      </c>
      <c r="B2532">
        <v>5506229</v>
      </c>
      <c r="C2532" t="s">
        <v>4292</v>
      </c>
      <c r="D2532">
        <v>5506229</v>
      </c>
      <c r="E2532" t="s">
        <v>4292</v>
      </c>
      <c r="F2532">
        <v>5207092</v>
      </c>
      <c r="G2532" t="s">
        <v>4293</v>
      </c>
      <c r="H2532" t="s">
        <v>4294</v>
      </c>
      <c r="I2532" t="s">
        <v>4295</v>
      </c>
      <c r="J2532">
        <v>5</v>
      </c>
      <c r="K2532" s="16">
        <v>44272</v>
      </c>
      <c r="L2532" t="s">
        <v>150</v>
      </c>
      <c r="M2532">
        <v>62</v>
      </c>
      <c r="N2532">
        <v>4300</v>
      </c>
      <c r="O2532">
        <v>10</v>
      </c>
      <c r="P2532" t="s">
        <v>120</v>
      </c>
      <c r="Q2532">
        <v>18354</v>
      </c>
      <c r="R2532">
        <v>2013</v>
      </c>
      <c r="S2532">
        <v>0</v>
      </c>
      <c r="T2532" t="s">
        <v>75</v>
      </c>
      <c r="U2532">
        <v>1</v>
      </c>
      <c r="V2532">
        <v>2</v>
      </c>
      <c r="W2532" t="str">
        <f>VLOOKUP(V2532,PBV!A:D,4,0)</f>
        <v>17.425</v>
      </c>
      <c r="X2532">
        <v>0</v>
      </c>
      <c r="Y2532">
        <v>0</v>
      </c>
      <c r="AA2532">
        <v>3</v>
      </c>
      <c r="AB2532">
        <v>5</v>
      </c>
      <c r="AC2532">
        <v>2</v>
      </c>
    </row>
    <row r="2533" spans="1:29" x14ac:dyDescent="0.35">
      <c r="A2533" t="s">
        <v>11758</v>
      </c>
      <c r="B2533">
        <v>68301187</v>
      </c>
      <c r="C2533" t="s">
        <v>11759</v>
      </c>
      <c r="D2533">
        <v>68301187</v>
      </c>
      <c r="E2533" t="s">
        <v>11759</v>
      </c>
      <c r="F2533">
        <v>89002615</v>
      </c>
      <c r="G2533" t="s">
        <v>11760</v>
      </c>
      <c r="H2533" t="s">
        <v>11761</v>
      </c>
      <c r="I2533" t="s">
        <v>11762</v>
      </c>
      <c r="J2533">
        <v>6</v>
      </c>
      <c r="K2533" s="16">
        <v>45551</v>
      </c>
      <c r="L2533" t="s">
        <v>487</v>
      </c>
      <c r="M2533">
        <v>375</v>
      </c>
      <c r="N2533" t="s">
        <v>2363</v>
      </c>
      <c r="O2533">
        <v>143</v>
      </c>
      <c r="P2533" t="s">
        <v>6995</v>
      </c>
      <c r="Q2533">
        <v>330</v>
      </c>
      <c r="R2533">
        <v>2013</v>
      </c>
      <c r="S2533">
        <v>0</v>
      </c>
      <c r="T2533" t="s">
        <v>75</v>
      </c>
      <c r="U2533">
        <v>1</v>
      </c>
      <c r="V2533">
        <v>2</v>
      </c>
      <c r="W2533" t="str">
        <f>VLOOKUP(V2533,PBV!A:D,4,0)</f>
        <v>17.425</v>
      </c>
      <c r="X2533">
        <v>0</v>
      </c>
      <c r="Y2533">
        <v>0</v>
      </c>
      <c r="AA2533">
        <v>4</v>
      </c>
      <c r="AB2533">
        <v>6</v>
      </c>
      <c r="AC2533">
        <v>2</v>
      </c>
    </row>
    <row r="2534" spans="1:29" x14ac:dyDescent="0.35">
      <c r="A2534" t="s">
        <v>11763</v>
      </c>
      <c r="B2534">
        <v>19460494</v>
      </c>
      <c r="C2534" t="s">
        <v>11764</v>
      </c>
      <c r="D2534">
        <v>19460494</v>
      </c>
      <c r="E2534" t="s">
        <v>11764</v>
      </c>
      <c r="F2534">
        <v>19460494</v>
      </c>
      <c r="G2534" t="s">
        <v>11765</v>
      </c>
      <c r="H2534" t="s">
        <v>11766</v>
      </c>
      <c r="I2534" t="s">
        <v>11764</v>
      </c>
      <c r="J2534">
        <v>10</v>
      </c>
      <c r="K2534" s="16">
        <v>44607</v>
      </c>
      <c r="L2534" t="s">
        <v>96</v>
      </c>
      <c r="M2534">
        <v>1</v>
      </c>
      <c r="N2534" t="s">
        <v>577</v>
      </c>
      <c r="O2534">
        <v>52</v>
      </c>
      <c r="P2534" t="s">
        <v>82</v>
      </c>
      <c r="Q2534">
        <v>19237</v>
      </c>
      <c r="R2534">
        <v>2013</v>
      </c>
      <c r="S2534">
        <v>0</v>
      </c>
      <c r="T2534" t="s">
        <v>75</v>
      </c>
      <c r="U2534">
        <v>1</v>
      </c>
      <c r="V2534">
        <v>2</v>
      </c>
      <c r="W2534" t="str">
        <f>VLOOKUP(V2534,PBV!A:D,4,0)</f>
        <v>17.425</v>
      </c>
      <c r="X2534">
        <v>0</v>
      </c>
      <c r="Y2534">
        <v>0</v>
      </c>
      <c r="AA2534">
        <v>6</v>
      </c>
      <c r="AB2534">
        <v>10</v>
      </c>
      <c r="AC2534">
        <v>1</v>
      </c>
    </row>
    <row r="2535" spans="1:29" x14ac:dyDescent="0.35">
      <c r="A2535" t="s">
        <v>11767</v>
      </c>
      <c r="B2535">
        <v>1102877323</v>
      </c>
      <c r="C2535" t="s">
        <v>11768</v>
      </c>
      <c r="D2535">
        <v>890300279</v>
      </c>
      <c r="E2535" t="s">
        <v>533</v>
      </c>
      <c r="F2535">
        <v>80279824</v>
      </c>
      <c r="G2535" t="s">
        <v>11769</v>
      </c>
      <c r="H2535" t="s">
        <v>11770</v>
      </c>
      <c r="I2535" t="s">
        <v>11771</v>
      </c>
      <c r="J2535">
        <v>5</v>
      </c>
      <c r="K2535" s="16">
        <v>45907</v>
      </c>
      <c r="L2535" t="s">
        <v>96</v>
      </c>
      <c r="M2535">
        <v>1</v>
      </c>
      <c r="N2535" t="s">
        <v>11772</v>
      </c>
      <c r="O2535">
        <v>92</v>
      </c>
      <c r="P2535" t="s">
        <v>423</v>
      </c>
      <c r="Q2535">
        <v>178</v>
      </c>
      <c r="R2535">
        <v>2013</v>
      </c>
      <c r="S2535">
        <v>0</v>
      </c>
      <c r="T2535" t="s">
        <v>158</v>
      </c>
      <c r="U2535">
        <v>2</v>
      </c>
      <c r="V2535">
        <v>2</v>
      </c>
      <c r="W2535" t="str">
        <f>VLOOKUP(V2535,PBV!A:D,4,0)</f>
        <v>17.425</v>
      </c>
      <c r="X2535">
        <v>0</v>
      </c>
      <c r="Y2535" t="s">
        <v>99</v>
      </c>
      <c r="Z2535">
        <v>830059699</v>
      </c>
      <c r="AA2535">
        <v>3</v>
      </c>
      <c r="AB2535">
        <v>5</v>
      </c>
      <c r="AC2535">
        <v>2</v>
      </c>
    </row>
    <row r="2536" spans="1:29" x14ac:dyDescent="0.35">
      <c r="A2536" t="s">
        <v>11773</v>
      </c>
      <c r="B2536">
        <v>23376749</v>
      </c>
      <c r="C2536" t="s">
        <v>11774</v>
      </c>
      <c r="D2536">
        <v>23376749</v>
      </c>
      <c r="E2536" t="s">
        <v>11774</v>
      </c>
      <c r="F2536">
        <v>1022362287</v>
      </c>
      <c r="G2536" t="s">
        <v>11775</v>
      </c>
      <c r="H2536" t="s">
        <v>11776</v>
      </c>
      <c r="I2536" t="s">
        <v>11777</v>
      </c>
      <c r="J2536">
        <v>3</v>
      </c>
      <c r="K2536" s="16">
        <v>45834</v>
      </c>
      <c r="L2536" t="s">
        <v>96</v>
      </c>
      <c r="M2536">
        <v>1</v>
      </c>
      <c r="N2536" t="s">
        <v>422</v>
      </c>
      <c r="O2536">
        <v>54</v>
      </c>
      <c r="P2536" t="s">
        <v>423</v>
      </c>
      <c r="Q2536">
        <v>178</v>
      </c>
      <c r="R2536">
        <v>2013</v>
      </c>
      <c r="S2536">
        <v>0</v>
      </c>
      <c r="T2536" t="s">
        <v>158</v>
      </c>
      <c r="U2536">
        <v>2</v>
      </c>
      <c r="V2536" t="s">
        <v>424</v>
      </c>
      <c r="W2536" t="str">
        <f>VLOOKUP(V2536,PBV!A:D,4,0)</f>
        <v>5.000</v>
      </c>
      <c r="X2536">
        <v>0</v>
      </c>
      <c r="Y2536" t="s">
        <v>99</v>
      </c>
      <c r="Z2536">
        <v>830059699</v>
      </c>
      <c r="AA2536">
        <v>1</v>
      </c>
      <c r="AB2536">
        <v>3</v>
      </c>
      <c r="AC2536">
        <v>2</v>
      </c>
    </row>
    <row r="2537" spans="1:29" x14ac:dyDescent="0.35">
      <c r="A2537" t="s">
        <v>11778</v>
      </c>
      <c r="B2537">
        <v>74344746</v>
      </c>
      <c r="C2537" t="s">
        <v>11779</v>
      </c>
      <c r="D2537">
        <v>74344746</v>
      </c>
      <c r="E2537" t="s">
        <v>11779</v>
      </c>
      <c r="F2537">
        <v>1094249145</v>
      </c>
      <c r="G2537" t="s">
        <v>11780</v>
      </c>
      <c r="H2537" t="s">
        <v>11781</v>
      </c>
      <c r="I2537" t="s">
        <v>11782</v>
      </c>
      <c r="J2537">
        <v>10</v>
      </c>
      <c r="K2537" s="16">
        <v>46005</v>
      </c>
      <c r="L2537" t="s">
        <v>430</v>
      </c>
      <c r="M2537">
        <v>76</v>
      </c>
      <c r="N2537" t="s">
        <v>476</v>
      </c>
      <c r="O2537">
        <v>208</v>
      </c>
      <c r="P2537" t="s">
        <v>11783</v>
      </c>
      <c r="Q2537">
        <v>570</v>
      </c>
      <c r="R2537">
        <v>2018</v>
      </c>
      <c r="S2537">
        <v>0</v>
      </c>
      <c r="T2537" t="s">
        <v>75</v>
      </c>
      <c r="U2537">
        <v>1</v>
      </c>
      <c r="V2537">
        <v>2</v>
      </c>
      <c r="W2537" t="str">
        <f>VLOOKUP(V2537,PBV!A:D,4,0)</f>
        <v>17.425</v>
      </c>
      <c r="X2537">
        <v>0</v>
      </c>
      <c r="Y2537" t="s">
        <v>99</v>
      </c>
      <c r="Z2537">
        <v>830059699</v>
      </c>
      <c r="AA2537">
        <v>6</v>
      </c>
      <c r="AB2537">
        <v>10</v>
      </c>
      <c r="AC2537">
        <v>2</v>
      </c>
    </row>
    <row r="2538" spans="1:29" x14ac:dyDescent="0.35">
      <c r="A2538" t="s">
        <v>11784</v>
      </c>
      <c r="B2538">
        <v>1120038</v>
      </c>
      <c r="C2538" t="s">
        <v>11785</v>
      </c>
      <c r="D2538">
        <v>1120038</v>
      </c>
      <c r="E2538" t="s">
        <v>11785</v>
      </c>
      <c r="F2538">
        <v>1120038</v>
      </c>
      <c r="G2538" t="s">
        <v>11786</v>
      </c>
      <c r="H2538" t="s">
        <v>11787</v>
      </c>
      <c r="I2538" t="s">
        <v>11785</v>
      </c>
      <c r="J2538">
        <v>5</v>
      </c>
      <c r="K2538" s="16">
        <v>44100</v>
      </c>
      <c r="L2538" t="s">
        <v>414</v>
      </c>
      <c r="M2538">
        <v>9</v>
      </c>
      <c r="N2538" t="s">
        <v>73</v>
      </c>
      <c r="O2538">
        <v>1</v>
      </c>
      <c r="P2538" t="s">
        <v>416</v>
      </c>
      <c r="Q2538">
        <v>625</v>
      </c>
      <c r="R2538">
        <v>2020</v>
      </c>
      <c r="S2538">
        <v>0</v>
      </c>
      <c r="T2538" t="s">
        <v>75</v>
      </c>
      <c r="U2538">
        <v>1</v>
      </c>
      <c r="V2538">
        <v>2</v>
      </c>
      <c r="W2538" t="str">
        <f>VLOOKUP(V2538,PBV!A:D,4,0)</f>
        <v>17.425</v>
      </c>
      <c r="X2538">
        <v>0</v>
      </c>
      <c r="Y2538">
        <v>0</v>
      </c>
      <c r="AA2538">
        <v>3</v>
      </c>
      <c r="AB2538">
        <v>5</v>
      </c>
      <c r="AC2538">
        <v>2</v>
      </c>
    </row>
    <row r="2539" spans="1:29" x14ac:dyDescent="0.35">
      <c r="A2539" t="s">
        <v>11788</v>
      </c>
      <c r="B2539">
        <v>74357891</v>
      </c>
      <c r="C2539" t="s">
        <v>11789</v>
      </c>
      <c r="D2539">
        <v>74357891</v>
      </c>
      <c r="E2539" t="s">
        <v>11789</v>
      </c>
      <c r="F2539">
        <v>1052395082</v>
      </c>
      <c r="G2539" t="s">
        <v>11790</v>
      </c>
      <c r="H2539" t="s">
        <v>11791</v>
      </c>
      <c r="I2539" t="s">
        <v>11792</v>
      </c>
      <c r="J2539">
        <v>10</v>
      </c>
      <c r="K2539" s="16">
        <v>44996</v>
      </c>
      <c r="L2539" t="s">
        <v>430</v>
      </c>
      <c r="M2539">
        <v>76</v>
      </c>
      <c r="N2539" t="s">
        <v>476</v>
      </c>
      <c r="O2539">
        <v>208</v>
      </c>
      <c r="P2539" t="s">
        <v>126</v>
      </c>
      <c r="Q2539">
        <v>754</v>
      </c>
      <c r="R2539">
        <v>2020</v>
      </c>
      <c r="S2539">
        <v>0</v>
      </c>
      <c r="T2539" t="s">
        <v>75</v>
      </c>
      <c r="U2539">
        <v>1</v>
      </c>
      <c r="V2539">
        <v>2</v>
      </c>
      <c r="W2539" t="str">
        <f>VLOOKUP(V2539,PBV!A:D,4,0)</f>
        <v>17.425</v>
      </c>
      <c r="X2539">
        <v>0</v>
      </c>
      <c r="Y2539" t="s">
        <v>99</v>
      </c>
      <c r="Z2539">
        <v>830059699</v>
      </c>
      <c r="AA2539">
        <v>6</v>
      </c>
      <c r="AB2539">
        <v>10</v>
      </c>
      <c r="AC2539">
        <v>2</v>
      </c>
    </row>
    <row r="2540" spans="1:29" x14ac:dyDescent="0.35">
      <c r="A2540" t="s">
        <v>11793</v>
      </c>
      <c r="B2540">
        <v>1068974553</v>
      </c>
      <c r="C2540" t="s">
        <v>11794</v>
      </c>
      <c r="D2540">
        <v>1068974553</v>
      </c>
      <c r="E2540" t="s">
        <v>11794</v>
      </c>
      <c r="F2540">
        <v>80654325</v>
      </c>
      <c r="G2540" t="s">
        <v>11795</v>
      </c>
      <c r="H2540" t="s">
        <v>11796</v>
      </c>
      <c r="I2540" t="s">
        <v>11797</v>
      </c>
      <c r="J2540">
        <v>35</v>
      </c>
      <c r="K2540" s="16">
        <v>44010</v>
      </c>
      <c r="L2540" t="s">
        <v>537</v>
      </c>
      <c r="M2540">
        <v>67</v>
      </c>
      <c r="N2540" t="s">
        <v>538</v>
      </c>
      <c r="O2540">
        <v>8</v>
      </c>
      <c r="P2540" t="s">
        <v>74</v>
      </c>
      <c r="Q2540">
        <v>19234</v>
      </c>
      <c r="R2540">
        <v>2013</v>
      </c>
      <c r="S2540">
        <v>0</v>
      </c>
      <c r="T2540" t="s">
        <v>290</v>
      </c>
      <c r="U2540">
        <v>99</v>
      </c>
      <c r="V2540" t="s">
        <v>291</v>
      </c>
      <c r="W2540" t="str">
        <f>VLOOKUP(V2540,PBV!A:D,4,0)</f>
        <v>53.300</v>
      </c>
      <c r="X2540" t="s">
        <v>11798</v>
      </c>
      <c r="Y2540" t="s">
        <v>99</v>
      </c>
      <c r="Z2540">
        <v>830059699</v>
      </c>
      <c r="AA2540">
        <v>11</v>
      </c>
      <c r="AB2540">
        <v>35</v>
      </c>
      <c r="AC2540">
        <v>2</v>
      </c>
    </row>
    <row r="2541" spans="1:29" x14ac:dyDescent="0.35">
      <c r="A2541" t="s">
        <v>11799</v>
      </c>
      <c r="B2541">
        <v>51966576</v>
      </c>
      <c r="C2541" t="s">
        <v>11800</v>
      </c>
      <c r="D2541">
        <v>51966576</v>
      </c>
      <c r="E2541" t="s">
        <v>11800</v>
      </c>
      <c r="F2541">
        <v>11321695</v>
      </c>
      <c r="G2541" t="s">
        <v>11801</v>
      </c>
      <c r="H2541" t="s">
        <v>11802</v>
      </c>
      <c r="I2541" t="s">
        <v>11803</v>
      </c>
      <c r="J2541">
        <v>6</v>
      </c>
      <c r="K2541" s="16">
        <v>46007</v>
      </c>
      <c r="L2541" t="s">
        <v>401</v>
      </c>
      <c r="M2541">
        <v>366</v>
      </c>
      <c r="N2541" t="s">
        <v>596</v>
      </c>
      <c r="O2541">
        <v>21</v>
      </c>
      <c r="P2541" t="s">
        <v>82</v>
      </c>
      <c r="Q2541">
        <v>19237</v>
      </c>
      <c r="R2541">
        <v>2013</v>
      </c>
      <c r="S2541">
        <v>0</v>
      </c>
      <c r="T2541" t="s">
        <v>75</v>
      </c>
      <c r="U2541">
        <v>1</v>
      </c>
      <c r="V2541">
        <v>2</v>
      </c>
      <c r="W2541" t="str">
        <f>VLOOKUP(V2541,PBV!A:D,4,0)</f>
        <v>17.425</v>
      </c>
      <c r="X2541">
        <v>0</v>
      </c>
      <c r="Y2541" t="s">
        <v>99</v>
      </c>
      <c r="Z2541">
        <v>830059699</v>
      </c>
      <c r="AA2541">
        <v>4</v>
      </c>
      <c r="AB2541">
        <v>6</v>
      </c>
      <c r="AC2541">
        <v>2</v>
      </c>
    </row>
    <row r="2542" spans="1:29" x14ac:dyDescent="0.35">
      <c r="A2542" t="s">
        <v>11804</v>
      </c>
      <c r="B2542">
        <v>1005422305</v>
      </c>
      <c r="C2542" t="s">
        <v>11805</v>
      </c>
      <c r="D2542">
        <v>1005422305</v>
      </c>
      <c r="E2542" t="s">
        <v>11805</v>
      </c>
      <c r="F2542">
        <v>93390184</v>
      </c>
      <c r="G2542" t="s">
        <v>11806</v>
      </c>
      <c r="H2542" t="s">
        <v>11807</v>
      </c>
      <c r="I2542" t="s">
        <v>11808</v>
      </c>
      <c r="J2542">
        <v>5</v>
      </c>
      <c r="K2542" s="16">
        <v>44952</v>
      </c>
      <c r="L2542" t="s">
        <v>298</v>
      </c>
      <c r="M2542">
        <v>993</v>
      </c>
      <c r="N2542" t="s">
        <v>299</v>
      </c>
      <c r="O2542">
        <v>1</v>
      </c>
      <c r="P2542" t="s">
        <v>82</v>
      </c>
      <c r="Q2542">
        <v>19237</v>
      </c>
      <c r="R2542">
        <v>2013</v>
      </c>
      <c r="S2542">
        <v>0</v>
      </c>
      <c r="T2542" t="s">
        <v>75</v>
      </c>
      <c r="U2542">
        <v>1</v>
      </c>
      <c r="V2542">
        <v>2</v>
      </c>
      <c r="W2542" t="str">
        <f>VLOOKUP(V2542,PBV!A:D,4,0)</f>
        <v>17.425</v>
      </c>
      <c r="X2542">
        <v>0</v>
      </c>
      <c r="Y2542">
        <v>0</v>
      </c>
      <c r="AA2542">
        <v>3</v>
      </c>
      <c r="AB2542">
        <v>5</v>
      </c>
      <c r="AC2542">
        <v>7</v>
      </c>
    </row>
    <row r="2543" spans="1:29" x14ac:dyDescent="0.35">
      <c r="A2543" t="s">
        <v>11809</v>
      </c>
      <c r="B2543">
        <v>11427725</v>
      </c>
      <c r="C2543" t="s">
        <v>11810</v>
      </c>
      <c r="D2543">
        <v>11427725</v>
      </c>
      <c r="E2543" t="s">
        <v>11810</v>
      </c>
      <c r="F2543">
        <v>11427725</v>
      </c>
      <c r="G2543" t="s">
        <v>11811</v>
      </c>
      <c r="H2543" t="s">
        <v>11812</v>
      </c>
      <c r="I2543" t="s">
        <v>11810</v>
      </c>
      <c r="J2543">
        <v>6</v>
      </c>
      <c r="K2543" s="16">
        <v>43747</v>
      </c>
      <c r="L2543" t="s">
        <v>401</v>
      </c>
      <c r="M2543">
        <v>366</v>
      </c>
      <c r="N2543" t="s">
        <v>596</v>
      </c>
      <c r="O2543">
        <v>21</v>
      </c>
      <c r="P2543" t="s">
        <v>606</v>
      </c>
      <c r="Q2543">
        <v>748</v>
      </c>
      <c r="R2543">
        <v>2013</v>
      </c>
      <c r="S2543">
        <v>0</v>
      </c>
      <c r="T2543" t="s">
        <v>75</v>
      </c>
      <c r="U2543">
        <v>1</v>
      </c>
      <c r="V2543">
        <v>2</v>
      </c>
      <c r="W2543" t="str">
        <f>VLOOKUP(V2543,PBV!A:D,4,0)</f>
        <v>17.425</v>
      </c>
      <c r="X2543">
        <v>0</v>
      </c>
      <c r="Y2543">
        <v>0</v>
      </c>
      <c r="AA2543">
        <v>3</v>
      </c>
      <c r="AB2543">
        <v>6</v>
      </c>
      <c r="AC2543">
        <v>2</v>
      </c>
    </row>
    <row r="2544" spans="1:29" x14ac:dyDescent="0.35">
      <c r="A2544" t="s">
        <v>11813</v>
      </c>
      <c r="B2544">
        <v>80467642</v>
      </c>
      <c r="C2544" t="s">
        <v>11814</v>
      </c>
      <c r="D2544">
        <v>80467642</v>
      </c>
      <c r="E2544" t="s">
        <v>11814</v>
      </c>
      <c r="F2544">
        <v>80467642</v>
      </c>
      <c r="G2544" t="s">
        <v>11815</v>
      </c>
      <c r="H2544" t="s">
        <v>11816</v>
      </c>
      <c r="I2544" t="s">
        <v>11814</v>
      </c>
      <c r="J2544">
        <v>7</v>
      </c>
      <c r="K2544" s="16">
        <v>45959</v>
      </c>
      <c r="L2544" t="s">
        <v>401</v>
      </c>
      <c r="M2544">
        <v>366</v>
      </c>
      <c r="N2544" t="s">
        <v>7561</v>
      </c>
      <c r="O2544">
        <v>38</v>
      </c>
      <c r="P2544" t="s">
        <v>515</v>
      </c>
      <c r="Q2544">
        <v>724</v>
      </c>
      <c r="R2544">
        <v>2013</v>
      </c>
      <c r="S2544">
        <v>0</v>
      </c>
      <c r="T2544" t="s">
        <v>75</v>
      </c>
      <c r="U2544">
        <v>1</v>
      </c>
      <c r="V2544">
        <v>2</v>
      </c>
      <c r="W2544" t="str">
        <f>VLOOKUP(V2544,PBV!A:D,4,0)</f>
        <v>17.425</v>
      </c>
      <c r="X2544">
        <v>0</v>
      </c>
      <c r="Y2544" t="s">
        <v>99</v>
      </c>
      <c r="Z2544">
        <v>830059699</v>
      </c>
      <c r="AA2544">
        <v>4</v>
      </c>
      <c r="AB2544">
        <v>7</v>
      </c>
      <c r="AC2544">
        <v>2</v>
      </c>
    </row>
    <row r="2545" spans="1:29" x14ac:dyDescent="0.35">
      <c r="A2545" t="s">
        <v>11817</v>
      </c>
      <c r="B2545">
        <v>890300279</v>
      </c>
      <c r="C2545" t="s">
        <v>533</v>
      </c>
      <c r="D2545">
        <v>890300279</v>
      </c>
      <c r="E2545" t="s">
        <v>533</v>
      </c>
      <c r="F2545">
        <v>1026150875</v>
      </c>
      <c r="G2545" t="s">
        <v>11818</v>
      </c>
      <c r="H2545" t="s">
        <v>11819</v>
      </c>
      <c r="I2545" t="s">
        <v>11820</v>
      </c>
      <c r="J2545">
        <v>35</v>
      </c>
      <c r="K2545" s="16">
        <v>44126</v>
      </c>
      <c r="L2545" t="s">
        <v>537</v>
      </c>
      <c r="M2545">
        <v>67</v>
      </c>
      <c r="N2545" t="s">
        <v>5922</v>
      </c>
      <c r="O2545">
        <v>9</v>
      </c>
      <c r="P2545" t="s">
        <v>82</v>
      </c>
      <c r="Q2545">
        <v>19237</v>
      </c>
      <c r="R2545">
        <v>2013</v>
      </c>
      <c r="S2545">
        <v>0</v>
      </c>
      <c r="T2545" t="s">
        <v>290</v>
      </c>
      <c r="U2545">
        <v>99</v>
      </c>
      <c r="V2545" t="s">
        <v>291</v>
      </c>
      <c r="W2545" t="str">
        <f>VLOOKUP(V2545,PBV!A:D,4,0)</f>
        <v>53.300</v>
      </c>
      <c r="X2545" t="s">
        <v>11821</v>
      </c>
      <c r="Y2545">
        <v>0</v>
      </c>
      <c r="AA2545">
        <v>11</v>
      </c>
      <c r="AB2545">
        <v>35</v>
      </c>
      <c r="AC2545">
        <v>1</v>
      </c>
    </row>
    <row r="2546" spans="1:29" x14ac:dyDescent="0.35">
      <c r="A2546" t="s">
        <v>11822</v>
      </c>
      <c r="B2546">
        <v>1030561681</v>
      </c>
      <c r="C2546" t="s">
        <v>11823</v>
      </c>
      <c r="D2546">
        <v>1030561681</v>
      </c>
      <c r="E2546" t="s">
        <v>11823</v>
      </c>
      <c r="F2546">
        <v>80134375</v>
      </c>
      <c r="G2546" t="s">
        <v>11824</v>
      </c>
      <c r="H2546" t="s">
        <v>11825</v>
      </c>
      <c r="I2546" t="s">
        <v>11826</v>
      </c>
      <c r="J2546">
        <v>5</v>
      </c>
      <c r="K2546" s="16">
        <v>45551</v>
      </c>
      <c r="L2546" t="s">
        <v>298</v>
      </c>
      <c r="M2546">
        <v>993</v>
      </c>
      <c r="N2546" t="s">
        <v>299</v>
      </c>
      <c r="O2546">
        <v>1</v>
      </c>
      <c r="P2546" t="s">
        <v>82</v>
      </c>
      <c r="Q2546">
        <v>19237</v>
      </c>
      <c r="R2546">
        <v>2013</v>
      </c>
      <c r="S2546">
        <v>0</v>
      </c>
      <c r="T2546" t="s">
        <v>75</v>
      </c>
      <c r="U2546">
        <v>1</v>
      </c>
      <c r="V2546">
        <v>2</v>
      </c>
      <c r="W2546" t="str">
        <f>VLOOKUP(V2546,PBV!A:D,4,0)</f>
        <v>17.425</v>
      </c>
      <c r="X2546">
        <v>0</v>
      </c>
      <c r="Y2546" t="s">
        <v>99</v>
      </c>
      <c r="Z2546">
        <v>830059699</v>
      </c>
      <c r="AA2546">
        <v>3</v>
      </c>
      <c r="AB2546">
        <v>5</v>
      </c>
      <c r="AC2546">
        <v>7</v>
      </c>
    </row>
    <row r="2547" spans="1:29" x14ac:dyDescent="0.35">
      <c r="A2547" t="s">
        <v>11827</v>
      </c>
      <c r="B2547">
        <v>79424281</v>
      </c>
      <c r="C2547" t="s">
        <v>11828</v>
      </c>
      <c r="D2547">
        <v>79424281</v>
      </c>
      <c r="E2547" t="s">
        <v>11828</v>
      </c>
      <c r="F2547">
        <v>1128274588</v>
      </c>
      <c r="G2547" t="s">
        <v>11829</v>
      </c>
      <c r="H2547" t="s">
        <v>11830</v>
      </c>
      <c r="I2547" t="s">
        <v>11831</v>
      </c>
      <c r="J2547">
        <v>5</v>
      </c>
      <c r="K2547" s="16">
        <v>43873</v>
      </c>
      <c r="L2547" t="s">
        <v>414</v>
      </c>
      <c r="M2547">
        <v>9</v>
      </c>
      <c r="N2547" t="s">
        <v>4275</v>
      </c>
      <c r="O2547">
        <v>263</v>
      </c>
      <c r="P2547" t="s">
        <v>416</v>
      </c>
      <c r="Q2547">
        <v>625</v>
      </c>
      <c r="R2547">
        <v>2014</v>
      </c>
      <c r="S2547">
        <v>0</v>
      </c>
      <c r="T2547" t="s">
        <v>1005</v>
      </c>
      <c r="U2547">
        <v>212</v>
      </c>
      <c r="V2547">
        <v>2</v>
      </c>
      <c r="W2547" t="str">
        <f>VLOOKUP(V2547,PBV!A:D,4,0)</f>
        <v>17.425</v>
      </c>
      <c r="X2547">
        <v>0</v>
      </c>
      <c r="Y2547">
        <v>0</v>
      </c>
      <c r="AA2547">
        <v>3</v>
      </c>
      <c r="AB2547">
        <v>5</v>
      </c>
      <c r="AC2547">
        <v>2</v>
      </c>
    </row>
    <row r="2548" spans="1:29" x14ac:dyDescent="0.35">
      <c r="A2548" t="s">
        <v>11832</v>
      </c>
      <c r="B2548">
        <v>8696092</v>
      </c>
      <c r="C2548" t="s">
        <v>11833</v>
      </c>
      <c r="D2548">
        <v>8696092</v>
      </c>
      <c r="E2548" t="s">
        <v>11833</v>
      </c>
      <c r="F2548">
        <v>1022948955</v>
      </c>
      <c r="G2548" t="s">
        <v>11834</v>
      </c>
      <c r="H2548" t="s">
        <v>11835</v>
      </c>
      <c r="I2548" t="s">
        <v>11836</v>
      </c>
      <c r="J2548">
        <v>5</v>
      </c>
      <c r="K2548" s="16">
        <v>44660</v>
      </c>
      <c r="L2548" t="s">
        <v>298</v>
      </c>
      <c r="M2548">
        <v>993</v>
      </c>
      <c r="N2548" t="s">
        <v>299</v>
      </c>
      <c r="O2548">
        <v>1</v>
      </c>
      <c r="P2548" t="s">
        <v>82</v>
      </c>
      <c r="Q2548">
        <v>19237</v>
      </c>
      <c r="R2548">
        <v>2014</v>
      </c>
      <c r="S2548">
        <v>0</v>
      </c>
      <c r="T2548" t="s">
        <v>75</v>
      </c>
      <c r="U2548">
        <v>1</v>
      </c>
      <c r="V2548">
        <v>2</v>
      </c>
      <c r="W2548" t="str">
        <f>VLOOKUP(V2548,PBV!A:D,4,0)</f>
        <v>17.425</v>
      </c>
      <c r="X2548">
        <v>0</v>
      </c>
      <c r="Y2548">
        <v>0</v>
      </c>
      <c r="AA2548">
        <v>3</v>
      </c>
      <c r="AB2548">
        <v>5</v>
      </c>
      <c r="AC2548">
        <v>1</v>
      </c>
    </row>
    <row r="2549" spans="1:29" x14ac:dyDescent="0.35">
      <c r="A2549" t="s">
        <v>11837</v>
      </c>
      <c r="B2549">
        <v>36311074</v>
      </c>
      <c r="C2549" t="s">
        <v>11838</v>
      </c>
      <c r="D2549">
        <v>36311074</v>
      </c>
      <c r="E2549" t="s">
        <v>11838</v>
      </c>
      <c r="F2549">
        <v>5829157</v>
      </c>
      <c r="G2549" t="s">
        <v>1690</v>
      </c>
      <c r="H2549" t="s">
        <v>1691</v>
      </c>
      <c r="I2549" t="s">
        <v>1692</v>
      </c>
      <c r="J2549">
        <v>3</v>
      </c>
      <c r="K2549" s="16">
        <v>44956</v>
      </c>
      <c r="L2549" t="s">
        <v>401</v>
      </c>
      <c r="M2549">
        <v>366</v>
      </c>
      <c r="N2549" t="s">
        <v>892</v>
      </c>
      <c r="O2549">
        <v>14</v>
      </c>
      <c r="P2549" t="s">
        <v>82</v>
      </c>
      <c r="Q2549">
        <v>19237</v>
      </c>
      <c r="R2549">
        <v>2015</v>
      </c>
      <c r="S2549">
        <v>0</v>
      </c>
      <c r="T2549" t="s">
        <v>75</v>
      </c>
      <c r="U2549">
        <v>1</v>
      </c>
      <c r="V2549" t="s">
        <v>424</v>
      </c>
      <c r="W2549" t="str">
        <f>VLOOKUP(V2549,PBV!A:D,4,0)</f>
        <v>5.000</v>
      </c>
      <c r="X2549">
        <v>0</v>
      </c>
      <c r="Y2549">
        <v>0</v>
      </c>
      <c r="AA2549">
        <v>1</v>
      </c>
      <c r="AB2549">
        <v>3</v>
      </c>
      <c r="AC2549">
        <v>2</v>
      </c>
    </row>
    <row r="2550" spans="1:29" x14ac:dyDescent="0.35">
      <c r="A2550" t="s">
        <v>11839</v>
      </c>
      <c r="B2550">
        <v>860067203</v>
      </c>
      <c r="C2550" t="s">
        <v>5829</v>
      </c>
      <c r="D2550">
        <v>860067203</v>
      </c>
      <c r="E2550" t="s">
        <v>5829</v>
      </c>
      <c r="F2550">
        <v>80539515</v>
      </c>
      <c r="G2550" t="s">
        <v>11840</v>
      </c>
      <c r="H2550" t="s">
        <v>11841</v>
      </c>
      <c r="I2550" t="s">
        <v>11842</v>
      </c>
      <c r="J2550">
        <v>30</v>
      </c>
      <c r="K2550" s="16">
        <v>44701</v>
      </c>
      <c r="L2550" t="s">
        <v>1184</v>
      </c>
      <c r="M2550">
        <v>169</v>
      </c>
      <c r="N2550" t="s">
        <v>3090</v>
      </c>
      <c r="O2550">
        <v>9</v>
      </c>
      <c r="P2550" t="s">
        <v>89</v>
      </c>
      <c r="Q2550">
        <v>19304</v>
      </c>
      <c r="R2550">
        <v>2013</v>
      </c>
      <c r="S2550">
        <v>0</v>
      </c>
      <c r="T2550" t="s">
        <v>290</v>
      </c>
      <c r="U2550">
        <v>99</v>
      </c>
      <c r="V2550" t="s">
        <v>291</v>
      </c>
      <c r="W2550" t="str">
        <f>VLOOKUP(V2550,PBV!A:D,4,0)</f>
        <v>53.300</v>
      </c>
      <c r="X2550" t="s">
        <v>11843</v>
      </c>
      <c r="Y2550" t="s">
        <v>99</v>
      </c>
      <c r="Z2550">
        <v>830059699</v>
      </c>
      <c r="AA2550">
        <v>10</v>
      </c>
      <c r="AB2550">
        <v>30</v>
      </c>
      <c r="AC2550">
        <v>1</v>
      </c>
    </row>
    <row r="2551" spans="1:29" x14ac:dyDescent="0.35">
      <c r="A2551" t="s">
        <v>11844</v>
      </c>
      <c r="B2551">
        <v>1116234181</v>
      </c>
      <c r="C2551" t="s">
        <v>11845</v>
      </c>
      <c r="D2551">
        <v>1116234181</v>
      </c>
      <c r="E2551" t="s">
        <v>11845</v>
      </c>
      <c r="F2551">
        <v>1116234181</v>
      </c>
      <c r="G2551" t="s">
        <v>11846</v>
      </c>
      <c r="H2551" t="s">
        <v>11847</v>
      </c>
      <c r="I2551" t="s">
        <v>11845</v>
      </c>
      <c r="J2551">
        <v>10</v>
      </c>
      <c r="K2551" s="16">
        <v>44579</v>
      </c>
      <c r="L2551" t="s">
        <v>1113</v>
      </c>
      <c r="M2551">
        <v>10</v>
      </c>
      <c r="N2551" t="s">
        <v>1114</v>
      </c>
      <c r="O2551">
        <v>16</v>
      </c>
      <c r="P2551" t="s">
        <v>120</v>
      </c>
      <c r="Q2551">
        <v>18354</v>
      </c>
      <c r="R2551">
        <v>1977</v>
      </c>
      <c r="S2551">
        <v>0</v>
      </c>
      <c r="T2551" t="s">
        <v>75</v>
      </c>
      <c r="U2551">
        <v>1</v>
      </c>
      <c r="V2551">
        <v>2</v>
      </c>
      <c r="W2551" t="str">
        <f>VLOOKUP(V2551,PBV!A:D,4,0)</f>
        <v>17.425</v>
      </c>
      <c r="X2551">
        <v>0</v>
      </c>
      <c r="Y2551">
        <v>0</v>
      </c>
      <c r="AA2551">
        <v>6</v>
      </c>
      <c r="AB2551">
        <v>10</v>
      </c>
      <c r="AC2551">
        <v>1</v>
      </c>
    </row>
    <row r="2552" spans="1:29" x14ac:dyDescent="0.35">
      <c r="A2552" t="s">
        <v>11848</v>
      </c>
      <c r="B2552">
        <v>43118418</v>
      </c>
      <c r="C2552" t="s">
        <v>11849</v>
      </c>
      <c r="D2552">
        <v>43118418</v>
      </c>
      <c r="E2552" t="s">
        <v>11849</v>
      </c>
      <c r="F2552">
        <v>8433038</v>
      </c>
      <c r="G2552" t="s">
        <v>11850</v>
      </c>
      <c r="H2552" t="s">
        <v>11851</v>
      </c>
      <c r="I2552" t="s">
        <v>11852</v>
      </c>
      <c r="J2552">
        <v>7</v>
      </c>
      <c r="K2552" s="16">
        <v>44012</v>
      </c>
      <c r="L2552" t="s">
        <v>1113</v>
      </c>
      <c r="M2552">
        <v>10</v>
      </c>
      <c r="N2552" t="s">
        <v>1114</v>
      </c>
      <c r="O2552">
        <v>16</v>
      </c>
      <c r="P2552" t="s">
        <v>494</v>
      </c>
      <c r="Q2552">
        <v>19344</v>
      </c>
      <c r="R2552">
        <v>1978</v>
      </c>
      <c r="S2552">
        <v>0</v>
      </c>
      <c r="T2552" t="s">
        <v>75</v>
      </c>
      <c r="U2552">
        <v>1</v>
      </c>
      <c r="V2552">
        <v>2</v>
      </c>
      <c r="W2552" t="str">
        <f>VLOOKUP(V2552,PBV!A:D,4,0)</f>
        <v>17.425</v>
      </c>
      <c r="X2552">
        <v>0</v>
      </c>
      <c r="Y2552">
        <v>0</v>
      </c>
      <c r="AA2552">
        <v>6</v>
      </c>
      <c r="AB2552">
        <v>7</v>
      </c>
      <c r="AC2552">
        <v>2</v>
      </c>
    </row>
    <row r="2553" spans="1:29" x14ac:dyDescent="0.35">
      <c r="A2553" t="s">
        <v>11853</v>
      </c>
      <c r="B2553">
        <v>800214659</v>
      </c>
      <c r="C2553" t="s">
        <v>3218</v>
      </c>
      <c r="D2553">
        <v>800214659</v>
      </c>
      <c r="E2553" t="s">
        <v>3218</v>
      </c>
      <c r="F2553">
        <v>98654402</v>
      </c>
      <c r="G2553" t="s">
        <v>11854</v>
      </c>
      <c r="H2553" t="s">
        <v>11855</v>
      </c>
      <c r="I2553" t="s">
        <v>11856</v>
      </c>
      <c r="J2553">
        <v>35</v>
      </c>
      <c r="K2553" s="16">
        <v>43900</v>
      </c>
      <c r="L2553" t="s">
        <v>96</v>
      </c>
      <c r="M2553">
        <v>1</v>
      </c>
      <c r="N2553" t="s">
        <v>4185</v>
      </c>
      <c r="O2553">
        <v>44</v>
      </c>
      <c r="P2553" t="s">
        <v>157</v>
      </c>
      <c r="Q2553">
        <v>17398</v>
      </c>
      <c r="R2553">
        <v>1992</v>
      </c>
      <c r="S2553">
        <v>0</v>
      </c>
      <c r="T2553" t="s">
        <v>290</v>
      </c>
      <c r="U2553">
        <v>99</v>
      </c>
      <c r="V2553" t="s">
        <v>291</v>
      </c>
      <c r="W2553" t="str">
        <f>VLOOKUP(V2553,PBV!A:D,4,0)</f>
        <v>53.300</v>
      </c>
      <c r="X2553" t="s">
        <v>11581</v>
      </c>
      <c r="Y2553">
        <v>0</v>
      </c>
      <c r="AA2553">
        <v>11</v>
      </c>
      <c r="AB2553">
        <v>35</v>
      </c>
      <c r="AC2553">
        <v>1</v>
      </c>
    </row>
    <row r="2554" spans="1:29" x14ac:dyDescent="0.35">
      <c r="A2554" t="s">
        <v>11857</v>
      </c>
      <c r="B2554">
        <v>98695562</v>
      </c>
      <c r="C2554" t="s">
        <v>11858</v>
      </c>
      <c r="D2554">
        <v>98695562</v>
      </c>
      <c r="E2554" t="s">
        <v>11858</v>
      </c>
      <c r="F2554">
        <v>12561186</v>
      </c>
      <c r="G2554" t="s">
        <v>11859</v>
      </c>
      <c r="H2554" t="s">
        <v>11860</v>
      </c>
      <c r="I2554" t="s">
        <v>11861</v>
      </c>
      <c r="J2554">
        <v>30</v>
      </c>
      <c r="K2554" s="16">
        <v>45146</v>
      </c>
      <c r="L2554" t="s">
        <v>537</v>
      </c>
      <c r="M2554">
        <v>67</v>
      </c>
      <c r="N2554" t="s">
        <v>538</v>
      </c>
      <c r="O2554">
        <v>8</v>
      </c>
      <c r="P2554" t="s">
        <v>82</v>
      </c>
      <c r="Q2554">
        <v>19237</v>
      </c>
      <c r="R2554">
        <v>1996</v>
      </c>
      <c r="S2554">
        <v>0</v>
      </c>
      <c r="T2554" t="s">
        <v>290</v>
      </c>
      <c r="U2554">
        <v>99</v>
      </c>
      <c r="V2554" t="s">
        <v>291</v>
      </c>
      <c r="W2554" t="str">
        <f>VLOOKUP(V2554,PBV!A:D,4,0)</f>
        <v>53.300</v>
      </c>
      <c r="X2554" t="s">
        <v>11862</v>
      </c>
      <c r="Y2554" t="s">
        <v>11863</v>
      </c>
      <c r="Z2554">
        <v>900108210</v>
      </c>
      <c r="AA2554">
        <v>10</v>
      </c>
      <c r="AB2554">
        <v>30</v>
      </c>
      <c r="AC2554">
        <v>2</v>
      </c>
    </row>
    <row r="2555" spans="1:29" x14ac:dyDescent="0.35">
      <c r="A2555" t="s">
        <v>11864</v>
      </c>
      <c r="B2555">
        <v>15426127</v>
      </c>
      <c r="C2555" t="s">
        <v>11865</v>
      </c>
      <c r="D2555">
        <v>15426127</v>
      </c>
      <c r="E2555" t="s">
        <v>11865</v>
      </c>
      <c r="F2555">
        <v>71050495</v>
      </c>
      <c r="G2555" t="s">
        <v>11866</v>
      </c>
      <c r="H2555" t="s">
        <v>11867</v>
      </c>
      <c r="I2555" t="s">
        <v>11868</v>
      </c>
      <c r="J2555">
        <v>30</v>
      </c>
      <c r="K2555" s="16">
        <v>44358</v>
      </c>
      <c r="L2555" t="s">
        <v>537</v>
      </c>
      <c r="M2555">
        <v>67</v>
      </c>
      <c r="N2555" t="s">
        <v>538</v>
      </c>
      <c r="O2555">
        <v>8</v>
      </c>
      <c r="P2555" t="s">
        <v>82</v>
      </c>
      <c r="Q2555">
        <v>19237</v>
      </c>
      <c r="R2555">
        <v>1996</v>
      </c>
      <c r="S2555">
        <v>0</v>
      </c>
      <c r="T2555" t="s">
        <v>290</v>
      </c>
      <c r="U2555">
        <v>99</v>
      </c>
      <c r="V2555" t="s">
        <v>291</v>
      </c>
      <c r="W2555" t="str">
        <f>VLOOKUP(V2555,PBV!A:D,4,0)</f>
        <v>53.300</v>
      </c>
      <c r="X2555" t="s">
        <v>11869</v>
      </c>
      <c r="Y2555">
        <v>0</v>
      </c>
      <c r="AA2555">
        <v>10</v>
      </c>
      <c r="AB2555">
        <v>30</v>
      </c>
      <c r="AC2555">
        <v>1</v>
      </c>
    </row>
    <row r="2556" spans="1:29" x14ac:dyDescent="0.35">
      <c r="A2556" t="s">
        <v>11870</v>
      </c>
      <c r="B2556">
        <v>70094998</v>
      </c>
      <c r="C2556" t="s">
        <v>11871</v>
      </c>
      <c r="D2556">
        <v>1017182815</v>
      </c>
      <c r="E2556" t="s">
        <v>11872</v>
      </c>
      <c r="F2556">
        <v>70505450</v>
      </c>
      <c r="G2556" t="s">
        <v>11873</v>
      </c>
      <c r="H2556" t="s">
        <v>11874</v>
      </c>
      <c r="I2556" t="s">
        <v>11875</v>
      </c>
      <c r="J2556">
        <v>34</v>
      </c>
      <c r="K2556" s="16">
        <v>43544</v>
      </c>
      <c r="L2556" t="s">
        <v>537</v>
      </c>
      <c r="M2556">
        <v>67</v>
      </c>
      <c r="N2556" t="s">
        <v>538</v>
      </c>
      <c r="O2556">
        <v>8</v>
      </c>
      <c r="P2556" t="s">
        <v>82</v>
      </c>
      <c r="Q2556">
        <v>19237</v>
      </c>
      <c r="R2556">
        <v>1997</v>
      </c>
      <c r="S2556">
        <v>0</v>
      </c>
      <c r="T2556" t="s">
        <v>290</v>
      </c>
      <c r="U2556">
        <v>99</v>
      </c>
      <c r="V2556" t="s">
        <v>291</v>
      </c>
      <c r="W2556" t="str">
        <f>VLOOKUP(V2556,PBV!A:D,4,0)</f>
        <v>53.300</v>
      </c>
      <c r="X2556" t="s">
        <v>11876</v>
      </c>
      <c r="Y2556">
        <v>0</v>
      </c>
      <c r="AA2556">
        <v>11</v>
      </c>
      <c r="AB2556">
        <v>34</v>
      </c>
      <c r="AC2556">
        <v>1</v>
      </c>
    </row>
    <row r="2557" spans="1:29" x14ac:dyDescent="0.35">
      <c r="A2557" t="s">
        <v>11877</v>
      </c>
      <c r="B2557">
        <v>800214659</v>
      </c>
      <c r="C2557" t="s">
        <v>3218</v>
      </c>
      <c r="D2557">
        <v>800214659</v>
      </c>
      <c r="E2557" t="s">
        <v>3218</v>
      </c>
      <c r="F2557">
        <v>94400162</v>
      </c>
      <c r="G2557" t="s">
        <v>4206</v>
      </c>
      <c r="H2557" t="s">
        <v>4207</v>
      </c>
      <c r="I2557" t="s">
        <v>4208</v>
      </c>
      <c r="J2557">
        <v>35</v>
      </c>
      <c r="K2557" s="16">
        <v>45784</v>
      </c>
      <c r="L2557" t="s">
        <v>96</v>
      </c>
      <c r="M2557">
        <v>1</v>
      </c>
      <c r="N2557" t="s">
        <v>4185</v>
      </c>
      <c r="O2557">
        <v>44</v>
      </c>
      <c r="P2557" t="s">
        <v>10939</v>
      </c>
      <c r="Q2557">
        <v>2713</v>
      </c>
      <c r="R2557">
        <v>1998</v>
      </c>
      <c r="S2557">
        <v>0</v>
      </c>
      <c r="T2557" t="s">
        <v>290</v>
      </c>
      <c r="U2557">
        <v>99</v>
      </c>
      <c r="V2557" t="s">
        <v>291</v>
      </c>
      <c r="W2557" t="str">
        <f>VLOOKUP(V2557,PBV!A:D,4,0)</f>
        <v>53.300</v>
      </c>
      <c r="X2557" t="s">
        <v>11878</v>
      </c>
      <c r="Y2557">
        <v>0</v>
      </c>
      <c r="AA2557">
        <v>11</v>
      </c>
      <c r="AB2557">
        <v>35</v>
      </c>
      <c r="AC2557">
        <v>1</v>
      </c>
    </row>
    <row r="2558" spans="1:29" x14ac:dyDescent="0.35">
      <c r="A2558" t="s">
        <v>11879</v>
      </c>
      <c r="B2558">
        <v>4712744</v>
      </c>
      <c r="C2558" t="s">
        <v>11880</v>
      </c>
      <c r="D2558">
        <v>4712744</v>
      </c>
      <c r="E2558" t="s">
        <v>11880</v>
      </c>
      <c r="F2558">
        <v>4712744</v>
      </c>
      <c r="G2558" t="s">
        <v>11881</v>
      </c>
      <c r="H2558" t="s">
        <v>11882</v>
      </c>
      <c r="I2558" t="s">
        <v>11880</v>
      </c>
      <c r="J2558">
        <v>35</v>
      </c>
      <c r="K2558" s="16">
        <v>43973</v>
      </c>
      <c r="L2558" t="s">
        <v>96</v>
      </c>
      <c r="M2558">
        <v>1</v>
      </c>
      <c r="N2558" t="s">
        <v>4131</v>
      </c>
      <c r="O2558">
        <v>298</v>
      </c>
      <c r="P2558" t="s">
        <v>3102</v>
      </c>
      <c r="Q2558">
        <v>340</v>
      </c>
      <c r="R2558">
        <v>1998</v>
      </c>
      <c r="S2558">
        <v>0</v>
      </c>
      <c r="T2558" t="s">
        <v>290</v>
      </c>
      <c r="U2558">
        <v>99</v>
      </c>
      <c r="V2558" t="s">
        <v>291</v>
      </c>
      <c r="W2558" t="str">
        <f>VLOOKUP(V2558,PBV!A:D,4,0)</f>
        <v>53.300</v>
      </c>
      <c r="X2558" t="s">
        <v>11883</v>
      </c>
      <c r="Y2558">
        <v>0</v>
      </c>
      <c r="AA2558">
        <v>11</v>
      </c>
      <c r="AB2558">
        <v>35</v>
      </c>
      <c r="AC2558">
        <v>2</v>
      </c>
    </row>
    <row r="2559" spans="1:29" x14ac:dyDescent="0.35">
      <c r="A2559" t="s">
        <v>11884</v>
      </c>
      <c r="B2559">
        <v>71759909</v>
      </c>
      <c r="C2559" t="s">
        <v>11885</v>
      </c>
      <c r="D2559">
        <v>71759909</v>
      </c>
      <c r="E2559" t="s">
        <v>11885</v>
      </c>
      <c r="F2559">
        <v>71240185</v>
      </c>
      <c r="G2559" t="s">
        <v>11886</v>
      </c>
      <c r="H2559" t="s">
        <v>11887</v>
      </c>
      <c r="I2559" t="s">
        <v>11888</v>
      </c>
      <c r="J2559">
        <v>5</v>
      </c>
      <c r="K2559" s="16">
        <v>45409</v>
      </c>
      <c r="L2559" t="s">
        <v>96</v>
      </c>
      <c r="M2559">
        <v>1</v>
      </c>
      <c r="N2559" t="s">
        <v>156</v>
      </c>
      <c r="O2559">
        <v>18</v>
      </c>
      <c r="P2559" t="s">
        <v>5367</v>
      </c>
      <c r="Q2559">
        <v>889</v>
      </c>
      <c r="R2559">
        <v>2004</v>
      </c>
      <c r="S2559">
        <v>0</v>
      </c>
      <c r="T2559" t="s">
        <v>75</v>
      </c>
      <c r="U2559">
        <v>1</v>
      </c>
      <c r="V2559">
        <v>2</v>
      </c>
      <c r="W2559" t="str">
        <f>VLOOKUP(V2559,PBV!A:D,4,0)</f>
        <v>17.425</v>
      </c>
      <c r="X2559">
        <v>0</v>
      </c>
      <c r="Y2559">
        <v>0</v>
      </c>
      <c r="AA2559">
        <v>3</v>
      </c>
      <c r="AB2559">
        <v>5</v>
      </c>
      <c r="AC2559">
        <v>2</v>
      </c>
    </row>
    <row r="2560" spans="1:29" x14ac:dyDescent="0.35">
      <c r="A2560" t="s">
        <v>11889</v>
      </c>
      <c r="B2560">
        <v>15342410</v>
      </c>
      <c r="C2560" t="s">
        <v>11890</v>
      </c>
      <c r="D2560">
        <v>15342410</v>
      </c>
      <c r="E2560" t="s">
        <v>11890</v>
      </c>
      <c r="F2560">
        <v>15507635</v>
      </c>
      <c r="G2560" t="s">
        <v>11891</v>
      </c>
      <c r="H2560" t="s">
        <v>11892</v>
      </c>
      <c r="I2560" t="s">
        <v>11893</v>
      </c>
      <c r="J2560">
        <v>5</v>
      </c>
      <c r="K2560" s="16">
        <v>45803</v>
      </c>
      <c r="L2560" t="s">
        <v>414</v>
      </c>
      <c r="M2560">
        <v>9</v>
      </c>
      <c r="N2560">
        <v>6110</v>
      </c>
      <c r="O2560">
        <v>145</v>
      </c>
      <c r="P2560" t="s">
        <v>82</v>
      </c>
      <c r="Q2560">
        <v>19237</v>
      </c>
      <c r="R2560">
        <v>2005</v>
      </c>
      <c r="S2560">
        <v>0</v>
      </c>
      <c r="T2560" t="s">
        <v>75</v>
      </c>
      <c r="U2560">
        <v>1</v>
      </c>
      <c r="V2560">
        <v>2</v>
      </c>
      <c r="W2560" t="str">
        <f>VLOOKUP(V2560,PBV!A:D,4,0)</f>
        <v>17.425</v>
      </c>
      <c r="X2560">
        <v>0</v>
      </c>
      <c r="Y2560">
        <v>0</v>
      </c>
      <c r="AA2560">
        <v>3</v>
      </c>
      <c r="AB2560">
        <v>5</v>
      </c>
      <c r="AC2560">
        <v>2</v>
      </c>
    </row>
    <row r="2561" spans="1:29" x14ac:dyDescent="0.35">
      <c r="A2561" t="s">
        <v>11894</v>
      </c>
      <c r="B2561">
        <v>43824155</v>
      </c>
      <c r="C2561" t="s">
        <v>11895</v>
      </c>
      <c r="D2561">
        <v>43824155</v>
      </c>
      <c r="E2561" t="s">
        <v>11895</v>
      </c>
      <c r="F2561">
        <v>70057716</v>
      </c>
      <c r="G2561" t="s">
        <v>11896</v>
      </c>
      <c r="H2561" t="s">
        <v>11897</v>
      </c>
      <c r="I2561" t="s">
        <v>11898</v>
      </c>
      <c r="J2561">
        <v>12</v>
      </c>
      <c r="K2561" s="16">
        <v>45977</v>
      </c>
      <c r="L2561" t="s">
        <v>81</v>
      </c>
      <c r="M2561">
        <v>213</v>
      </c>
      <c r="N2561">
        <v>1061</v>
      </c>
      <c r="O2561">
        <v>8</v>
      </c>
      <c r="P2561" t="s">
        <v>82</v>
      </c>
      <c r="Q2561">
        <v>19237</v>
      </c>
      <c r="R2561">
        <v>1965</v>
      </c>
      <c r="S2561">
        <v>1990</v>
      </c>
      <c r="T2561" t="s">
        <v>75</v>
      </c>
      <c r="U2561">
        <v>1</v>
      </c>
      <c r="V2561">
        <v>2</v>
      </c>
      <c r="W2561" t="str">
        <f>VLOOKUP(V2561,PBV!A:D,4,0)</f>
        <v>17.425</v>
      </c>
      <c r="X2561">
        <v>0</v>
      </c>
      <c r="Y2561">
        <v>0</v>
      </c>
      <c r="AA2561">
        <v>5</v>
      </c>
      <c r="AB2561">
        <v>12</v>
      </c>
      <c r="AC2561">
        <v>2</v>
      </c>
    </row>
    <row r="2562" spans="1:29" x14ac:dyDescent="0.35">
      <c r="A2562" t="s">
        <v>11899</v>
      </c>
      <c r="B2562">
        <v>71623630</v>
      </c>
      <c r="C2562" t="s">
        <v>11900</v>
      </c>
      <c r="D2562">
        <v>71623630</v>
      </c>
      <c r="E2562" t="s">
        <v>11900</v>
      </c>
      <c r="F2562">
        <v>71800479</v>
      </c>
      <c r="G2562" t="s">
        <v>11901</v>
      </c>
      <c r="H2562" t="s">
        <v>11902</v>
      </c>
      <c r="I2562" t="s">
        <v>11903</v>
      </c>
      <c r="J2562">
        <v>10</v>
      </c>
      <c r="K2562" s="16">
        <v>44730</v>
      </c>
      <c r="L2562" t="s">
        <v>96</v>
      </c>
      <c r="M2562">
        <v>1</v>
      </c>
      <c r="N2562" t="s">
        <v>289</v>
      </c>
      <c r="O2562">
        <v>1056</v>
      </c>
      <c r="P2562" t="s">
        <v>372</v>
      </c>
      <c r="Q2562">
        <v>514</v>
      </c>
      <c r="R2562">
        <v>2003</v>
      </c>
      <c r="S2562">
        <v>0</v>
      </c>
      <c r="T2562" t="s">
        <v>75</v>
      </c>
      <c r="U2562">
        <v>1</v>
      </c>
      <c r="V2562">
        <v>2</v>
      </c>
      <c r="W2562" t="str">
        <f>VLOOKUP(V2562,PBV!A:D,4,0)</f>
        <v>17.425</v>
      </c>
      <c r="X2562">
        <v>0</v>
      </c>
      <c r="Y2562">
        <v>0</v>
      </c>
      <c r="AA2562">
        <v>6</v>
      </c>
      <c r="AB2562">
        <v>10</v>
      </c>
      <c r="AC2562">
        <v>7</v>
      </c>
    </row>
    <row r="2563" spans="1:29" x14ac:dyDescent="0.35">
      <c r="A2563" t="s">
        <v>11904</v>
      </c>
      <c r="B2563">
        <v>75099209</v>
      </c>
      <c r="C2563" t="s">
        <v>11905</v>
      </c>
      <c r="D2563">
        <v>75099209</v>
      </c>
      <c r="E2563" t="s">
        <v>11905</v>
      </c>
      <c r="F2563">
        <v>75099209</v>
      </c>
      <c r="G2563" t="s">
        <v>11906</v>
      </c>
      <c r="H2563" t="s">
        <v>11907</v>
      </c>
      <c r="I2563" t="s">
        <v>11905</v>
      </c>
      <c r="J2563">
        <v>10</v>
      </c>
      <c r="K2563" s="16">
        <v>44504</v>
      </c>
      <c r="L2563" t="s">
        <v>150</v>
      </c>
      <c r="M2563">
        <v>62</v>
      </c>
      <c r="N2563">
        <v>4300</v>
      </c>
      <c r="O2563">
        <v>10</v>
      </c>
      <c r="P2563" t="s">
        <v>494</v>
      </c>
      <c r="Q2563">
        <v>19344</v>
      </c>
      <c r="R2563">
        <v>2004</v>
      </c>
      <c r="S2563">
        <v>0</v>
      </c>
      <c r="T2563" t="s">
        <v>75</v>
      </c>
      <c r="U2563">
        <v>1</v>
      </c>
      <c r="V2563">
        <v>2</v>
      </c>
      <c r="W2563" t="str">
        <f>VLOOKUP(V2563,PBV!A:D,4,0)</f>
        <v>17.425</v>
      </c>
      <c r="X2563">
        <v>0</v>
      </c>
      <c r="Y2563">
        <v>0</v>
      </c>
      <c r="AA2563">
        <v>6</v>
      </c>
      <c r="AB2563">
        <v>10</v>
      </c>
      <c r="AC2563">
        <v>1</v>
      </c>
    </row>
    <row r="2564" spans="1:29" x14ac:dyDescent="0.35">
      <c r="A2564" t="s">
        <v>11908</v>
      </c>
      <c r="B2564">
        <v>1004539614</v>
      </c>
      <c r="C2564" t="s">
        <v>11909</v>
      </c>
      <c r="D2564">
        <v>1004539614</v>
      </c>
      <c r="E2564" t="s">
        <v>11909</v>
      </c>
      <c r="F2564">
        <v>1086140434</v>
      </c>
      <c r="G2564" t="s">
        <v>11910</v>
      </c>
      <c r="H2564" t="s">
        <v>11911</v>
      </c>
      <c r="I2564" t="s">
        <v>11912</v>
      </c>
      <c r="J2564">
        <v>5</v>
      </c>
      <c r="K2564" s="16">
        <v>44092</v>
      </c>
      <c r="L2564" t="s">
        <v>72</v>
      </c>
      <c r="M2564">
        <v>54</v>
      </c>
      <c r="N2564" t="s">
        <v>4897</v>
      </c>
      <c r="O2564">
        <v>77</v>
      </c>
      <c r="P2564" t="s">
        <v>4145</v>
      </c>
      <c r="Q2564">
        <v>187</v>
      </c>
      <c r="R2564">
        <v>2005</v>
      </c>
      <c r="S2564">
        <v>0</v>
      </c>
      <c r="T2564" t="s">
        <v>158</v>
      </c>
      <c r="U2564">
        <v>2</v>
      </c>
      <c r="V2564">
        <v>2</v>
      </c>
      <c r="W2564" t="str">
        <f>VLOOKUP(V2564,PBV!A:D,4,0)</f>
        <v>17.425</v>
      </c>
      <c r="X2564">
        <v>0</v>
      </c>
      <c r="Y2564" t="s">
        <v>99</v>
      </c>
      <c r="Z2564">
        <v>830059699</v>
      </c>
      <c r="AA2564">
        <v>3</v>
      </c>
      <c r="AB2564">
        <v>5</v>
      </c>
      <c r="AC2564">
        <v>1</v>
      </c>
    </row>
    <row r="2565" spans="1:29" x14ac:dyDescent="0.35">
      <c r="A2565" t="s">
        <v>11913</v>
      </c>
      <c r="B2565">
        <v>33818612</v>
      </c>
      <c r="C2565" t="s">
        <v>11914</v>
      </c>
      <c r="D2565">
        <v>33818612</v>
      </c>
      <c r="E2565" t="s">
        <v>11914</v>
      </c>
      <c r="F2565">
        <v>18492318</v>
      </c>
      <c r="G2565" t="s">
        <v>4969</v>
      </c>
      <c r="H2565" t="s">
        <v>4970</v>
      </c>
      <c r="I2565" t="s">
        <v>4971</v>
      </c>
      <c r="J2565">
        <v>5</v>
      </c>
      <c r="K2565" s="16">
        <v>45313</v>
      </c>
      <c r="L2565" t="s">
        <v>96</v>
      </c>
      <c r="M2565">
        <v>1</v>
      </c>
      <c r="N2565" t="s">
        <v>156</v>
      </c>
      <c r="O2565">
        <v>18</v>
      </c>
      <c r="P2565" t="s">
        <v>372</v>
      </c>
      <c r="Q2565">
        <v>514</v>
      </c>
      <c r="R2565">
        <v>2007</v>
      </c>
      <c r="S2565">
        <v>0</v>
      </c>
      <c r="T2565" t="s">
        <v>75</v>
      </c>
      <c r="U2565">
        <v>1</v>
      </c>
      <c r="V2565">
        <v>2</v>
      </c>
      <c r="W2565" t="str">
        <f>VLOOKUP(V2565,PBV!A:D,4,0)</f>
        <v>17.425</v>
      </c>
      <c r="X2565">
        <v>0</v>
      </c>
      <c r="Y2565" t="s">
        <v>7974</v>
      </c>
      <c r="Z2565">
        <v>900646600</v>
      </c>
      <c r="AA2565">
        <v>3</v>
      </c>
      <c r="AB2565">
        <v>5</v>
      </c>
      <c r="AC2565">
        <v>2</v>
      </c>
    </row>
    <row r="2566" spans="1:29" x14ac:dyDescent="0.35">
      <c r="A2566" t="s">
        <v>11915</v>
      </c>
      <c r="B2566">
        <v>1053766111</v>
      </c>
      <c r="C2566" t="s">
        <v>11916</v>
      </c>
      <c r="D2566">
        <v>1053766111</v>
      </c>
      <c r="E2566" t="s">
        <v>11916</v>
      </c>
      <c r="F2566">
        <v>1053766111</v>
      </c>
      <c r="G2566" t="s">
        <v>11917</v>
      </c>
      <c r="H2566" t="s">
        <v>11918</v>
      </c>
      <c r="I2566" t="s">
        <v>11916</v>
      </c>
      <c r="J2566">
        <v>5</v>
      </c>
      <c r="K2566" s="16">
        <v>44965</v>
      </c>
      <c r="L2566" t="s">
        <v>4092</v>
      </c>
      <c r="M2566">
        <v>23</v>
      </c>
      <c r="N2566" t="s">
        <v>73</v>
      </c>
      <c r="O2566">
        <v>1</v>
      </c>
      <c r="P2566" t="s">
        <v>82</v>
      </c>
      <c r="Q2566">
        <v>19237</v>
      </c>
      <c r="R2566">
        <v>2007</v>
      </c>
      <c r="S2566">
        <v>0</v>
      </c>
      <c r="T2566" t="s">
        <v>75</v>
      </c>
      <c r="U2566">
        <v>1</v>
      </c>
      <c r="V2566">
        <v>2</v>
      </c>
      <c r="W2566" t="str">
        <f>VLOOKUP(V2566,PBV!A:D,4,0)</f>
        <v>17.425</v>
      </c>
      <c r="X2566">
        <v>0</v>
      </c>
      <c r="Y2566">
        <v>0</v>
      </c>
      <c r="AA2566">
        <v>3</v>
      </c>
      <c r="AB2566">
        <v>5</v>
      </c>
      <c r="AC2566">
        <v>2</v>
      </c>
    </row>
    <row r="2567" spans="1:29" x14ac:dyDescent="0.35">
      <c r="A2567" t="s">
        <v>11919</v>
      </c>
      <c r="B2567">
        <v>71318736</v>
      </c>
      <c r="C2567" t="s">
        <v>10694</v>
      </c>
      <c r="D2567">
        <v>71318736</v>
      </c>
      <c r="E2567" t="s">
        <v>10694</v>
      </c>
      <c r="F2567">
        <v>71318736</v>
      </c>
      <c r="G2567" t="s">
        <v>10692</v>
      </c>
      <c r="H2567" t="s">
        <v>10693</v>
      </c>
      <c r="I2567" t="s">
        <v>10694</v>
      </c>
      <c r="J2567">
        <v>7</v>
      </c>
      <c r="K2567" s="16">
        <v>45695</v>
      </c>
      <c r="L2567" t="s">
        <v>401</v>
      </c>
      <c r="M2567">
        <v>366</v>
      </c>
      <c r="N2567" t="s">
        <v>2591</v>
      </c>
      <c r="O2567">
        <v>40</v>
      </c>
      <c r="P2567" t="s">
        <v>89</v>
      </c>
      <c r="Q2567">
        <v>19304</v>
      </c>
      <c r="R2567">
        <v>2012</v>
      </c>
      <c r="S2567">
        <v>0</v>
      </c>
      <c r="T2567" t="s">
        <v>158</v>
      </c>
      <c r="U2567">
        <v>2</v>
      </c>
      <c r="V2567">
        <v>2</v>
      </c>
      <c r="W2567" t="str">
        <f>VLOOKUP(V2567,PBV!A:D,4,0)</f>
        <v>17.425</v>
      </c>
      <c r="X2567">
        <v>0</v>
      </c>
      <c r="Y2567">
        <v>0</v>
      </c>
      <c r="AA2567">
        <v>4</v>
      </c>
      <c r="AB2567">
        <v>7</v>
      </c>
      <c r="AC2567">
        <v>2</v>
      </c>
    </row>
    <row r="2568" spans="1:29" x14ac:dyDescent="0.35">
      <c r="A2568" t="s">
        <v>11920</v>
      </c>
      <c r="B2568">
        <v>66946071</v>
      </c>
      <c r="C2568" t="s">
        <v>11921</v>
      </c>
      <c r="D2568">
        <v>66946071</v>
      </c>
      <c r="E2568" t="s">
        <v>11921</v>
      </c>
      <c r="F2568">
        <v>94372318</v>
      </c>
      <c r="G2568" t="s">
        <v>11922</v>
      </c>
      <c r="H2568" t="s">
        <v>11923</v>
      </c>
      <c r="I2568" t="s">
        <v>11924</v>
      </c>
      <c r="J2568">
        <v>8</v>
      </c>
      <c r="K2568" s="16">
        <v>45346</v>
      </c>
      <c r="L2568" t="s">
        <v>401</v>
      </c>
      <c r="M2568">
        <v>366</v>
      </c>
      <c r="N2568" t="s">
        <v>7561</v>
      </c>
      <c r="O2568">
        <v>38</v>
      </c>
      <c r="P2568" t="s">
        <v>82</v>
      </c>
      <c r="Q2568">
        <v>19237</v>
      </c>
      <c r="R2568">
        <v>2012</v>
      </c>
      <c r="S2568">
        <v>0</v>
      </c>
      <c r="T2568" t="s">
        <v>75</v>
      </c>
      <c r="U2568">
        <v>1</v>
      </c>
      <c r="V2568">
        <v>2</v>
      </c>
      <c r="W2568" t="str">
        <f>VLOOKUP(V2568,PBV!A:D,4,0)</f>
        <v>17.425</v>
      </c>
      <c r="X2568">
        <v>0</v>
      </c>
      <c r="Y2568">
        <v>0</v>
      </c>
      <c r="AA2568">
        <v>5</v>
      </c>
      <c r="AB2568">
        <v>8</v>
      </c>
      <c r="AC2568">
        <v>2</v>
      </c>
    </row>
    <row r="2569" spans="1:29" x14ac:dyDescent="0.35">
      <c r="A2569" t="s">
        <v>11925</v>
      </c>
      <c r="B2569">
        <v>30275688</v>
      </c>
      <c r="C2569" t="s">
        <v>11926</v>
      </c>
      <c r="D2569">
        <v>30275688</v>
      </c>
      <c r="E2569" t="s">
        <v>11926</v>
      </c>
      <c r="F2569">
        <v>1053781647</v>
      </c>
      <c r="G2569" t="s">
        <v>11927</v>
      </c>
      <c r="H2569" t="s">
        <v>11928</v>
      </c>
      <c r="I2569" t="s">
        <v>11929</v>
      </c>
      <c r="J2569">
        <v>5</v>
      </c>
      <c r="K2569" s="16">
        <v>45056</v>
      </c>
      <c r="L2569" t="s">
        <v>401</v>
      </c>
      <c r="M2569">
        <v>366</v>
      </c>
      <c r="N2569" t="s">
        <v>596</v>
      </c>
      <c r="O2569">
        <v>21</v>
      </c>
      <c r="P2569" t="s">
        <v>82</v>
      </c>
      <c r="Q2569">
        <v>19237</v>
      </c>
      <c r="R2569">
        <v>2012</v>
      </c>
      <c r="S2569">
        <v>0</v>
      </c>
      <c r="T2569" t="s">
        <v>75</v>
      </c>
      <c r="U2569">
        <v>1</v>
      </c>
      <c r="V2569">
        <v>2</v>
      </c>
      <c r="W2569" t="str">
        <f>VLOOKUP(V2569,PBV!A:D,4,0)</f>
        <v>17.425</v>
      </c>
      <c r="X2569">
        <v>0</v>
      </c>
      <c r="Y2569">
        <v>0</v>
      </c>
      <c r="AA2569">
        <v>3</v>
      </c>
      <c r="AB2569">
        <v>5</v>
      </c>
      <c r="AC2569">
        <v>2</v>
      </c>
    </row>
    <row r="2570" spans="1:29" x14ac:dyDescent="0.35">
      <c r="A2570" t="s">
        <v>11930</v>
      </c>
      <c r="B2570">
        <v>94331262</v>
      </c>
      <c r="C2570" t="s">
        <v>11931</v>
      </c>
      <c r="D2570">
        <v>94331262</v>
      </c>
      <c r="E2570" t="s">
        <v>11931</v>
      </c>
      <c r="F2570">
        <v>16866777</v>
      </c>
      <c r="G2570" t="s">
        <v>11932</v>
      </c>
      <c r="H2570" t="s">
        <v>11933</v>
      </c>
      <c r="I2570" t="s">
        <v>11934</v>
      </c>
      <c r="J2570">
        <v>7</v>
      </c>
      <c r="K2570" s="16">
        <v>43723</v>
      </c>
      <c r="L2570" t="s">
        <v>401</v>
      </c>
      <c r="M2570">
        <v>366</v>
      </c>
      <c r="N2570" t="s">
        <v>7561</v>
      </c>
      <c r="O2570">
        <v>38</v>
      </c>
      <c r="P2570" t="s">
        <v>82</v>
      </c>
      <c r="Q2570">
        <v>19237</v>
      </c>
      <c r="R2570">
        <v>2012</v>
      </c>
      <c r="S2570">
        <v>0</v>
      </c>
      <c r="T2570" t="s">
        <v>75</v>
      </c>
      <c r="U2570">
        <v>1</v>
      </c>
      <c r="V2570">
        <v>2</v>
      </c>
      <c r="W2570" t="str">
        <f>VLOOKUP(V2570,PBV!A:D,4,0)</f>
        <v>17.425</v>
      </c>
      <c r="X2570">
        <v>0</v>
      </c>
      <c r="Y2570">
        <v>0</v>
      </c>
      <c r="AA2570">
        <v>5</v>
      </c>
      <c r="AB2570">
        <v>7</v>
      </c>
      <c r="AC2570">
        <v>2</v>
      </c>
    </row>
    <row r="2571" spans="1:29" x14ac:dyDescent="0.35">
      <c r="A2571" t="s">
        <v>11935</v>
      </c>
      <c r="B2571">
        <v>32561612</v>
      </c>
      <c r="C2571" t="s">
        <v>11936</v>
      </c>
      <c r="D2571">
        <v>32561612</v>
      </c>
      <c r="E2571" t="s">
        <v>11936</v>
      </c>
      <c r="F2571">
        <v>71687052</v>
      </c>
      <c r="G2571" t="s">
        <v>11937</v>
      </c>
      <c r="H2571" t="s">
        <v>11938</v>
      </c>
      <c r="I2571" t="s">
        <v>11939</v>
      </c>
      <c r="J2571">
        <v>30</v>
      </c>
      <c r="K2571" s="16">
        <v>45290</v>
      </c>
      <c r="L2571" t="s">
        <v>537</v>
      </c>
      <c r="M2571">
        <v>67</v>
      </c>
      <c r="N2571" t="s">
        <v>9128</v>
      </c>
      <c r="O2571">
        <v>10</v>
      </c>
      <c r="P2571" t="s">
        <v>82</v>
      </c>
      <c r="Q2571">
        <v>19237</v>
      </c>
      <c r="R2571">
        <v>2003</v>
      </c>
      <c r="S2571">
        <v>0</v>
      </c>
      <c r="T2571" t="s">
        <v>290</v>
      </c>
      <c r="U2571">
        <v>99</v>
      </c>
      <c r="V2571" t="s">
        <v>291</v>
      </c>
      <c r="W2571" t="str">
        <f>VLOOKUP(V2571,PBV!A:D,4,0)</f>
        <v>53.300</v>
      </c>
      <c r="X2571" t="s">
        <v>11940</v>
      </c>
      <c r="Y2571">
        <v>0</v>
      </c>
      <c r="AA2571">
        <v>10</v>
      </c>
      <c r="AB2571">
        <v>30</v>
      </c>
      <c r="AC2571">
        <v>2</v>
      </c>
    </row>
    <row r="2572" spans="1:29" x14ac:dyDescent="0.35">
      <c r="A2572" t="s">
        <v>11941</v>
      </c>
      <c r="B2572">
        <v>71580637</v>
      </c>
      <c r="C2572" t="s">
        <v>11942</v>
      </c>
      <c r="D2572">
        <v>71580637</v>
      </c>
      <c r="E2572" t="s">
        <v>11942</v>
      </c>
      <c r="F2572">
        <v>71580637</v>
      </c>
      <c r="G2572" t="s">
        <v>11943</v>
      </c>
      <c r="H2572" t="s">
        <v>11944</v>
      </c>
      <c r="I2572" t="s">
        <v>11942</v>
      </c>
      <c r="J2572">
        <v>34</v>
      </c>
      <c r="K2572" s="16">
        <v>44149</v>
      </c>
      <c r="L2572" t="s">
        <v>11551</v>
      </c>
      <c r="M2572">
        <v>64</v>
      </c>
      <c r="N2572" t="s">
        <v>73</v>
      </c>
      <c r="O2572">
        <v>1</v>
      </c>
      <c r="P2572" t="s">
        <v>89</v>
      </c>
      <c r="Q2572">
        <v>19304</v>
      </c>
      <c r="R2572">
        <v>1992</v>
      </c>
      <c r="S2572">
        <v>0</v>
      </c>
      <c r="T2572" t="s">
        <v>75</v>
      </c>
      <c r="U2572">
        <v>1</v>
      </c>
      <c r="V2572" t="s">
        <v>291</v>
      </c>
      <c r="W2572" t="str">
        <f>VLOOKUP(V2572,PBV!A:D,4,0)</f>
        <v>53.300</v>
      </c>
      <c r="X2572" t="s">
        <v>11945</v>
      </c>
      <c r="Y2572" t="s">
        <v>11946</v>
      </c>
      <c r="Z2572">
        <v>900630745</v>
      </c>
      <c r="AA2572">
        <v>8</v>
      </c>
      <c r="AB2572">
        <v>34</v>
      </c>
      <c r="AC2572">
        <v>1</v>
      </c>
    </row>
    <row r="2573" spans="1:29" x14ac:dyDescent="0.35">
      <c r="A2573" t="s">
        <v>11947</v>
      </c>
      <c r="B2573">
        <v>91213355</v>
      </c>
      <c r="C2573" t="s">
        <v>11948</v>
      </c>
      <c r="D2573">
        <v>91213355</v>
      </c>
      <c r="E2573" t="s">
        <v>11948</v>
      </c>
      <c r="F2573">
        <v>91213355</v>
      </c>
      <c r="G2573" t="s">
        <v>11949</v>
      </c>
      <c r="H2573" t="s">
        <v>11950</v>
      </c>
      <c r="I2573" t="s">
        <v>11948</v>
      </c>
      <c r="J2573">
        <v>35</v>
      </c>
      <c r="K2573" s="16">
        <v>43580</v>
      </c>
      <c r="L2573" t="s">
        <v>150</v>
      </c>
      <c r="M2573">
        <v>62</v>
      </c>
      <c r="N2573" t="s">
        <v>73</v>
      </c>
      <c r="O2573">
        <v>1</v>
      </c>
      <c r="P2573" t="s">
        <v>2678</v>
      </c>
      <c r="Q2573">
        <v>94</v>
      </c>
      <c r="R2573">
        <v>1998</v>
      </c>
      <c r="S2573">
        <v>0</v>
      </c>
      <c r="T2573" t="s">
        <v>290</v>
      </c>
      <c r="U2573">
        <v>99</v>
      </c>
      <c r="V2573" t="s">
        <v>291</v>
      </c>
      <c r="W2573" t="str">
        <f>VLOOKUP(V2573,PBV!A:D,4,0)</f>
        <v>53.300</v>
      </c>
      <c r="X2573" t="s">
        <v>11951</v>
      </c>
      <c r="Y2573">
        <v>0</v>
      </c>
      <c r="AA2573">
        <v>11</v>
      </c>
      <c r="AB2573">
        <v>35</v>
      </c>
      <c r="AC2573">
        <v>2</v>
      </c>
    </row>
    <row r="2574" spans="1:29" x14ac:dyDescent="0.35">
      <c r="A2574" t="s">
        <v>11952</v>
      </c>
      <c r="B2574">
        <v>10482712</v>
      </c>
      <c r="C2574" t="s">
        <v>11953</v>
      </c>
      <c r="D2574">
        <v>10482712</v>
      </c>
      <c r="E2574" t="s">
        <v>11953</v>
      </c>
      <c r="F2574">
        <v>10485013</v>
      </c>
      <c r="G2574" t="s">
        <v>11954</v>
      </c>
      <c r="H2574" t="s">
        <v>11955</v>
      </c>
      <c r="I2574" t="s">
        <v>11956</v>
      </c>
      <c r="J2574">
        <v>9</v>
      </c>
      <c r="K2574" s="16">
        <v>44733</v>
      </c>
      <c r="L2574" t="s">
        <v>96</v>
      </c>
      <c r="M2574">
        <v>1</v>
      </c>
      <c r="N2574" t="s">
        <v>577</v>
      </c>
      <c r="O2574">
        <v>52</v>
      </c>
      <c r="P2574" t="s">
        <v>82</v>
      </c>
      <c r="Q2574">
        <v>19237</v>
      </c>
      <c r="R2574">
        <v>2015</v>
      </c>
      <c r="S2574">
        <v>0</v>
      </c>
      <c r="T2574" t="s">
        <v>75</v>
      </c>
      <c r="U2574">
        <v>1</v>
      </c>
      <c r="V2574">
        <v>2</v>
      </c>
      <c r="W2574" t="str">
        <f>VLOOKUP(V2574,PBV!A:D,4,0)</f>
        <v>17.425</v>
      </c>
      <c r="X2574">
        <v>0</v>
      </c>
      <c r="Y2574">
        <v>0</v>
      </c>
      <c r="AA2574">
        <v>4</v>
      </c>
      <c r="AB2574">
        <v>9</v>
      </c>
      <c r="AC2574">
        <v>1</v>
      </c>
    </row>
    <row r="2575" spans="1:29" x14ac:dyDescent="0.35">
      <c r="A2575" t="s">
        <v>11957</v>
      </c>
      <c r="B2575">
        <v>16359830</v>
      </c>
      <c r="C2575" t="s">
        <v>11958</v>
      </c>
      <c r="D2575">
        <v>16359830</v>
      </c>
      <c r="E2575" t="s">
        <v>11958</v>
      </c>
      <c r="F2575">
        <v>16359830</v>
      </c>
      <c r="G2575" t="s">
        <v>11959</v>
      </c>
      <c r="H2575" t="s">
        <v>11960</v>
      </c>
      <c r="I2575" t="s">
        <v>11958</v>
      </c>
      <c r="J2575">
        <v>15</v>
      </c>
      <c r="K2575" s="16">
        <v>44702</v>
      </c>
      <c r="L2575" t="s">
        <v>430</v>
      </c>
      <c r="M2575">
        <v>76</v>
      </c>
      <c r="N2575" t="s">
        <v>526</v>
      </c>
      <c r="O2575">
        <v>166</v>
      </c>
      <c r="P2575" t="s">
        <v>82</v>
      </c>
      <c r="Q2575">
        <v>19237</v>
      </c>
      <c r="R2575">
        <v>2016</v>
      </c>
      <c r="S2575">
        <v>0</v>
      </c>
      <c r="T2575" t="s">
        <v>75</v>
      </c>
      <c r="U2575">
        <v>1</v>
      </c>
      <c r="V2575">
        <v>2</v>
      </c>
      <c r="W2575" t="str">
        <f>VLOOKUP(V2575,PBV!A:D,4,0)</f>
        <v>17.425</v>
      </c>
      <c r="X2575">
        <v>0</v>
      </c>
      <c r="Y2575">
        <v>0</v>
      </c>
      <c r="AA2575">
        <v>1</v>
      </c>
      <c r="AB2575">
        <v>15</v>
      </c>
      <c r="AC2575">
        <v>1</v>
      </c>
    </row>
    <row r="2576" spans="1:29" x14ac:dyDescent="0.35">
      <c r="A2576" t="s">
        <v>11961</v>
      </c>
      <c r="B2576">
        <v>1144104213</v>
      </c>
      <c r="C2576" t="s">
        <v>11962</v>
      </c>
      <c r="D2576">
        <v>1144104213</v>
      </c>
      <c r="E2576" t="s">
        <v>11962</v>
      </c>
      <c r="F2576">
        <v>1088595246</v>
      </c>
      <c r="G2576" t="s">
        <v>11963</v>
      </c>
      <c r="H2576" t="s">
        <v>11964</v>
      </c>
      <c r="I2576" t="s">
        <v>11965</v>
      </c>
      <c r="J2576">
        <v>5</v>
      </c>
      <c r="K2576" s="16">
        <v>43802</v>
      </c>
      <c r="L2576" t="s">
        <v>414</v>
      </c>
      <c r="M2576">
        <v>9</v>
      </c>
      <c r="N2576" t="s">
        <v>73</v>
      </c>
      <c r="O2576">
        <v>1</v>
      </c>
      <c r="P2576" t="s">
        <v>82</v>
      </c>
      <c r="Q2576">
        <v>19237</v>
      </c>
      <c r="R2576">
        <v>2010</v>
      </c>
      <c r="S2576">
        <v>0</v>
      </c>
      <c r="T2576" t="s">
        <v>75</v>
      </c>
      <c r="U2576">
        <v>1</v>
      </c>
      <c r="V2576">
        <v>2</v>
      </c>
      <c r="W2576" t="str">
        <f>VLOOKUP(V2576,PBV!A:D,4,0)</f>
        <v>17.425</v>
      </c>
      <c r="X2576">
        <v>0</v>
      </c>
      <c r="Y2576">
        <v>0</v>
      </c>
      <c r="AA2576">
        <v>3</v>
      </c>
      <c r="AB2576">
        <v>5</v>
      </c>
      <c r="AC2576">
        <v>2</v>
      </c>
    </row>
    <row r="2577" spans="1:29" x14ac:dyDescent="0.35">
      <c r="A2577" t="s">
        <v>11966</v>
      </c>
      <c r="B2577">
        <v>70782949</v>
      </c>
      <c r="C2577" t="s">
        <v>3936</v>
      </c>
      <c r="D2577">
        <v>70782949</v>
      </c>
      <c r="E2577" t="s">
        <v>3936</v>
      </c>
      <c r="F2577">
        <v>70786322</v>
      </c>
      <c r="G2577" t="s">
        <v>11967</v>
      </c>
      <c r="H2577" t="s">
        <v>11968</v>
      </c>
      <c r="I2577" t="s">
        <v>11969</v>
      </c>
      <c r="J2577">
        <v>10</v>
      </c>
      <c r="K2577" s="16">
        <v>44629</v>
      </c>
      <c r="L2577" t="s">
        <v>96</v>
      </c>
      <c r="M2577">
        <v>1</v>
      </c>
      <c r="N2577" t="s">
        <v>408</v>
      </c>
      <c r="O2577">
        <v>40</v>
      </c>
      <c r="P2577" t="s">
        <v>239</v>
      </c>
      <c r="Q2577">
        <v>167</v>
      </c>
      <c r="R2577">
        <v>2016</v>
      </c>
      <c r="S2577">
        <v>0</v>
      </c>
      <c r="T2577" t="s">
        <v>75</v>
      </c>
      <c r="U2577">
        <v>1</v>
      </c>
      <c r="V2577">
        <v>2</v>
      </c>
      <c r="W2577" t="str">
        <f>VLOOKUP(V2577,PBV!A:D,4,0)</f>
        <v>17.425</v>
      </c>
      <c r="X2577">
        <v>0</v>
      </c>
      <c r="Y2577">
        <v>0</v>
      </c>
      <c r="AA2577">
        <v>6</v>
      </c>
      <c r="AB2577">
        <v>10</v>
      </c>
      <c r="AC2577">
        <v>2</v>
      </c>
    </row>
    <row r="2578" spans="1:29" x14ac:dyDescent="0.35">
      <c r="A2578" t="s">
        <v>11970</v>
      </c>
      <c r="B2578">
        <v>9003300483</v>
      </c>
      <c r="C2578" t="s">
        <v>5147</v>
      </c>
      <c r="D2578">
        <v>8357333</v>
      </c>
      <c r="E2578" t="s">
        <v>11971</v>
      </c>
      <c r="F2578">
        <v>15508208</v>
      </c>
      <c r="G2578" t="s">
        <v>11972</v>
      </c>
      <c r="H2578" t="s">
        <v>11973</v>
      </c>
      <c r="I2578" t="s">
        <v>11974</v>
      </c>
      <c r="J2578">
        <v>35</v>
      </c>
      <c r="K2578" s="16">
        <v>43662</v>
      </c>
      <c r="L2578" t="s">
        <v>150</v>
      </c>
      <c r="M2578">
        <v>62</v>
      </c>
      <c r="N2578">
        <v>9400</v>
      </c>
      <c r="O2578">
        <v>7</v>
      </c>
      <c r="P2578" t="s">
        <v>89</v>
      </c>
      <c r="Q2578">
        <v>19304</v>
      </c>
      <c r="R2578">
        <v>2007</v>
      </c>
      <c r="S2578">
        <v>0</v>
      </c>
      <c r="T2578" t="s">
        <v>290</v>
      </c>
      <c r="U2578">
        <v>99</v>
      </c>
      <c r="V2578" t="s">
        <v>291</v>
      </c>
      <c r="W2578" t="str">
        <f>VLOOKUP(V2578,PBV!A:D,4,0)</f>
        <v>53.300</v>
      </c>
      <c r="X2578" t="s">
        <v>11975</v>
      </c>
      <c r="Y2578">
        <v>0</v>
      </c>
      <c r="AA2578">
        <v>15</v>
      </c>
      <c r="AB2578">
        <v>35</v>
      </c>
      <c r="AC2578">
        <v>1</v>
      </c>
    </row>
    <row r="2579" spans="1:29" x14ac:dyDescent="0.35">
      <c r="A2579" t="s">
        <v>11976</v>
      </c>
      <c r="B2579">
        <v>9730585</v>
      </c>
      <c r="C2579" t="s">
        <v>11977</v>
      </c>
      <c r="D2579">
        <v>9730585</v>
      </c>
      <c r="E2579" t="s">
        <v>11977</v>
      </c>
      <c r="F2579">
        <v>18492318</v>
      </c>
      <c r="G2579" t="s">
        <v>4969</v>
      </c>
      <c r="H2579" t="s">
        <v>4970</v>
      </c>
      <c r="I2579" t="s">
        <v>4971</v>
      </c>
      <c r="J2579">
        <v>5</v>
      </c>
      <c r="K2579" s="16">
        <v>45884</v>
      </c>
      <c r="L2579" t="s">
        <v>96</v>
      </c>
      <c r="M2579">
        <v>1</v>
      </c>
      <c r="N2579" t="s">
        <v>156</v>
      </c>
      <c r="O2579">
        <v>18</v>
      </c>
      <c r="P2579" t="s">
        <v>372</v>
      </c>
      <c r="Q2579">
        <v>514</v>
      </c>
      <c r="R2579">
        <v>2007</v>
      </c>
      <c r="S2579">
        <v>0</v>
      </c>
      <c r="T2579" t="s">
        <v>75</v>
      </c>
      <c r="U2579">
        <v>1</v>
      </c>
      <c r="V2579">
        <v>2</v>
      </c>
      <c r="W2579" t="str">
        <f>VLOOKUP(V2579,PBV!A:D,4,0)</f>
        <v>17.425</v>
      </c>
      <c r="X2579">
        <v>0</v>
      </c>
      <c r="Y2579">
        <v>0</v>
      </c>
      <c r="AA2579">
        <v>3</v>
      </c>
      <c r="AB2579">
        <v>5</v>
      </c>
      <c r="AC2579">
        <v>2</v>
      </c>
    </row>
    <row r="2580" spans="1:29" x14ac:dyDescent="0.35">
      <c r="A2580" t="s">
        <v>11978</v>
      </c>
      <c r="B2580">
        <v>18435343</v>
      </c>
      <c r="C2580" t="s">
        <v>592</v>
      </c>
      <c r="D2580">
        <v>18435343</v>
      </c>
      <c r="E2580" t="s">
        <v>592</v>
      </c>
      <c r="F2580">
        <v>71240308</v>
      </c>
      <c r="G2580" t="s">
        <v>11979</v>
      </c>
      <c r="H2580" t="s">
        <v>11980</v>
      </c>
      <c r="I2580" t="s">
        <v>11981</v>
      </c>
      <c r="J2580">
        <v>5</v>
      </c>
      <c r="K2580" s="16">
        <v>44345</v>
      </c>
      <c r="L2580" t="s">
        <v>96</v>
      </c>
      <c r="M2580">
        <v>1</v>
      </c>
      <c r="N2580" t="s">
        <v>156</v>
      </c>
      <c r="O2580">
        <v>18</v>
      </c>
      <c r="P2580" t="s">
        <v>5367</v>
      </c>
      <c r="Q2580">
        <v>889</v>
      </c>
      <c r="R2580">
        <v>2007</v>
      </c>
      <c r="S2580">
        <v>0</v>
      </c>
      <c r="T2580" t="s">
        <v>75</v>
      </c>
      <c r="U2580">
        <v>1</v>
      </c>
      <c r="V2580">
        <v>2</v>
      </c>
      <c r="W2580" t="str">
        <f>VLOOKUP(V2580,PBV!A:D,4,0)</f>
        <v>17.425</v>
      </c>
      <c r="X2580">
        <v>0</v>
      </c>
      <c r="Y2580">
        <v>0</v>
      </c>
      <c r="AA2580">
        <v>3</v>
      </c>
      <c r="AB2580">
        <v>5</v>
      </c>
      <c r="AC2580">
        <v>1</v>
      </c>
    </row>
    <row r="2581" spans="1:29" x14ac:dyDescent="0.35">
      <c r="A2581" t="s">
        <v>11982</v>
      </c>
      <c r="B2581">
        <v>15518800</v>
      </c>
      <c r="C2581" t="s">
        <v>11983</v>
      </c>
      <c r="D2581">
        <v>15518800</v>
      </c>
      <c r="E2581" t="s">
        <v>11983</v>
      </c>
      <c r="F2581">
        <v>3840215</v>
      </c>
      <c r="G2581" t="s">
        <v>11984</v>
      </c>
      <c r="H2581" t="s">
        <v>11985</v>
      </c>
      <c r="I2581" t="s">
        <v>11986</v>
      </c>
      <c r="J2581">
        <v>4</v>
      </c>
      <c r="K2581" s="16">
        <v>45204</v>
      </c>
      <c r="L2581" t="s">
        <v>414</v>
      </c>
      <c r="M2581">
        <v>9</v>
      </c>
      <c r="N2581">
        <v>8120</v>
      </c>
      <c r="P2581" t="s">
        <v>82</v>
      </c>
      <c r="Q2581">
        <v>19237</v>
      </c>
      <c r="R2581">
        <v>2007</v>
      </c>
      <c r="S2581">
        <v>0</v>
      </c>
      <c r="T2581" t="s">
        <v>158</v>
      </c>
      <c r="U2581">
        <v>2</v>
      </c>
      <c r="V2581">
        <v>2</v>
      </c>
      <c r="W2581" t="str">
        <f>VLOOKUP(V2581,PBV!A:D,4,0)</f>
        <v>17.425</v>
      </c>
      <c r="X2581">
        <v>0</v>
      </c>
      <c r="Y2581">
        <v>0</v>
      </c>
      <c r="AA2581">
        <v>3</v>
      </c>
      <c r="AB2581">
        <v>4</v>
      </c>
      <c r="AC2581">
        <v>2</v>
      </c>
    </row>
    <row r="2582" spans="1:29" x14ac:dyDescent="0.35">
      <c r="A2582" t="s">
        <v>11987</v>
      </c>
      <c r="B2582">
        <v>43079230</v>
      </c>
      <c r="C2582" t="s">
        <v>11988</v>
      </c>
      <c r="D2582">
        <v>1152443312</v>
      </c>
      <c r="E2582" t="s">
        <v>5733</v>
      </c>
      <c r="F2582">
        <v>1035427733</v>
      </c>
      <c r="G2582" t="s">
        <v>11989</v>
      </c>
      <c r="H2582" t="s">
        <v>11990</v>
      </c>
      <c r="I2582" t="s">
        <v>11991</v>
      </c>
      <c r="J2582">
        <v>5</v>
      </c>
      <c r="K2582" s="16">
        <v>44496</v>
      </c>
      <c r="L2582" t="s">
        <v>401</v>
      </c>
      <c r="M2582">
        <v>366</v>
      </c>
      <c r="N2582" t="s">
        <v>3160</v>
      </c>
      <c r="O2582">
        <v>9</v>
      </c>
      <c r="P2582" t="s">
        <v>82</v>
      </c>
      <c r="Q2582">
        <v>19237</v>
      </c>
      <c r="R2582">
        <v>2007</v>
      </c>
      <c r="S2582">
        <v>0</v>
      </c>
      <c r="T2582" t="s">
        <v>75</v>
      </c>
      <c r="U2582">
        <v>1</v>
      </c>
      <c r="V2582">
        <v>2</v>
      </c>
      <c r="W2582" t="str">
        <f>VLOOKUP(V2582,PBV!A:D,4,0)</f>
        <v>17.425</v>
      </c>
      <c r="X2582">
        <v>0</v>
      </c>
      <c r="Y2582">
        <v>0</v>
      </c>
      <c r="AA2582">
        <v>3</v>
      </c>
      <c r="AB2582">
        <v>5</v>
      </c>
      <c r="AC2582">
        <v>2</v>
      </c>
    </row>
    <row r="2583" spans="1:29" x14ac:dyDescent="0.35">
      <c r="A2583" t="s">
        <v>11992</v>
      </c>
      <c r="B2583">
        <v>70562083</v>
      </c>
      <c r="C2583" t="s">
        <v>11993</v>
      </c>
      <c r="D2583">
        <v>70562083</v>
      </c>
      <c r="E2583" t="s">
        <v>11993</v>
      </c>
      <c r="F2583">
        <v>15348857</v>
      </c>
      <c r="G2583" t="s">
        <v>11994</v>
      </c>
      <c r="H2583" t="s">
        <v>11995</v>
      </c>
      <c r="I2583" t="s">
        <v>11996</v>
      </c>
      <c r="J2583">
        <v>30</v>
      </c>
      <c r="K2583" s="16">
        <v>45668</v>
      </c>
      <c r="L2583" t="s">
        <v>150</v>
      </c>
      <c r="M2583">
        <v>62</v>
      </c>
      <c r="N2583">
        <v>9400</v>
      </c>
      <c r="O2583">
        <v>7</v>
      </c>
      <c r="P2583" t="s">
        <v>120</v>
      </c>
      <c r="Q2583">
        <v>18354</v>
      </c>
      <c r="R2583">
        <v>2007</v>
      </c>
      <c r="S2583">
        <v>0</v>
      </c>
      <c r="T2583" t="s">
        <v>290</v>
      </c>
      <c r="U2583">
        <v>99</v>
      </c>
      <c r="V2583" t="s">
        <v>291</v>
      </c>
      <c r="W2583" t="str">
        <f>VLOOKUP(V2583,PBV!A:D,4,0)</f>
        <v>53.300</v>
      </c>
      <c r="X2583" t="s">
        <v>11997</v>
      </c>
      <c r="Y2583">
        <v>0</v>
      </c>
      <c r="AA2583">
        <v>10</v>
      </c>
      <c r="AB2583">
        <v>30</v>
      </c>
      <c r="AC2583">
        <v>2</v>
      </c>
    </row>
    <row r="2584" spans="1:29" x14ac:dyDescent="0.35">
      <c r="A2584" t="s">
        <v>11998</v>
      </c>
      <c r="B2584">
        <v>98696641</v>
      </c>
      <c r="C2584" t="s">
        <v>5110</v>
      </c>
      <c r="D2584">
        <v>98696641</v>
      </c>
      <c r="E2584" t="s">
        <v>5110</v>
      </c>
      <c r="F2584">
        <v>1001228598</v>
      </c>
      <c r="G2584" t="s">
        <v>11999</v>
      </c>
      <c r="H2584" t="s">
        <v>12000</v>
      </c>
      <c r="I2584" t="s">
        <v>12001</v>
      </c>
      <c r="J2584">
        <v>5</v>
      </c>
      <c r="K2584" s="16">
        <v>45544</v>
      </c>
      <c r="L2584" t="s">
        <v>96</v>
      </c>
      <c r="M2584">
        <v>1</v>
      </c>
      <c r="N2584" t="s">
        <v>156</v>
      </c>
      <c r="O2584">
        <v>18</v>
      </c>
      <c r="P2584" t="s">
        <v>372</v>
      </c>
      <c r="Q2584">
        <v>514</v>
      </c>
      <c r="R2584">
        <v>2007</v>
      </c>
      <c r="S2584">
        <v>0</v>
      </c>
      <c r="T2584" t="s">
        <v>158</v>
      </c>
      <c r="U2584">
        <v>2</v>
      </c>
      <c r="V2584">
        <v>2</v>
      </c>
      <c r="W2584" t="str">
        <f>VLOOKUP(V2584,PBV!A:D,4,0)</f>
        <v>17.425</v>
      </c>
      <c r="X2584">
        <v>0</v>
      </c>
      <c r="Y2584">
        <v>0</v>
      </c>
      <c r="AA2584">
        <v>3</v>
      </c>
      <c r="AB2584">
        <v>5</v>
      </c>
      <c r="AC2584">
        <v>2</v>
      </c>
    </row>
    <row r="2585" spans="1:29" x14ac:dyDescent="0.35">
      <c r="A2585" t="s">
        <v>12002</v>
      </c>
      <c r="B2585">
        <v>32553915</v>
      </c>
      <c r="C2585" t="s">
        <v>12003</v>
      </c>
      <c r="D2585">
        <v>32553915</v>
      </c>
      <c r="E2585" t="s">
        <v>12003</v>
      </c>
      <c r="F2585">
        <v>15306429</v>
      </c>
      <c r="G2585" t="s">
        <v>12004</v>
      </c>
      <c r="H2585" t="s">
        <v>12005</v>
      </c>
      <c r="I2585" t="s">
        <v>12006</v>
      </c>
      <c r="J2585">
        <v>35</v>
      </c>
      <c r="K2585" s="16">
        <v>43818</v>
      </c>
      <c r="L2585" t="s">
        <v>537</v>
      </c>
      <c r="M2585">
        <v>67</v>
      </c>
      <c r="N2585" t="s">
        <v>538</v>
      </c>
      <c r="O2585">
        <v>8</v>
      </c>
      <c r="P2585" t="s">
        <v>4422</v>
      </c>
      <c r="Q2585">
        <v>65</v>
      </c>
      <c r="R2585">
        <v>2007</v>
      </c>
      <c r="S2585">
        <v>0</v>
      </c>
      <c r="T2585" t="s">
        <v>290</v>
      </c>
      <c r="U2585">
        <v>99</v>
      </c>
      <c r="V2585" t="s">
        <v>291</v>
      </c>
      <c r="W2585" t="str">
        <f>VLOOKUP(V2585,PBV!A:D,4,0)</f>
        <v>53.300</v>
      </c>
      <c r="X2585" t="s">
        <v>12007</v>
      </c>
      <c r="Y2585">
        <v>0</v>
      </c>
      <c r="AA2585">
        <v>10</v>
      </c>
      <c r="AB2585">
        <v>35</v>
      </c>
      <c r="AC2585">
        <v>1</v>
      </c>
    </row>
    <row r="2586" spans="1:29" x14ac:dyDescent="0.35">
      <c r="A2586" t="s">
        <v>12008</v>
      </c>
      <c r="B2586">
        <v>43525634</v>
      </c>
      <c r="C2586" t="s">
        <v>12009</v>
      </c>
      <c r="D2586">
        <v>43525634</v>
      </c>
      <c r="E2586" t="s">
        <v>12009</v>
      </c>
      <c r="F2586">
        <v>1000897093</v>
      </c>
      <c r="G2586" t="s">
        <v>12010</v>
      </c>
      <c r="H2586" t="s">
        <v>12011</v>
      </c>
      <c r="I2586" t="s">
        <v>12012</v>
      </c>
      <c r="J2586">
        <v>3</v>
      </c>
      <c r="K2586" s="16">
        <v>45107</v>
      </c>
      <c r="L2586" t="s">
        <v>401</v>
      </c>
      <c r="M2586">
        <v>366</v>
      </c>
      <c r="N2586" t="s">
        <v>3160</v>
      </c>
      <c r="O2586">
        <v>9</v>
      </c>
      <c r="P2586" t="s">
        <v>82</v>
      </c>
      <c r="Q2586">
        <v>19237</v>
      </c>
      <c r="R2586">
        <v>2007</v>
      </c>
      <c r="S2586">
        <v>0</v>
      </c>
      <c r="T2586" t="s">
        <v>75</v>
      </c>
      <c r="U2586">
        <v>1</v>
      </c>
      <c r="V2586" t="s">
        <v>424</v>
      </c>
      <c r="W2586" t="str">
        <f>VLOOKUP(V2586,PBV!A:D,4,0)</f>
        <v>5.000</v>
      </c>
      <c r="X2586">
        <v>0</v>
      </c>
      <c r="Y2586">
        <v>0</v>
      </c>
      <c r="AA2586">
        <v>1</v>
      </c>
      <c r="AB2586">
        <v>3</v>
      </c>
      <c r="AC2586">
        <v>2</v>
      </c>
    </row>
    <row r="2587" spans="1:29" x14ac:dyDescent="0.35">
      <c r="A2587" t="s">
        <v>12013</v>
      </c>
      <c r="B2587">
        <v>1040741740</v>
      </c>
      <c r="C2587" t="s">
        <v>12014</v>
      </c>
      <c r="D2587">
        <v>1040741740</v>
      </c>
      <c r="E2587" t="s">
        <v>12014</v>
      </c>
      <c r="F2587">
        <v>98546065</v>
      </c>
      <c r="G2587" t="s">
        <v>12015</v>
      </c>
      <c r="H2587" t="s">
        <v>12016</v>
      </c>
      <c r="I2587" t="s">
        <v>12017</v>
      </c>
      <c r="J2587">
        <v>30</v>
      </c>
      <c r="K2587" s="16">
        <v>44560</v>
      </c>
      <c r="L2587" t="s">
        <v>537</v>
      </c>
      <c r="M2587">
        <v>67</v>
      </c>
      <c r="N2587" t="s">
        <v>538</v>
      </c>
      <c r="O2587">
        <v>8</v>
      </c>
      <c r="P2587" t="s">
        <v>494</v>
      </c>
      <c r="Q2587">
        <v>19344</v>
      </c>
      <c r="R2587">
        <v>2007</v>
      </c>
      <c r="S2587">
        <v>0</v>
      </c>
      <c r="T2587" t="s">
        <v>290</v>
      </c>
      <c r="U2587">
        <v>99</v>
      </c>
      <c r="V2587" t="s">
        <v>291</v>
      </c>
      <c r="W2587" t="str">
        <f>VLOOKUP(V2587,PBV!A:D,4,0)</f>
        <v>53.300</v>
      </c>
      <c r="X2587" t="s">
        <v>12018</v>
      </c>
      <c r="Y2587">
        <v>0</v>
      </c>
      <c r="AA2587">
        <v>10</v>
      </c>
      <c r="AB2587">
        <v>30</v>
      </c>
      <c r="AC2587">
        <v>1</v>
      </c>
    </row>
    <row r="2588" spans="1:29" x14ac:dyDescent="0.35">
      <c r="A2588" t="s">
        <v>12019</v>
      </c>
      <c r="B2588">
        <v>32559191</v>
      </c>
      <c r="C2588" t="s">
        <v>12020</v>
      </c>
      <c r="D2588">
        <v>32559191</v>
      </c>
      <c r="E2588" t="s">
        <v>12020</v>
      </c>
      <c r="F2588">
        <v>15327446</v>
      </c>
      <c r="G2588" t="s">
        <v>12021</v>
      </c>
      <c r="H2588" t="s">
        <v>12022</v>
      </c>
      <c r="I2588" t="s">
        <v>12023</v>
      </c>
      <c r="J2588">
        <v>10</v>
      </c>
      <c r="K2588" s="16">
        <v>46108</v>
      </c>
      <c r="L2588" t="s">
        <v>96</v>
      </c>
      <c r="M2588">
        <v>1</v>
      </c>
      <c r="N2588" t="s">
        <v>577</v>
      </c>
      <c r="O2588">
        <v>52</v>
      </c>
      <c r="P2588" t="s">
        <v>3084</v>
      </c>
      <c r="Q2588">
        <v>545</v>
      </c>
      <c r="R2588">
        <v>2007</v>
      </c>
      <c r="S2588">
        <v>0</v>
      </c>
      <c r="T2588" t="s">
        <v>75</v>
      </c>
      <c r="U2588">
        <v>1</v>
      </c>
      <c r="V2588">
        <v>2</v>
      </c>
      <c r="W2588" t="str">
        <f>VLOOKUP(V2588,PBV!A:D,4,0)</f>
        <v>17.425</v>
      </c>
      <c r="X2588">
        <v>0</v>
      </c>
      <c r="Y2588">
        <v>0</v>
      </c>
      <c r="AA2588">
        <v>6</v>
      </c>
      <c r="AB2588">
        <v>10</v>
      </c>
      <c r="AC2588">
        <v>2</v>
      </c>
    </row>
    <row r="2589" spans="1:29" x14ac:dyDescent="0.35">
      <c r="A2589" t="s">
        <v>12024</v>
      </c>
      <c r="B2589">
        <v>1037548897</v>
      </c>
      <c r="C2589" t="s">
        <v>12025</v>
      </c>
      <c r="D2589">
        <v>1037548897</v>
      </c>
      <c r="E2589" t="s">
        <v>12025</v>
      </c>
      <c r="F2589">
        <v>1094906653</v>
      </c>
      <c r="G2589" t="s">
        <v>12026</v>
      </c>
      <c r="H2589" t="s">
        <v>12027</v>
      </c>
      <c r="I2589" t="s">
        <v>12028</v>
      </c>
      <c r="J2589">
        <v>5</v>
      </c>
      <c r="K2589" s="16">
        <v>46092</v>
      </c>
      <c r="L2589" t="s">
        <v>96</v>
      </c>
      <c r="M2589">
        <v>1</v>
      </c>
      <c r="N2589" t="s">
        <v>4237</v>
      </c>
      <c r="O2589">
        <v>260</v>
      </c>
      <c r="P2589" t="s">
        <v>372</v>
      </c>
      <c r="Q2589">
        <v>514</v>
      </c>
      <c r="R2589">
        <v>2007</v>
      </c>
      <c r="S2589">
        <v>0</v>
      </c>
      <c r="T2589" t="s">
        <v>158</v>
      </c>
      <c r="U2589">
        <v>2</v>
      </c>
      <c r="V2589">
        <v>2</v>
      </c>
      <c r="W2589" t="str">
        <f>VLOOKUP(V2589,PBV!A:D,4,0)</f>
        <v>17.425</v>
      </c>
      <c r="X2589">
        <v>0</v>
      </c>
      <c r="Y2589">
        <v>0</v>
      </c>
      <c r="AA2589">
        <v>3</v>
      </c>
      <c r="AB2589">
        <v>5</v>
      </c>
      <c r="AC2589">
        <v>2</v>
      </c>
    </row>
    <row r="2590" spans="1:29" x14ac:dyDescent="0.35">
      <c r="A2590" t="s">
        <v>12029</v>
      </c>
      <c r="B2590">
        <v>71361919</v>
      </c>
      <c r="C2590" t="s">
        <v>12030</v>
      </c>
      <c r="D2590">
        <v>15253653</v>
      </c>
      <c r="E2590" t="s">
        <v>2039</v>
      </c>
      <c r="F2590">
        <v>98623208</v>
      </c>
      <c r="G2590" t="s">
        <v>12031</v>
      </c>
      <c r="H2590" t="s">
        <v>12032</v>
      </c>
      <c r="I2590" t="s">
        <v>12033</v>
      </c>
      <c r="J2590">
        <v>30</v>
      </c>
      <c r="K2590" s="16">
        <v>45808</v>
      </c>
      <c r="L2590" t="s">
        <v>96</v>
      </c>
      <c r="M2590">
        <v>1</v>
      </c>
      <c r="N2590" t="s">
        <v>289</v>
      </c>
      <c r="O2590">
        <v>1056</v>
      </c>
      <c r="P2590" t="s">
        <v>74</v>
      </c>
      <c r="Q2590">
        <v>19234</v>
      </c>
      <c r="R2590">
        <v>2000</v>
      </c>
      <c r="S2590">
        <v>0</v>
      </c>
      <c r="T2590" t="s">
        <v>290</v>
      </c>
      <c r="U2590">
        <v>99</v>
      </c>
      <c r="V2590" t="s">
        <v>291</v>
      </c>
      <c r="W2590" t="str">
        <f>VLOOKUP(V2590,PBV!A:D,4,0)</f>
        <v>53.300</v>
      </c>
      <c r="X2590" t="s">
        <v>8069</v>
      </c>
      <c r="Y2590">
        <v>0</v>
      </c>
      <c r="AA2590">
        <v>10</v>
      </c>
      <c r="AB2590">
        <v>30</v>
      </c>
      <c r="AC2590">
        <v>2</v>
      </c>
    </row>
    <row r="2591" spans="1:29" x14ac:dyDescent="0.35">
      <c r="A2591" t="s">
        <v>12034</v>
      </c>
      <c r="B2591">
        <v>1039287554</v>
      </c>
      <c r="C2591" t="s">
        <v>8458</v>
      </c>
      <c r="D2591">
        <v>1039287554</v>
      </c>
      <c r="E2591" t="s">
        <v>8458</v>
      </c>
      <c r="F2591">
        <v>1039287554</v>
      </c>
      <c r="G2591" t="s">
        <v>8456</v>
      </c>
      <c r="H2591" t="s">
        <v>8457</v>
      </c>
      <c r="I2591" t="s">
        <v>8458</v>
      </c>
      <c r="J2591">
        <v>5</v>
      </c>
      <c r="K2591" s="16">
        <v>43928</v>
      </c>
      <c r="L2591" t="s">
        <v>96</v>
      </c>
      <c r="M2591">
        <v>1</v>
      </c>
      <c r="N2591" t="s">
        <v>156</v>
      </c>
      <c r="O2591">
        <v>18</v>
      </c>
      <c r="P2591" t="s">
        <v>4865</v>
      </c>
      <c r="Q2591">
        <v>13857</v>
      </c>
      <c r="R2591">
        <v>2007</v>
      </c>
      <c r="S2591">
        <v>0</v>
      </c>
      <c r="T2591" t="s">
        <v>75</v>
      </c>
      <c r="U2591">
        <v>1</v>
      </c>
      <c r="V2591">
        <v>2</v>
      </c>
      <c r="W2591" t="str">
        <f>VLOOKUP(V2591,PBV!A:D,4,0)</f>
        <v>17.425</v>
      </c>
      <c r="X2591">
        <v>0</v>
      </c>
      <c r="Y2591">
        <v>0</v>
      </c>
      <c r="AA2591">
        <v>3</v>
      </c>
      <c r="AB2591">
        <v>5</v>
      </c>
      <c r="AC2591">
        <v>2</v>
      </c>
    </row>
    <row r="2592" spans="1:29" x14ac:dyDescent="0.35">
      <c r="A2592" t="s">
        <v>12035</v>
      </c>
      <c r="B2592">
        <v>71782173</v>
      </c>
      <c r="C2592" t="s">
        <v>12036</v>
      </c>
      <c r="D2592">
        <v>71782173</v>
      </c>
      <c r="E2592" t="s">
        <v>12036</v>
      </c>
      <c r="F2592">
        <v>1152454318</v>
      </c>
      <c r="G2592" t="s">
        <v>6874</v>
      </c>
      <c r="H2592" t="s">
        <v>6875</v>
      </c>
      <c r="I2592" t="s">
        <v>6876</v>
      </c>
      <c r="J2592">
        <v>4</v>
      </c>
      <c r="K2592" s="16">
        <v>45436</v>
      </c>
      <c r="L2592" t="s">
        <v>96</v>
      </c>
      <c r="M2592">
        <v>1</v>
      </c>
      <c r="N2592" t="s">
        <v>156</v>
      </c>
      <c r="O2592">
        <v>18</v>
      </c>
      <c r="P2592" t="s">
        <v>5367</v>
      </c>
      <c r="Q2592">
        <v>889</v>
      </c>
      <c r="R2592">
        <v>2007</v>
      </c>
      <c r="S2592">
        <v>0</v>
      </c>
      <c r="T2592" t="s">
        <v>75</v>
      </c>
      <c r="U2592">
        <v>1</v>
      </c>
      <c r="V2592" t="s">
        <v>424</v>
      </c>
      <c r="W2592" t="str">
        <f>VLOOKUP(V2592,PBV!A:D,4,0)</f>
        <v>5.000</v>
      </c>
      <c r="X2592">
        <v>0</v>
      </c>
      <c r="Y2592">
        <v>0</v>
      </c>
      <c r="AA2592">
        <v>1</v>
      </c>
      <c r="AB2592">
        <v>4</v>
      </c>
      <c r="AC2592">
        <v>2</v>
      </c>
    </row>
    <row r="2593" spans="1:29" x14ac:dyDescent="0.35">
      <c r="A2593" t="s">
        <v>12037</v>
      </c>
      <c r="B2593">
        <v>70055009</v>
      </c>
      <c r="C2593" t="s">
        <v>12038</v>
      </c>
      <c r="D2593">
        <v>98641051</v>
      </c>
      <c r="E2593" t="s">
        <v>12039</v>
      </c>
      <c r="F2593">
        <v>98696376</v>
      </c>
      <c r="G2593" t="s">
        <v>12040</v>
      </c>
      <c r="H2593" t="s">
        <v>12041</v>
      </c>
      <c r="I2593" t="s">
        <v>12042</v>
      </c>
      <c r="J2593">
        <v>35</v>
      </c>
      <c r="K2593" s="16">
        <v>43607</v>
      </c>
      <c r="L2593" t="s">
        <v>150</v>
      </c>
      <c r="M2593">
        <v>62</v>
      </c>
      <c r="N2593">
        <v>9400</v>
      </c>
      <c r="O2593">
        <v>7</v>
      </c>
      <c r="P2593" t="s">
        <v>698</v>
      </c>
      <c r="Q2593">
        <v>16143</v>
      </c>
      <c r="R2593">
        <v>2007</v>
      </c>
      <c r="S2593">
        <v>0</v>
      </c>
      <c r="T2593" t="s">
        <v>290</v>
      </c>
      <c r="U2593">
        <v>99</v>
      </c>
      <c r="V2593" t="s">
        <v>291</v>
      </c>
      <c r="W2593" t="str">
        <f>VLOOKUP(V2593,PBV!A:D,4,0)</f>
        <v>53.300</v>
      </c>
      <c r="X2593" t="s">
        <v>12043</v>
      </c>
      <c r="Y2593">
        <v>0</v>
      </c>
      <c r="AA2593">
        <v>11</v>
      </c>
      <c r="AB2593">
        <v>35</v>
      </c>
      <c r="AC2593">
        <v>2</v>
      </c>
    </row>
    <row r="2594" spans="1:29" x14ac:dyDescent="0.35">
      <c r="A2594" t="s">
        <v>12044</v>
      </c>
      <c r="B2594">
        <v>901062580</v>
      </c>
      <c r="C2594" t="s">
        <v>12045</v>
      </c>
      <c r="D2594">
        <v>901062580</v>
      </c>
      <c r="E2594" t="s">
        <v>12045</v>
      </c>
      <c r="F2594">
        <v>1116722232</v>
      </c>
      <c r="G2594" t="s">
        <v>12046</v>
      </c>
      <c r="H2594" t="s">
        <v>12047</v>
      </c>
      <c r="I2594" t="s">
        <v>12048</v>
      </c>
      <c r="J2594">
        <v>9</v>
      </c>
      <c r="K2594" s="16">
        <v>45039</v>
      </c>
      <c r="L2594" t="s">
        <v>96</v>
      </c>
      <c r="M2594">
        <v>1</v>
      </c>
      <c r="N2594" t="s">
        <v>3067</v>
      </c>
      <c r="O2594">
        <v>36</v>
      </c>
      <c r="P2594" t="s">
        <v>82</v>
      </c>
      <c r="Q2594">
        <v>19237</v>
      </c>
      <c r="R2594">
        <v>2007</v>
      </c>
      <c r="S2594">
        <v>0</v>
      </c>
      <c r="T2594" t="s">
        <v>158</v>
      </c>
      <c r="U2594">
        <v>2</v>
      </c>
      <c r="V2594">
        <v>2</v>
      </c>
      <c r="W2594" t="str">
        <f>VLOOKUP(V2594,PBV!A:D,4,0)</f>
        <v>17.425</v>
      </c>
      <c r="X2594">
        <v>0</v>
      </c>
      <c r="Y2594">
        <v>0</v>
      </c>
      <c r="AA2594">
        <v>4</v>
      </c>
      <c r="AB2594">
        <v>9</v>
      </c>
      <c r="AC2594">
        <v>7</v>
      </c>
    </row>
    <row r="2595" spans="1:29" x14ac:dyDescent="0.35">
      <c r="A2595" t="s">
        <v>12049</v>
      </c>
      <c r="B2595">
        <v>16112082</v>
      </c>
      <c r="C2595" t="s">
        <v>12050</v>
      </c>
      <c r="D2595">
        <v>16112082</v>
      </c>
      <c r="E2595" t="s">
        <v>12050</v>
      </c>
      <c r="F2595">
        <v>14795263</v>
      </c>
      <c r="G2595" t="s">
        <v>12051</v>
      </c>
      <c r="H2595" t="s">
        <v>12052</v>
      </c>
      <c r="I2595" t="s">
        <v>12053</v>
      </c>
      <c r="J2595">
        <v>5</v>
      </c>
      <c r="K2595" s="16">
        <v>44779</v>
      </c>
      <c r="L2595" t="s">
        <v>401</v>
      </c>
      <c r="M2595">
        <v>366</v>
      </c>
      <c r="N2595" t="s">
        <v>3160</v>
      </c>
      <c r="O2595">
        <v>9</v>
      </c>
      <c r="P2595" t="s">
        <v>82</v>
      </c>
      <c r="Q2595">
        <v>19237</v>
      </c>
      <c r="R2595">
        <v>2007</v>
      </c>
      <c r="S2595">
        <v>0</v>
      </c>
      <c r="T2595" t="s">
        <v>75</v>
      </c>
      <c r="U2595">
        <v>1</v>
      </c>
      <c r="V2595">
        <v>2</v>
      </c>
      <c r="W2595" t="str">
        <f>VLOOKUP(V2595,PBV!A:D,4,0)</f>
        <v>17.425</v>
      </c>
      <c r="X2595">
        <v>0</v>
      </c>
      <c r="Y2595">
        <v>0</v>
      </c>
      <c r="AA2595">
        <v>3</v>
      </c>
      <c r="AB2595">
        <v>5</v>
      </c>
      <c r="AC2595">
        <v>7</v>
      </c>
    </row>
    <row r="2596" spans="1:29" x14ac:dyDescent="0.35">
      <c r="A2596" t="s">
        <v>12054</v>
      </c>
      <c r="B2596">
        <v>16667967</v>
      </c>
      <c r="C2596" t="s">
        <v>12055</v>
      </c>
      <c r="D2596">
        <v>16667967</v>
      </c>
      <c r="E2596" t="s">
        <v>12055</v>
      </c>
      <c r="F2596">
        <v>1116271755</v>
      </c>
      <c r="G2596" t="s">
        <v>12056</v>
      </c>
      <c r="H2596" t="s">
        <v>12057</v>
      </c>
      <c r="I2596" t="s">
        <v>12058</v>
      </c>
      <c r="J2596">
        <v>5</v>
      </c>
      <c r="K2596" s="16">
        <v>44712</v>
      </c>
      <c r="L2596" t="s">
        <v>96</v>
      </c>
      <c r="M2596">
        <v>1</v>
      </c>
      <c r="N2596" t="s">
        <v>156</v>
      </c>
      <c r="O2596">
        <v>18</v>
      </c>
      <c r="P2596" t="s">
        <v>9692</v>
      </c>
      <c r="Q2596">
        <v>9396</v>
      </c>
      <c r="R2596">
        <v>2007</v>
      </c>
      <c r="S2596">
        <v>0</v>
      </c>
      <c r="T2596" t="s">
        <v>75</v>
      </c>
      <c r="U2596">
        <v>1</v>
      </c>
      <c r="V2596">
        <v>2</v>
      </c>
      <c r="W2596" t="str">
        <f>VLOOKUP(V2596,PBV!A:D,4,0)</f>
        <v>17.425</v>
      </c>
      <c r="X2596">
        <v>0</v>
      </c>
      <c r="Y2596">
        <v>0</v>
      </c>
      <c r="AA2596">
        <v>3</v>
      </c>
      <c r="AB2596">
        <v>5</v>
      </c>
      <c r="AC2596">
        <v>7</v>
      </c>
    </row>
    <row r="2597" spans="1:29" x14ac:dyDescent="0.35">
      <c r="A2597" t="s">
        <v>12059</v>
      </c>
      <c r="B2597">
        <v>1073150267</v>
      </c>
      <c r="C2597" t="s">
        <v>12060</v>
      </c>
      <c r="D2597">
        <v>1073150267</v>
      </c>
      <c r="E2597" t="s">
        <v>12060</v>
      </c>
      <c r="F2597">
        <v>1001050343</v>
      </c>
      <c r="G2597" t="s">
        <v>12061</v>
      </c>
      <c r="H2597" t="s">
        <v>12062</v>
      </c>
      <c r="I2597" t="s">
        <v>12063</v>
      </c>
      <c r="J2597">
        <v>5</v>
      </c>
      <c r="K2597" s="16">
        <v>44792</v>
      </c>
      <c r="L2597" t="s">
        <v>96</v>
      </c>
      <c r="M2597">
        <v>1</v>
      </c>
      <c r="N2597" t="s">
        <v>4237</v>
      </c>
      <c r="O2597">
        <v>260</v>
      </c>
      <c r="P2597" t="s">
        <v>5367</v>
      </c>
      <c r="Q2597">
        <v>889</v>
      </c>
      <c r="R2597">
        <v>2007</v>
      </c>
      <c r="S2597">
        <v>0</v>
      </c>
      <c r="T2597" t="s">
        <v>75</v>
      </c>
      <c r="U2597">
        <v>1</v>
      </c>
      <c r="V2597">
        <v>2</v>
      </c>
      <c r="W2597" t="str">
        <f>VLOOKUP(V2597,PBV!A:D,4,0)</f>
        <v>17.425</v>
      </c>
      <c r="X2597">
        <v>0</v>
      </c>
      <c r="Y2597">
        <v>0</v>
      </c>
      <c r="AA2597">
        <v>3</v>
      </c>
      <c r="AB2597">
        <v>5</v>
      </c>
      <c r="AC2597">
        <v>1</v>
      </c>
    </row>
    <row r="2598" spans="1:29" x14ac:dyDescent="0.35">
      <c r="A2598" t="s">
        <v>12064</v>
      </c>
      <c r="B2598">
        <v>1037628632</v>
      </c>
      <c r="C2598" t="s">
        <v>8742</v>
      </c>
      <c r="D2598">
        <v>1037628632</v>
      </c>
      <c r="E2598" t="s">
        <v>8742</v>
      </c>
      <c r="F2598">
        <v>80463506</v>
      </c>
      <c r="G2598" t="s">
        <v>12065</v>
      </c>
      <c r="H2598" t="s">
        <v>12066</v>
      </c>
      <c r="I2598" t="s">
        <v>12067</v>
      </c>
      <c r="J2598">
        <v>10</v>
      </c>
      <c r="K2598" s="16">
        <v>45587</v>
      </c>
      <c r="L2598" t="s">
        <v>72</v>
      </c>
      <c r="M2598">
        <v>54</v>
      </c>
      <c r="N2598" t="s">
        <v>4144</v>
      </c>
      <c r="O2598">
        <v>76</v>
      </c>
      <c r="P2598" t="s">
        <v>5125</v>
      </c>
      <c r="Q2598">
        <v>17774</v>
      </c>
      <c r="R2598">
        <v>2007</v>
      </c>
      <c r="S2598">
        <v>0</v>
      </c>
      <c r="T2598" t="s">
        <v>75</v>
      </c>
      <c r="U2598">
        <v>1</v>
      </c>
      <c r="V2598">
        <v>2</v>
      </c>
      <c r="W2598" t="str">
        <f>VLOOKUP(V2598,PBV!A:D,4,0)</f>
        <v>17.425</v>
      </c>
      <c r="X2598">
        <v>0</v>
      </c>
      <c r="Y2598">
        <v>0</v>
      </c>
      <c r="AA2598">
        <v>6</v>
      </c>
      <c r="AB2598">
        <v>10</v>
      </c>
      <c r="AC2598">
        <v>2</v>
      </c>
    </row>
    <row r="2599" spans="1:29" x14ac:dyDescent="0.35">
      <c r="A2599" t="s">
        <v>12068</v>
      </c>
      <c r="B2599">
        <v>71211560</v>
      </c>
      <c r="C2599" t="s">
        <v>12069</v>
      </c>
      <c r="D2599">
        <v>71211560</v>
      </c>
      <c r="E2599" t="s">
        <v>12069</v>
      </c>
      <c r="F2599">
        <v>15500523</v>
      </c>
      <c r="G2599" t="s">
        <v>12070</v>
      </c>
      <c r="H2599" t="s">
        <v>12071</v>
      </c>
      <c r="I2599" t="s">
        <v>12072</v>
      </c>
      <c r="J2599">
        <v>30</v>
      </c>
      <c r="K2599" s="16">
        <v>45069</v>
      </c>
      <c r="L2599" t="s">
        <v>537</v>
      </c>
      <c r="M2599">
        <v>67</v>
      </c>
      <c r="N2599" t="s">
        <v>5922</v>
      </c>
      <c r="O2599">
        <v>9</v>
      </c>
      <c r="P2599" t="s">
        <v>82</v>
      </c>
      <c r="Q2599">
        <v>19237</v>
      </c>
      <c r="R2599">
        <v>2008</v>
      </c>
      <c r="S2599">
        <v>0</v>
      </c>
      <c r="T2599" t="s">
        <v>290</v>
      </c>
      <c r="U2599">
        <v>99</v>
      </c>
      <c r="V2599" t="s">
        <v>291</v>
      </c>
      <c r="W2599" t="str">
        <f>VLOOKUP(V2599,PBV!A:D,4,0)</f>
        <v>53.300</v>
      </c>
      <c r="X2599" t="s">
        <v>12073</v>
      </c>
      <c r="Y2599" t="s">
        <v>99</v>
      </c>
      <c r="Z2599">
        <v>830059699</v>
      </c>
      <c r="AA2599">
        <v>10</v>
      </c>
      <c r="AB2599">
        <v>30</v>
      </c>
      <c r="AC2599">
        <v>2</v>
      </c>
    </row>
    <row r="2600" spans="1:29" x14ac:dyDescent="0.35">
      <c r="A2600" t="s">
        <v>12074</v>
      </c>
      <c r="B2600">
        <v>1040741740</v>
      </c>
      <c r="C2600" t="s">
        <v>12014</v>
      </c>
      <c r="D2600">
        <v>1040741740</v>
      </c>
      <c r="E2600" t="s">
        <v>12014</v>
      </c>
      <c r="F2600">
        <v>98546065</v>
      </c>
      <c r="G2600" t="s">
        <v>12015</v>
      </c>
      <c r="H2600" t="s">
        <v>12016</v>
      </c>
      <c r="I2600" t="s">
        <v>12017</v>
      </c>
      <c r="J2600">
        <v>30</v>
      </c>
      <c r="K2600" s="16">
        <v>44550</v>
      </c>
      <c r="L2600" t="s">
        <v>537</v>
      </c>
      <c r="M2600">
        <v>67</v>
      </c>
      <c r="N2600" t="s">
        <v>538</v>
      </c>
      <c r="O2600">
        <v>8</v>
      </c>
      <c r="P2600" t="s">
        <v>494</v>
      </c>
      <c r="Q2600">
        <v>19344</v>
      </c>
      <c r="R2600">
        <v>2007</v>
      </c>
      <c r="S2600">
        <v>0</v>
      </c>
      <c r="T2600" t="s">
        <v>290</v>
      </c>
      <c r="U2600">
        <v>99</v>
      </c>
      <c r="V2600" t="s">
        <v>291</v>
      </c>
      <c r="W2600" t="str">
        <f>VLOOKUP(V2600,PBV!A:D,4,0)</f>
        <v>53.300</v>
      </c>
      <c r="X2600" t="s">
        <v>12018</v>
      </c>
      <c r="Y2600">
        <v>0</v>
      </c>
      <c r="AA2600">
        <v>10</v>
      </c>
      <c r="AB2600">
        <v>30</v>
      </c>
      <c r="AC2600">
        <v>1</v>
      </c>
    </row>
    <row r="2601" spans="1:29" x14ac:dyDescent="0.35">
      <c r="A2601" t="s">
        <v>12075</v>
      </c>
      <c r="B2601">
        <v>32355916</v>
      </c>
      <c r="C2601" t="s">
        <v>12076</v>
      </c>
      <c r="D2601">
        <v>32355916</v>
      </c>
      <c r="E2601" t="s">
        <v>12076</v>
      </c>
      <c r="F2601">
        <v>1038813519</v>
      </c>
      <c r="G2601" t="s">
        <v>6305</v>
      </c>
      <c r="H2601" t="s">
        <v>6306</v>
      </c>
      <c r="I2601" t="s">
        <v>6307</v>
      </c>
      <c r="J2601">
        <v>5</v>
      </c>
      <c r="K2601" s="16">
        <v>43649</v>
      </c>
      <c r="L2601" t="s">
        <v>96</v>
      </c>
      <c r="M2601">
        <v>1</v>
      </c>
      <c r="N2601" t="s">
        <v>156</v>
      </c>
      <c r="O2601">
        <v>18</v>
      </c>
      <c r="P2601" t="s">
        <v>372</v>
      </c>
      <c r="Q2601">
        <v>514</v>
      </c>
      <c r="R2601">
        <v>2007</v>
      </c>
      <c r="S2601">
        <v>0</v>
      </c>
      <c r="T2601" t="s">
        <v>75</v>
      </c>
      <c r="U2601">
        <v>1</v>
      </c>
      <c r="V2601">
        <v>2</v>
      </c>
      <c r="W2601" t="str">
        <f>VLOOKUP(V2601,PBV!A:D,4,0)</f>
        <v>17.425</v>
      </c>
      <c r="X2601">
        <v>0</v>
      </c>
      <c r="Y2601">
        <v>0</v>
      </c>
      <c r="AA2601">
        <v>3</v>
      </c>
      <c r="AB2601">
        <v>5</v>
      </c>
      <c r="AC2601">
        <v>2</v>
      </c>
    </row>
    <row r="2602" spans="1:29" x14ac:dyDescent="0.35">
      <c r="A2602" t="s">
        <v>12077</v>
      </c>
      <c r="B2602">
        <v>98466953</v>
      </c>
      <c r="C2602" t="s">
        <v>4867</v>
      </c>
      <c r="D2602">
        <v>98466953</v>
      </c>
      <c r="E2602" t="s">
        <v>4867</v>
      </c>
      <c r="F2602">
        <v>98466953</v>
      </c>
      <c r="G2602" t="s">
        <v>4868</v>
      </c>
      <c r="H2602" t="s">
        <v>4869</v>
      </c>
      <c r="I2602" t="s">
        <v>4867</v>
      </c>
      <c r="J2602">
        <v>5</v>
      </c>
      <c r="K2602" s="16">
        <v>44742</v>
      </c>
      <c r="L2602" t="s">
        <v>401</v>
      </c>
      <c r="M2602">
        <v>366</v>
      </c>
      <c r="N2602" t="s">
        <v>3160</v>
      </c>
      <c r="O2602">
        <v>9</v>
      </c>
      <c r="P2602" t="s">
        <v>82</v>
      </c>
      <c r="Q2602">
        <v>19237</v>
      </c>
      <c r="R2602">
        <v>2007</v>
      </c>
      <c r="S2602">
        <v>0</v>
      </c>
      <c r="T2602" t="s">
        <v>75</v>
      </c>
      <c r="U2602">
        <v>1</v>
      </c>
      <c r="V2602">
        <v>2</v>
      </c>
      <c r="W2602" t="str">
        <f>VLOOKUP(V2602,PBV!A:D,4,0)</f>
        <v>17.425</v>
      </c>
      <c r="X2602">
        <v>0</v>
      </c>
      <c r="Y2602">
        <v>0</v>
      </c>
      <c r="AA2602">
        <v>3</v>
      </c>
      <c r="AB2602">
        <v>5</v>
      </c>
      <c r="AC2602">
        <v>5</v>
      </c>
    </row>
    <row r="2603" spans="1:29" x14ac:dyDescent="0.35">
      <c r="A2603" t="s">
        <v>12078</v>
      </c>
      <c r="B2603">
        <v>32397692</v>
      </c>
      <c r="C2603" t="s">
        <v>12079</v>
      </c>
      <c r="D2603">
        <v>32397692</v>
      </c>
      <c r="E2603" t="s">
        <v>12079</v>
      </c>
      <c r="F2603">
        <v>71932581</v>
      </c>
      <c r="G2603" t="s">
        <v>12080</v>
      </c>
      <c r="H2603" t="s">
        <v>12081</v>
      </c>
      <c r="I2603" t="s">
        <v>12082</v>
      </c>
      <c r="J2603">
        <v>5</v>
      </c>
      <c r="K2603" s="16">
        <v>45731</v>
      </c>
      <c r="L2603" t="s">
        <v>298</v>
      </c>
      <c r="M2603">
        <v>993</v>
      </c>
      <c r="N2603" t="s">
        <v>299</v>
      </c>
      <c r="O2603">
        <v>1</v>
      </c>
      <c r="P2603" t="s">
        <v>82</v>
      </c>
      <c r="Q2603">
        <v>19237</v>
      </c>
      <c r="R2603">
        <v>2007</v>
      </c>
      <c r="S2603">
        <v>0</v>
      </c>
      <c r="T2603" t="s">
        <v>75</v>
      </c>
      <c r="U2603">
        <v>1</v>
      </c>
      <c r="V2603">
        <v>2</v>
      </c>
      <c r="W2603" t="str">
        <f>VLOOKUP(V2603,PBV!A:D,4,0)</f>
        <v>17.425</v>
      </c>
      <c r="X2603">
        <v>0</v>
      </c>
      <c r="Y2603" t="s">
        <v>99</v>
      </c>
      <c r="Z2603">
        <v>830059699</v>
      </c>
      <c r="AA2603">
        <v>3</v>
      </c>
      <c r="AB2603">
        <v>5</v>
      </c>
      <c r="AC2603">
        <v>2</v>
      </c>
    </row>
    <row r="2604" spans="1:29" x14ac:dyDescent="0.35">
      <c r="A2604" t="s">
        <v>12083</v>
      </c>
      <c r="B2604">
        <v>21859331</v>
      </c>
      <c r="C2604" t="s">
        <v>12084</v>
      </c>
      <c r="D2604">
        <v>21859331</v>
      </c>
      <c r="E2604" t="s">
        <v>12084</v>
      </c>
      <c r="F2604">
        <v>3523858</v>
      </c>
      <c r="G2604" t="s">
        <v>1847</v>
      </c>
      <c r="H2604" t="s">
        <v>1848</v>
      </c>
      <c r="I2604" t="s">
        <v>1849</v>
      </c>
      <c r="J2604">
        <v>10</v>
      </c>
      <c r="K2604" s="16">
        <v>44678</v>
      </c>
      <c r="L2604" t="s">
        <v>96</v>
      </c>
      <c r="M2604">
        <v>1</v>
      </c>
      <c r="N2604" t="s">
        <v>577</v>
      </c>
      <c r="O2604">
        <v>52</v>
      </c>
      <c r="P2604" t="s">
        <v>3084</v>
      </c>
      <c r="Q2604">
        <v>545</v>
      </c>
      <c r="R2604">
        <v>2007</v>
      </c>
      <c r="S2604">
        <v>0</v>
      </c>
      <c r="T2604" t="s">
        <v>75</v>
      </c>
      <c r="U2604">
        <v>1</v>
      </c>
      <c r="V2604">
        <v>2</v>
      </c>
      <c r="W2604" t="str">
        <f>VLOOKUP(V2604,PBV!A:D,4,0)</f>
        <v>17.425</v>
      </c>
      <c r="X2604">
        <v>0</v>
      </c>
      <c r="Y2604">
        <v>0</v>
      </c>
      <c r="AA2604">
        <v>6</v>
      </c>
      <c r="AB2604">
        <v>10</v>
      </c>
      <c r="AC2604">
        <v>1</v>
      </c>
    </row>
    <row r="2605" spans="1:29" x14ac:dyDescent="0.35">
      <c r="A2605" t="s">
        <v>12085</v>
      </c>
      <c r="B2605">
        <v>6462813</v>
      </c>
      <c r="C2605" t="s">
        <v>12086</v>
      </c>
      <c r="D2605">
        <v>6462813</v>
      </c>
      <c r="E2605" t="s">
        <v>12086</v>
      </c>
      <c r="F2605">
        <v>10306945</v>
      </c>
      <c r="G2605" t="s">
        <v>12087</v>
      </c>
      <c r="H2605" t="s">
        <v>12088</v>
      </c>
      <c r="I2605" t="s">
        <v>12089</v>
      </c>
      <c r="J2605">
        <v>10</v>
      </c>
      <c r="K2605" s="16">
        <v>45480</v>
      </c>
      <c r="L2605" t="s">
        <v>430</v>
      </c>
      <c r="M2605">
        <v>76</v>
      </c>
      <c r="N2605" t="s">
        <v>3176</v>
      </c>
      <c r="O2605">
        <v>47</v>
      </c>
      <c r="P2605" t="s">
        <v>82</v>
      </c>
      <c r="Q2605">
        <v>19237</v>
      </c>
      <c r="R2605">
        <v>2007</v>
      </c>
      <c r="S2605">
        <v>0</v>
      </c>
      <c r="T2605" t="s">
        <v>75</v>
      </c>
      <c r="U2605">
        <v>1</v>
      </c>
      <c r="V2605">
        <v>2</v>
      </c>
      <c r="W2605" t="str">
        <f>VLOOKUP(V2605,PBV!A:D,4,0)</f>
        <v>17.425</v>
      </c>
      <c r="X2605">
        <v>0</v>
      </c>
      <c r="Y2605" t="s">
        <v>99</v>
      </c>
      <c r="Z2605">
        <v>830059699</v>
      </c>
      <c r="AA2605">
        <v>6</v>
      </c>
      <c r="AB2605">
        <v>10</v>
      </c>
      <c r="AC2605">
        <v>2</v>
      </c>
    </row>
    <row r="2606" spans="1:29" x14ac:dyDescent="0.35">
      <c r="A2606" t="s">
        <v>12090</v>
      </c>
      <c r="B2606">
        <v>1044502288</v>
      </c>
      <c r="C2606" t="s">
        <v>12091</v>
      </c>
      <c r="D2606">
        <v>1044502288</v>
      </c>
      <c r="E2606" t="s">
        <v>12091</v>
      </c>
      <c r="F2606">
        <v>1020439468</v>
      </c>
      <c r="G2606" t="s">
        <v>6106</v>
      </c>
      <c r="H2606" t="s">
        <v>6107</v>
      </c>
      <c r="I2606" t="s">
        <v>6108</v>
      </c>
      <c r="J2606">
        <v>5</v>
      </c>
      <c r="K2606" s="16">
        <v>45642</v>
      </c>
      <c r="L2606" t="s">
        <v>96</v>
      </c>
      <c r="M2606">
        <v>1</v>
      </c>
      <c r="N2606" t="s">
        <v>156</v>
      </c>
      <c r="O2606">
        <v>18</v>
      </c>
      <c r="P2606" t="s">
        <v>5367</v>
      </c>
      <c r="Q2606">
        <v>889</v>
      </c>
      <c r="R2606">
        <v>2007</v>
      </c>
      <c r="S2606">
        <v>0</v>
      </c>
      <c r="T2606" t="s">
        <v>75</v>
      </c>
      <c r="U2606">
        <v>1</v>
      </c>
      <c r="V2606">
        <v>2</v>
      </c>
      <c r="W2606" t="str">
        <f>VLOOKUP(V2606,PBV!A:D,4,0)</f>
        <v>17.425</v>
      </c>
      <c r="X2606">
        <v>0</v>
      </c>
      <c r="Y2606">
        <v>0</v>
      </c>
      <c r="AA2606">
        <v>3</v>
      </c>
      <c r="AB2606">
        <v>5</v>
      </c>
      <c r="AC2606">
        <v>2</v>
      </c>
    </row>
    <row r="2607" spans="1:29" x14ac:dyDescent="0.35">
      <c r="A2607" t="s">
        <v>12092</v>
      </c>
      <c r="B2607">
        <v>10084308</v>
      </c>
      <c r="C2607" t="s">
        <v>12093</v>
      </c>
      <c r="D2607">
        <v>10084308</v>
      </c>
      <c r="E2607" t="s">
        <v>12093</v>
      </c>
      <c r="F2607">
        <v>6240979</v>
      </c>
      <c r="G2607" t="s">
        <v>12094</v>
      </c>
      <c r="H2607" t="s">
        <v>12095</v>
      </c>
      <c r="I2607" t="s">
        <v>12096</v>
      </c>
      <c r="J2607">
        <v>5</v>
      </c>
      <c r="K2607" s="16">
        <v>44437</v>
      </c>
      <c r="L2607" t="s">
        <v>72</v>
      </c>
      <c r="M2607">
        <v>54</v>
      </c>
      <c r="N2607" t="s">
        <v>4897</v>
      </c>
      <c r="O2607">
        <v>77</v>
      </c>
      <c r="P2607" t="s">
        <v>12097</v>
      </c>
      <c r="Q2607">
        <v>10894</v>
      </c>
      <c r="R2607">
        <v>2007</v>
      </c>
      <c r="S2607">
        <v>0</v>
      </c>
      <c r="T2607" t="s">
        <v>75</v>
      </c>
      <c r="U2607">
        <v>1</v>
      </c>
      <c r="V2607">
        <v>2</v>
      </c>
      <c r="W2607" t="str">
        <f>VLOOKUP(V2607,PBV!A:D,4,0)</f>
        <v>17.425</v>
      </c>
      <c r="X2607">
        <v>0</v>
      </c>
      <c r="Y2607" t="s">
        <v>99</v>
      </c>
      <c r="Z2607">
        <v>830059699</v>
      </c>
      <c r="AA2607">
        <v>3</v>
      </c>
      <c r="AB2607">
        <v>5</v>
      </c>
      <c r="AC2607">
        <v>1</v>
      </c>
    </row>
    <row r="2608" spans="1:29" x14ac:dyDescent="0.35">
      <c r="A2608" t="s">
        <v>12098</v>
      </c>
      <c r="B2608">
        <v>1037071369</v>
      </c>
      <c r="C2608" t="s">
        <v>12099</v>
      </c>
      <c r="D2608">
        <v>1037071369</v>
      </c>
      <c r="E2608" t="s">
        <v>12099</v>
      </c>
      <c r="F2608">
        <v>1037071369</v>
      </c>
      <c r="G2608" t="s">
        <v>12100</v>
      </c>
      <c r="H2608" t="s">
        <v>12101</v>
      </c>
      <c r="I2608" t="s">
        <v>12099</v>
      </c>
      <c r="J2608">
        <v>5</v>
      </c>
      <c r="K2608" s="16">
        <v>45500</v>
      </c>
      <c r="L2608" t="s">
        <v>96</v>
      </c>
      <c r="M2608">
        <v>1</v>
      </c>
      <c r="N2608" t="s">
        <v>156</v>
      </c>
      <c r="O2608">
        <v>18</v>
      </c>
      <c r="P2608" t="s">
        <v>372</v>
      </c>
      <c r="Q2608">
        <v>514</v>
      </c>
      <c r="R2608">
        <v>2008</v>
      </c>
      <c r="S2608">
        <v>0</v>
      </c>
      <c r="T2608" t="s">
        <v>75</v>
      </c>
      <c r="U2608">
        <v>1</v>
      </c>
      <c r="V2608">
        <v>2</v>
      </c>
      <c r="W2608" t="str">
        <f>VLOOKUP(V2608,PBV!A:D,4,0)</f>
        <v>17.425</v>
      </c>
      <c r="X2608">
        <v>0</v>
      </c>
      <c r="Y2608" t="s">
        <v>134</v>
      </c>
      <c r="Z2608">
        <v>900339664</v>
      </c>
      <c r="AA2608">
        <v>3</v>
      </c>
      <c r="AB2608">
        <v>5</v>
      </c>
      <c r="AC2608">
        <v>2</v>
      </c>
    </row>
    <row r="2609" spans="1:29" x14ac:dyDescent="0.35">
      <c r="A2609" t="s">
        <v>12102</v>
      </c>
      <c r="B2609">
        <v>1089288497</v>
      </c>
      <c r="C2609" t="s">
        <v>12103</v>
      </c>
      <c r="D2609">
        <v>1089288497</v>
      </c>
      <c r="E2609" t="s">
        <v>12103</v>
      </c>
      <c r="F2609">
        <v>1085244314</v>
      </c>
      <c r="G2609" t="s">
        <v>12104</v>
      </c>
      <c r="H2609" t="s">
        <v>12105</v>
      </c>
      <c r="I2609" t="s">
        <v>12106</v>
      </c>
      <c r="J2609">
        <v>10</v>
      </c>
      <c r="K2609" s="16">
        <v>44161</v>
      </c>
      <c r="L2609" t="s">
        <v>96</v>
      </c>
      <c r="M2609">
        <v>1</v>
      </c>
      <c r="N2609" t="s">
        <v>577</v>
      </c>
      <c r="O2609">
        <v>52</v>
      </c>
      <c r="P2609" t="s">
        <v>3084</v>
      </c>
      <c r="Q2609">
        <v>545</v>
      </c>
      <c r="R2609">
        <v>2007</v>
      </c>
      <c r="S2609">
        <v>0</v>
      </c>
      <c r="T2609" t="s">
        <v>75</v>
      </c>
      <c r="U2609">
        <v>1</v>
      </c>
      <c r="V2609">
        <v>2</v>
      </c>
      <c r="W2609" t="str">
        <f>VLOOKUP(V2609,PBV!A:D,4,0)</f>
        <v>17.425</v>
      </c>
      <c r="X2609">
        <v>0</v>
      </c>
      <c r="Y2609" t="s">
        <v>99</v>
      </c>
      <c r="Z2609">
        <v>830059699</v>
      </c>
      <c r="AA2609">
        <v>6</v>
      </c>
      <c r="AB2609">
        <v>10</v>
      </c>
      <c r="AC2609">
        <v>2</v>
      </c>
    </row>
    <row r="2610" spans="1:29" x14ac:dyDescent="0.35">
      <c r="A2610" t="s">
        <v>12107</v>
      </c>
      <c r="B2610">
        <v>70193144</v>
      </c>
      <c r="C2610" t="s">
        <v>12108</v>
      </c>
      <c r="D2610">
        <v>70193144</v>
      </c>
      <c r="E2610" t="s">
        <v>12108</v>
      </c>
      <c r="F2610">
        <v>71656499</v>
      </c>
      <c r="G2610" t="s">
        <v>12109</v>
      </c>
      <c r="H2610" t="s">
        <v>12110</v>
      </c>
      <c r="I2610" t="s">
        <v>12111</v>
      </c>
      <c r="J2610">
        <v>8</v>
      </c>
      <c r="K2610" s="16">
        <v>44802</v>
      </c>
      <c r="L2610" t="s">
        <v>430</v>
      </c>
      <c r="M2610">
        <v>76</v>
      </c>
      <c r="N2610" t="s">
        <v>4150</v>
      </c>
      <c r="O2610">
        <v>46</v>
      </c>
      <c r="P2610" t="s">
        <v>82</v>
      </c>
      <c r="Q2610">
        <v>19237</v>
      </c>
      <c r="R2610">
        <v>2008</v>
      </c>
      <c r="S2610">
        <v>0</v>
      </c>
      <c r="T2610" t="s">
        <v>75</v>
      </c>
      <c r="U2610">
        <v>1</v>
      </c>
      <c r="V2610">
        <v>2</v>
      </c>
      <c r="W2610" t="str">
        <f>VLOOKUP(V2610,PBV!A:D,4,0)</f>
        <v>17.425</v>
      </c>
      <c r="X2610">
        <v>0</v>
      </c>
      <c r="Y2610">
        <v>0</v>
      </c>
      <c r="AA2610">
        <v>4</v>
      </c>
      <c r="AB2610">
        <v>8</v>
      </c>
      <c r="AC2610">
        <v>7</v>
      </c>
    </row>
    <row r="2611" spans="1:29" x14ac:dyDescent="0.35">
      <c r="A2611" t="s">
        <v>12112</v>
      </c>
      <c r="B2611">
        <v>60356149</v>
      </c>
      <c r="C2611" t="s">
        <v>12113</v>
      </c>
      <c r="D2611">
        <v>60356149</v>
      </c>
      <c r="E2611" t="s">
        <v>12113</v>
      </c>
      <c r="F2611">
        <v>1005078429</v>
      </c>
      <c r="G2611" t="s">
        <v>6420</v>
      </c>
      <c r="H2611" t="s">
        <v>6421</v>
      </c>
      <c r="I2611" t="s">
        <v>6422</v>
      </c>
      <c r="J2611">
        <v>5</v>
      </c>
      <c r="K2611" s="16">
        <v>44971</v>
      </c>
      <c r="L2611" t="s">
        <v>430</v>
      </c>
      <c r="M2611">
        <v>76</v>
      </c>
      <c r="N2611" t="s">
        <v>6621</v>
      </c>
      <c r="O2611">
        <v>51</v>
      </c>
      <c r="P2611" t="s">
        <v>126</v>
      </c>
      <c r="Q2611">
        <v>754</v>
      </c>
      <c r="R2611">
        <v>2008</v>
      </c>
      <c r="S2611">
        <v>0</v>
      </c>
      <c r="T2611" t="s">
        <v>75</v>
      </c>
      <c r="U2611">
        <v>1</v>
      </c>
      <c r="V2611">
        <v>2</v>
      </c>
      <c r="W2611" t="str">
        <f>VLOOKUP(V2611,PBV!A:D,4,0)</f>
        <v>17.425</v>
      </c>
      <c r="X2611">
        <v>0</v>
      </c>
      <c r="Y2611">
        <v>0</v>
      </c>
      <c r="AA2611">
        <v>3</v>
      </c>
      <c r="AB2611">
        <v>5</v>
      </c>
      <c r="AC2611">
        <v>2</v>
      </c>
    </row>
    <row r="2612" spans="1:29" x14ac:dyDescent="0.35">
      <c r="A2612" t="s">
        <v>12114</v>
      </c>
      <c r="B2612">
        <v>94281222</v>
      </c>
      <c r="C2612" t="s">
        <v>12115</v>
      </c>
      <c r="D2612">
        <v>94281222</v>
      </c>
      <c r="E2612" t="s">
        <v>12115</v>
      </c>
      <c r="F2612">
        <v>93469062</v>
      </c>
      <c r="G2612" t="s">
        <v>12116</v>
      </c>
      <c r="H2612" t="s">
        <v>12117</v>
      </c>
      <c r="I2612" t="s">
        <v>12118</v>
      </c>
      <c r="J2612">
        <v>5</v>
      </c>
      <c r="K2612" s="16">
        <v>45973</v>
      </c>
      <c r="L2612" t="s">
        <v>96</v>
      </c>
      <c r="M2612">
        <v>1</v>
      </c>
      <c r="N2612" t="s">
        <v>156</v>
      </c>
      <c r="O2612">
        <v>18</v>
      </c>
      <c r="P2612" t="s">
        <v>372</v>
      </c>
      <c r="Q2612">
        <v>514</v>
      </c>
      <c r="R2612">
        <v>2008</v>
      </c>
      <c r="S2612">
        <v>0</v>
      </c>
      <c r="T2612" t="s">
        <v>75</v>
      </c>
      <c r="U2612">
        <v>1</v>
      </c>
      <c r="V2612">
        <v>2</v>
      </c>
      <c r="W2612" t="str">
        <f>VLOOKUP(V2612,PBV!A:D,4,0)</f>
        <v>17.425</v>
      </c>
      <c r="X2612">
        <v>0</v>
      </c>
      <c r="Y2612">
        <v>0</v>
      </c>
      <c r="AA2612">
        <v>3</v>
      </c>
      <c r="AB2612">
        <v>5</v>
      </c>
      <c r="AC2612">
        <v>2</v>
      </c>
    </row>
    <row r="2613" spans="1:29" x14ac:dyDescent="0.35">
      <c r="A2613" t="s">
        <v>12119</v>
      </c>
      <c r="B2613">
        <v>1001131477</v>
      </c>
      <c r="C2613" t="s">
        <v>12120</v>
      </c>
      <c r="D2613">
        <v>79393078</v>
      </c>
      <c r="E2613" t="s">
        <v>3430</v>
      </c>
      <c r="F2613">
        <v>79745563</v>
      </c>
      <c r="G2613" t="s">
        <v>7390</v>
      </c>
      <c r="H2613" t="s">
        <v>7391</v>
      </c>
      <c r="I2613" t="s">
        <v>7392</v>
      </c>
      <c r="J2613">
        <v>5</v>
      </c>
      <c r="K2613" s="16">
        <v>46038</v>
      </c>
      <c r="L2613" t="s">
        <v>72</v>
      </c>
      <c r="M2613">
        <v>54</v>
      </c>
      <c r="N2613" t="s">
        <v>4897</v>
      </c>
      <c r="O2613">
        <v>77</v>
      </c>
      <c r="P2613" t="s">
        <v>494</v>
      </c>
      <c r="Q2613">
        <v>19344</v>
      </c>
      <c r="R2613">
        <v>2007</v>
      </c>
      <c r="S2613">
        <v>0</v>
      </c>
      <c r="T2613" t="s">
        <v>75</v>
      </c>
      <c r="U2613">
        <v>1</v>
      </c>
      <c r="V2613">
        <v>2</v>
      </c>
      <c r="W2613" t="str">
        <f>VLOOKUP(V2613,PBV!A:D,4,0)</f>
        <v>17.425</v>
      </c>
      <c r="X2613">
        <v>0</v>
      </c>
      <c r="Y2613">
        <v>0</v>
      </c>
      <c r="AA2613">
        <v>3</v>
      </c>
      <c r="AB2613">
        <v>5</v>
      </c>
      <c r="AC2613">
        <v>2</v>
      </c>
    </row>
    <row r="2614" spans="1:29" x14ac:dyDescent="0.35">
      <c r="A2614" t="s">
        <v>12121</v>
      </c>
      <c r="B2614">
        <v>1081415786</v>
      </c>
      <c r="C2614" t="s">
        <v>12122</v>
      </c>
      <c r="D2614">
        <v>1081415786</v>
      </c>
      <c r="E2614" t="s">
        <v>12122</v>
      </c>
      <c r="F2614">
        <v>1081415786</v>
      </c>
      <c r="G2614" t="s">
        <v>12123</v>
      </c>
      <c r="H2614" t="s">
        <v>12124</v>
      </c>
      <c r="I2614" t="s">
        <v>12122</v>
      </c>
      <c r="J2614">
        <v>5</v>
      </c>
      <c r="K2614" s="16">
        <v>45249</v>
      </c>
      <c r="L2614" t="s">
        <v>96</v>
      </c>
      <c r="M2614">
        <v>1</v>
      </c>
      <c r="N2614" t="s">
        <v>156</v>
      </c>
      <c r="O2614">
        <v>18</v>
      </c>
      <c r="P2614" t="s">
        <v>5367</v>
      </c>
      <c r="Q2614">
        <v>889</v>
      </c>
      <c r="R2614">
        <v>2008</v>
      </c>
      <c r="S2614">
        <v>0</v>
      </c>
      <c r="T2614" t="s">
        <v>75</v>
      </c>
      <c r="U2614">
        <v>1</v>
      </c>
      <c r="V2614">
        <v>2</v>
      </c>
      <c r="W2614" t="str">
        <f>VLOOKUP(V2614,PBV!A:D,4,0)</f>
        <v>17.425</v>
      </c>
      <c r="X2614">
        <v>0</v>
      </c>
      <c r="Y2614">
        <v>0</v>
      </c>
      <c r="AA2614">
        <v>3</v>
      </c>
      <c r="AB2614">
        <v>5</v>
      </c>
      <c r="AC2614">
        <v>2</v>
      </c>
    </row>
    <row r="2615" spans="1:29" x14ac:dyDescent="0.35">
      <c r="A2615" t="s">
        <v>12125</v>
      </c>
      <c r="B2615">
        <v>71676572</v>
      </c>
      <c r="C2615" t="s">
        <v>12126</v>
      </c>
      <c r="D2615">
        <v>71676572</v>
      </c>
      <c r="E2615" t="s">
        <v>12126</v>
      </c>
      <c r="F2615">
        <v>70750081</v>
      </c>
      <c r="G2615" t="s">
        <v>2574</v>
      </c>
      <c r="H2615" t="s">
        <v>2575</v>
      </c>
      <c r="I2615" t="s">
        <v>2576</v>
      </c>
      <c r="J2615">
        <v>5</v>
      </c>
      <c r="K2615" s="16">
        <v>43999</v>
      </c>
      <c r="L2615" t="s">
        <v>589</v>
      </c>
      <c r="M2615">
        <v>208</v>
      </c>
      <c r="N2615" t="s">
        <v>3107</v>
      </c>
      <c r="O2615">
        <v>99</v>
      </c>
      <c r="P2615" t="s">
        <v>82</v>
      </c>
      <c r="Q2615">
        <v>19237</v>
      </c>
      <c r="R2615">
        <v>2008</v>
      </c>
      <c r="S2615">
        <v>0</v>
      </c>
      <c r="T2615" t="s">
        <v>75</v>
      </c>
      <c r="U2615">
        <v>1</v>
      </c>
      <c r="V2615">
        <v>2</v>
      </c>
      <c r="W2615" t="str">
        <f>VLOOKUP(V2615,PBV!A:D,4,0)</f>
        <v>17.425</v>
      </c>
      <c r="X2615">
        <v>0</v>
      </c>
      <c r="Y2615">
        <v>0</v>
      </c>
      <c r="AA2615">
        <v>3</v>
      </c>
      <c r="AB2615">
        <v>5</v>
      </c>
      <c r="AC2615">
        <v>2</v>
      </c>
    </row>
    <row r="2616" spans="1:29" x14ac:dyDescent="0.35">
      <c r="A2616" t="s">
        <v>12127</v>
      </c>
      <c r="B2616">
        <v>71215247</v>
      </c>
      <c r="C2616" t="s">
        <v>12128</v>
      </c>
      <c r="D2616">
        <v>71215247</v>
      </c>
      <c r="E2616" t="s">
        <v>12128</v>
      </c>
      <c r="F2616">
        <v>71215247</v>
      </c>
      <c r="G2616" t="s">
        <v>12129</v>
      </c>
      <c r="H2616" t="s">
        <v>12130</v>
      </c>
      <c r="I2616" t="s">
        <v>12128</v>
      </c>
      <c r="J2616">
        <v>5</v>
      </c>
      <c r="K2616" s="16">
        <v>45787</v>
      </c>
      <c r="L2616" t="s">
        <v>96</v>
      </c>
      <c r="M2616">
        <v>1</v>
      </c>
      <c r="N2616" t="s">
        <v>156</v>
      </c>
      <c r="O2616">
        <v>18</v>
      </c>
      <c r="P2616" t="s">
        <v>372</v>
      </c>
      <c r="Q2616">
        <v>514</v>
      </c>
      <c r="R2616">
        <v>2007</v>
      </c>
      <c r="S2616">
        <v>0</v>
      </c>
      <c r="T2616" t="s">
        <v>75</v>
      </c>
      <c r="U2616">
        <v>1</v>
      </c>
      <c r="V2616">
        <v>2</v>
      </c>
      <c r="W2616" t="str">
        <f>VLOOKUP(V2616,PBV!A:D,4,0)</f>
        <v>17.425</v>
      </c>
      <c r="X2616">
        <v>0</v>
      </c>
      <c r="Y2616">
        <v>0</v>
      </c>
      <c r="AA2616">
        <v>3</v>
      </c>
      <c r="AB2616">
        <v>5</v>
      </c>
      <c r="AC2616">
        <v>2</v>
      </c>
    </row>
    <row r="2617" spans="1:29" x14ac:dyDescent="0.35">
      <c r="A2617" t="s">
        <v>12131</v>
      </c>
      <c r="B2617">
        <v>1007240147</v>
      </c>
      <c r="C2617" t="s">
        <v>12132</v>
      </c>
      <c r="D2617">
        <v>1007240147</v>
      </c>
      <c r="E2617" t="s">
        <v>12132</v>
      </c>
      <c r="F2617">
        <v>1007240147</v>
      </c>
      <c r="G2617" t="s">
        <v>12133</v>
      </c>
      <c r="H2617" t="s">
        <v>12134</v>
      </c>
      <c r="I2617" t="s">
        <v>12132</v>
      </c>
      <c r="J2617">
        <v>30</v>
      </c>
      <c r="K2617" s="16">
        <v>45291</v>
      </c>
      <c r="L2617" t="s">
        <v>96</v>
      </c>
      <c r="M2617">
        <v>1</v>
      </c>
      <c r="N2617" t="s">
        <v>6488</v>
      </c>
      <c r="O2617">
        <v>189</v>
      </c>
      <c r="P2617" t="s">
        <v>12135</v>
      </c>
      <c r="Q2617">
        <v>1059</v>
      </c>
      <c r="R2617">
        <v>2008</v>
      </c>
      <c r="S2617">
        <v>0</v>
      </c>
      <c r="T2617" t="s">
        <v>290</v>
      </c>
      <c r="U2617">
        <v>99</v>
      </c>
      <c r="V2617" t="s">
        <v>291</v>
      </c>
      <c r="W2617" t="str">
        <f>VLOOKUP(V2617,PBV!A:D,4,0)</f>
        <v>53.300</v>
      </c>
      <c r="X2617" t="s">
        <v>12136</v>
      </c>
      <c r="Y2617">
        <v>0</v>
      </c>
      <c r="AA2617">
        <v>10</v>
      </c>
      <c r="AB2617">
        <v>30</v>
      </c>
      <c r="AC2617">
        <v>2</v>
      </c>
    </row>
    <row r="2618" spans="1:29" x14ac:dyDescent="0.35">
      <c r="A2618" t="s">
        <v>12137</v>
      </c>
      <c r="B2618">
        <v>74357891</v>
      </c>
      <c r="C2618" t="s">
        <v>11789</v>
      </c>
      <c r="D2618">
        <v>74357891</v>
      </c>
      <c r="E2618" t="s">
        <v>11789</v>
      </c>
      <c r="F2618">
        <v>9536042</v>
      </c>
      <c r="G2618" t="s">
        <v>12138</v>
      </c>
      <c r="H2618" t="s">
        <v>12139</v>
      </c>
      <c r="I2618" t="s">
        <v>12140</v>
      </c>
      <c r="J2618">
        <v>5</v>
      </c>
      <c r="K2618" s="16">
        <v>44731</v>
      </c>
      <c r="L2618" t="s">
        <v>96</v>
      </c>
      <c r="M2618">
        <v>1</v>
      </c>
      <c r="N2618" t="s">
        <v>156</v>
      </c>
      <c r="O2618">
        <v>18</v>
      </c>
      <c r="P2618" t="s">
        <v>372</v>
      </c>
      <c r="Q2618">
        <v>514</v>
      </c>
      <c r="R2618">
        <v>2008</v>
      </c>
      <c r="S2618">
        <v>0</v>
      </c>
      <c r="T2618" t="s">
        <v>75</v>
      </c>
      <c r="U2618">
        <v>1</v>
      </c>
      <c r="V2618">
        <v>2</v>
      </c>
      <c r="W2618" t="str">
        <f>VLOOKUP(V2618,PBV!A:D,4,0)</f>
        <v>17.425</v>
      </c>
      <c r="X2618">
        <v>0</v>
      </c>
      <c r="Y2618">
        <v>0</v>
      </c>
      <c r="AA2618">
        <v>3</v>
      </c>
      <c r="AB2618">
        <v>5</v>
      </c>
      <c r="AC2618">
        <v>2</v>
      </c>
    </row>
    <row r="2619" spans="1:29" x14ac:dyDescent="0.35">
      <c r="A2619" t="s">
        <v>12141</v>
      </c>
      <c r="B2619">
        <v>1094266632</v>
      </c>
      <c r="C2619" t="s">
        <v>12142</v>
      </c>
      <c r="D2619">
        <v>1094266632</v>
      </c>
      <c r="E2619" t="s">
        <v>12142</v>
      </c>
      <c r="F2619">
        <v>1094244383</v>
      </c>
      <c r="G2619" t="s">
        <v>12143</v>
      </c>
      <c r="H2619" t="s">
        <v>12144</v>
      </c>
      <c r="I2619" t="s">
        <v>12145</v>
      </c>
      <c r="J2619">
        <v>5</v>
      </c>
      <c r="K2619" s="16">
        <v>44969</v>
      </c>
      <c r="L2619" t="s">
        <v>96</v>
      </c>
      <c r="M2619">
        <v>1</v>
      </c>
      <c r="N2619" t="s">
        <v>4237</v>
      </c>
      <c r="O2619">
        <v>260</v>
      </c>
      <c r="P2619" t="s">
        <v>4865</v>
      </c>
      <c r="Q2619">
        <v>13857</v>
      </c>
      <c r="R2619">
        <v>2008</v>
      </c>
      <c r="S2619">
        <v>0</v>
      </c>
      <c r="T2619" t="s">
        <v>75</v>
      </c>
      <c r="U2619">
        <v>1</v>
      </c>
      <c r="V2619">
        <v>2</v>
      </c>
      <c r="W2619" t="str">
        <f>VLOOKUP(V2619,PBV!A:D,4,0)</f>
        <v>17.425</v>
      </c>
      <c r="X2619">
        <v>0</v>
      </c>
      <c r="Y2619" t="s">
        <v>99</v>
      </c>
      <c r="Z2619">
        <v>830059699</v>
      </c>
      <c r="AA2619">
        <v>3</v>
      </c>
      <c r="AB2619">
        <v>5</v>
      </c>
      <c r="AC2619">
        <v>7</v>
      </c>
    </row>
    <row r="2620" spans="1:29" x14ac:dyDescent="0.35">
      <c r="A2620" t="s">
        <v>12146</v>
      </c>
      <c r="B2620">
        <v>22023093</v>
      </c>
      <c r="C2620" t="s">
        <v>12147</v>
      </c>
      <c r="D2620">
        <v>98472671</v>
      </c>
      <c r="E2620" t="s">
        <v>12148</v>
      </c>
      <c r="F2620">
        <v>98472671</v>
      </c>
      <c r="G2620" t="s">
        <v>12149</v>
      </c>
      <c r="H2620" t="s">
        <v>12150</v>
      </c>
      <c r="I2620" t="s">
        <v>12148</v>
      </c>
      <c r="J2620">
        <v>10</v>
      </c>
      <c r="K2620" s="16">
        <v>45684</v>
      </c>
      <c r="L2620" t="s">
        <v>150</v>
      </c>
      <c r="M2620">
        <v>62</v>
      </c>
      <c r="N2620">
        <v>4300</v>
      </c>
      <c r="O2620">
        <v>10</v>
      </c>
      <c r="P2620" t="s">
        <v>2771</v>
      </c>
      <c r="Q2620">
        <v>18681</v>
      </c>
      <c r="R2620">
        <v>2008</v>
      </c>
      <c r="S2620">
        <v>0</v>
      </c>
      <c r="T2620" t="s">
        <v>75</v>
      </c>
      <c r="U2620">
        <v>1</v>
      </c>
      <c r="V2620">
        <v>2</v>
      </c>
      <c r="W2620" t="str">
        <f>VLOOKUP(V2620,PBV!A:D,4,0)</f>
        <v>17.425</v>
      </c>
      <c r="X2620">
        <v>0</v>
      </c>
      <c r="Y2620">
        <v>0</v>
      </c>
      <c r="AA2620">
        <v>6</v>
      </c>
      <c r="AB2620">
        <v>10</v>
      </c>
      <c r="AC2620">
        <v>2</v>
      </c>
    </row>
    <row r="2621" spans="1:29" x14ac:dyDescent="0.35">
      <c r="A2621" t="s">
        <v>12151</v>
      </c>
      <c r="B2621">
        <v>98371245</v>
      </c>
      <c r="C2621" t="s">
        <v>12152</v>
      </c>
      <c r="D2621">
        <v>98371245</v>
      </c>
      <c r="E2621" t="s">
        <v>12152</v>
      </c>
      <c r="F2621">
        <v>1004631926</v>
      </c>
      <c r="G2621" t="s">
        <v>12153</v>
      </c>
      <c r="H2621" t="s">
        <v>12154</v>
      </c>
      <c r="I2621" t="s">
        <v>12155</v>
      </c>
      <c r="J2621">
        <v>10</v>
      </c>
      <c r="K2621" s="16">
        <v>45866</v>
      </c>
      <c r="L2621" t="s">
        <v>96</v>
      </c>
      <c r="M2621">
        <v>1</v>
      </c>
      <c r="N2621" t="s">
        <v>577</v>
      </c>
      <c r="O2621">
        <v>52</v>
      </c>
      <c r="P2621" t="s">
        <v>82</v>
      </c>
      <c r="Q2621">
        <v>19237</v>
      </c>
      <c r="R2621">
        <v>2009</v>
      </c>
      <c r="S2621">
        <v>0</v>
      </c>
      <c r="T2621" t="s">
        <v>75</v>
      </c>
      <c r="U2621">
        <v>1</v>
      </c>
      <c r="V2621">
        <v>2</v>
      </c>
      <c r="W2621" t="str">
        <f>VLOOKUP(V2621,PBV!A:D,4,0)</f>
        <v>17.425</v>
      </c>
      <c r="X2621">
        <v>0</v>
      </c>
      <c r="Y2621">
        <v>0</v>
      </c>
      <c r="AA2621">
        <v>6</v>
      </c>
      <c r="AB2621">
        <v>10</v>
      </c>
      <c r="AC2621">
        <v>2</v>
      </c>
    </row>
    <row r="2622" spans="1:29" x14ac:dyDescent="0.35">
      <c r="A2622" t="s">
        <v>12156</v>
      </c>
      <c r="B2622">
        <v>1099366850</v>
      </c>
      <c r="C2622" t="s">
        <v>12157</v>
      </c>
      <c r="D2622">
        <v>1099366850</v>
      </c>
      <c r="E2622" t="s">
        <v>12157</v>
      </c>
      <c r="F2622">
        <v>1102714239</v>
      </c>
      <c r="G2622" t="s">
        <v>10333</v>
      </c>
      <c r="H2622" t="s">
        <v>10334</v>
      </c>
      <c r="I2622" t="s">
        <v>10335</v>
      </c>
      <c r="J2622">
        <v>5</v>
      </c>
      <c r="K2622" s="16">
        <v>45066</v>
      </c>
      <c r="L2622" t="s">
        <v>96</v>
      </c>
      <c r="M2622">
        <v>1</v>
      </c>
      <c r="N2622" t="s">
        <v>156</v>
      </c>
      <c r="O2622">
        <v>18</v>
      </c>
      <c r="P2622" t="s">
        <v>82</v>
      </c>
      <c r="Q2622">
        <v>19237</v>
      </c>
      <c r="R2622">
        <v>2009</v>
      </c>
      <c r="S2622">
        <v>0</v>
      </c>
      <c r="T2622" t="s">
        <v>158</v>
      </c>
      <c r="U2622">
        <v>2</v>
      </c>
      <c r="V2622">
        <v>2</v>
      </c>
      <c r="W2622" t="str">
        <f>VLOOKUP(V2622,PBV!A:D,4,0)</f>
        <v>17.425</v>
      </c>
      <c r="X2622">
        <v>0</v>
      </c>
      <c r="Y2622">
        <v>0</v>
      </c>
      <c r="AA2622">
        <v>3</v>
      </c>
      <c r="AB2622">
        <v>5</v>
      </c>
      <c r="AC2622">
        <v>2</v>
      </c>
    </row>
    <row r="2623" spans="1:29" x14ac:dyDescent="0.35">
      <c r="A2623" t="s">
        <v>12158</v>
      </c>
      <c r="B2623">
        <v>42652292</v>
      </c>
      <c r="C2623" t="s">
        <v>12159</v>
      </c>
      <c r="D2623">
        <v>42652292</v>
      </c>
      <c r="E2623" t="s">
        <v>12159</v>
      </c>
      <c r="F2623">
        <v>1067886694</v>
      </c>
      <c r="G2623" t="s">
        <v>12160</v>
      </c>
      <c r="H2623" t="s">
        <v>12161</v>
      </c>
      <c r="I2623" t="s">
        <v>12162</v>
      </c>
      <c r="J2623">
        <v>4</v>
      </c>
      <c r="K2623" s="16">
        <v>43939</v>
      </c>
      <c r="L2623" t="s">
        <v>96</v>
      </c>
      <c r="M2623">
        <v>1</v>
      </c>
      <c r="N2623" t="s">
        <v>4237</v>
      </c>
      <c r="O2623">
        <v>260</v>
      </c>
      <c r="P2623" t="s">
        <v>4865</v>
      </c>
      <c r="Q2623">
        <v>13857</v>
      </c>
      <c r="R2623">
        <v>2009</v>
      </c>
      <c r="S2623">
        <v>0</v>
      </c>
      <c r="T2623" t="s">
        <v>75</v>
      </c>
      <c r="U2623">
        <v>1</v>
      </c>
      <c r="V2623">
        <v>2</v>
      </c>
      <c r="W2623" t="str">
        <f>VLOOKUP(V2623,PBV!A:D,4,0)</f>
        <v>17.425</v>
      </c>
      <c r="X2623">
        <v>0</v>
      </c>
      <c r="Y2623">
        <v>0</v>
      </c>
      <c r="AA2623">
        <v>2</v>
      </c>
      <c r="AB2623">
        <v>4</v>
      </c>
      <c r="AC2623">
        <v>2</v>
      </c>
    </row>
    <row r="2624" spans="1:29" x14ac:dyDescent="0.35">
      <c r="A2624" t="s">
        <v>12163</v>
      </c>
      <c r="B2624">
        <v>74372414</v>
      </c>
      <c r="C2624" t="s">
        <v>6047</v>
      </c>
      <c r="D2624">
        <v>74372414</v>
      </c>
      <c r="E2624" t="s">
        <v>6047</v>
      </c>
      <c r="F2624">
        <v>85465617</v>
      </c>
      <c r="G2624" t="s">
        <v>651</v>
      </c>
      <c r="H2624" t="s">
        <v>652</v>
      </c>
      <c r="I2624" t="s">
        <v>653</v>
      </c>
      <c r="J2624">
        <v>5</v>
      </c>
      <c r="K2624" s="16">
        <v>45839</v>
      </c>
      <c r="L2624" t="s">
        <v>96</v>
      </c>
      <c r="M2624">
        <v>1</v>
      </c>
      <c r="N2624" t="s">
        <v>156</v>
      </c>
      <c r="O2624">
        <v>18</v>
      </c>
      <c r="P2624" t="s">
        <v>444</v>
      </c>
      <c r="Q2624">
        <v>87</v>
      </c>
      <c r="R2624">
        <v>2009</v>
      </c>
      <c r="S2624">
        <v>0</v>
      </c>
      <c r="T2624" t="s">
        <v>75</v>
      </c>
      <c r="U2624">
        <v>1</v>
      </c>
      <c r="V2624">
        <v>2</v>
      </c>
      <c r="W2624" t="str">
        <f>VLOOKUP(V2624,PBV!A:D,4,0)</f>
        <v>17.425</v>
      </c>
      <c r="X2624">
        <v>0</v>
      </c>
      <c r="Y2624">
        <v>0</v>
      </c>
      <c r="AA2624">
        <v>3</v>
      </c>
      <c r="AB2624">
        <v>5</v>
      </c>
      <c r="AC2624">
        <v>2</v>
      </c>
    </row>
    <row r="2625" spans="1:29" x14ac:dyDescent="0.35">
      <c r="A2625" t="s">
        <v>12164</v>
      </c>
      <c r="B2625">
        <v>70560707</v>
      </c>
      <c r="C2625" t="s">
        <v>12165</v>
      </c>
      <c r="D2625">
        <v>70560707</v>
      </c>
      <c r="E2625" t="s">
        <v>12165</v>
      </c>
      <c r="F2625">
        <v>1110548720</v>
      </c>
      <c r="G2625" t="s">
        <v>12166</v>
      </c>
      <c r="H2625" t="s">
        <v>12167</v>
      </c>
      <c r="I2625" t="s">
        <v>12168</v>
      </c>
      <c r="J2625">
        <v>11</v>
      </c>
      <c r="K2625" s="16">
        <v>45403</v>
      </c>
      <c r="L2625" t="s">
        <v>150</v>
      </c>
      <c r="M2625">
        <v>62</v>
      </c>
      <c r="N2625">
        <v>4300</v>
      </c>
      <c r="O2625">
        <v>10</v>
      </c>
      <c r="P2625" t="s">
        <v>82</v>
      </c>
      <c r="Q2625">
        <v>19237</v>
      </c>
      <c r="R2625">
        <v>2008</v>
      </c>
      <c r="S2625">
        <v>0</v>
      </c>
      <c r="T2625" t="s">
        <v>158</v>
      </c>
      <c r="U2625">
        <v>2</v>
      </c>
      <c r="V2625">
        <v>2</v>
      </c>
      <c r="W2625" t="str">
        <f>VLOOKUP(V2625,PBV!A:D,4,0)</f>
        <v>17.425</v>
      </c>
      <c r="X2625">
        <v>0</v>
      </c>
      <c r="Y2625" t="s">
        <v>99</v>
      </c>
      <c r="Z2625">
        <v>830059699</v>
      </c>
      <c r="AA2625">
        <v>5</v>
      </c>
      <c r="AB2625">
        <v>11</v>
      </c>
      <c r="AC2625">
        <v>2</v>
      </c>
    </row>
    <row r="2626" spans="1:29" x14ac:dyDescent="0.35">
      <c r="A2626" t="s">
        <v>12169</v>
      </c>
      <c r="B2626">
        <v>70257115</v>
      </c>
      <c r="C2626" t="s">
        <v>12170</v>
      </c>
      <c r="D2626">
        <v>70257115</v>
      </c>
      <c r="E2626" t="s">
        <v>12170</v>
      </c>
      <c r="F2626">
        <v>70257115</v>
      </c>
      <c r="G2626" t="s">
        <v>12171</v>
      </c>
      <c r="H2626" t="s">
        <v>12172</v>
      </c>
      <c r="I2626" t="s">
        <v>12170</v>
      </c>
      <c r="J2626">
        <v>5</v>
      </c>
      <c r="K2626" s="16">
        <v>44829</v>
      </c>
      <c r="L2626" t="s">
        <v>96</v>
      </c>
      <c r="M2626">
        <v>1</v>
      </c>
      <c r="N2626" t="s">
        <v>4237</v>
      </c>
      <c r="O2626">
        <v>260</v>
      </c>
      <c r="P2626" t="s">
        <v>372</v>
      </c>
      <c r="Q2626">
        <v>514</v>
      </c>
      <c r="R2626">
        <v>2008</v>
      </c>
      <c r="S2626">
        <v>0</v>
      </c>
      <c r="T2626" t="s">
        <v>75</v>
      </c>
      <c r="U2626">
        <v>1</v>
      </c>
      <c r="V2626">
        <v>2</v>
      </c>
      <c r="W2626" t="str">
        <f>VLOOKUP(V2626,PBV!A:D,4,0)</f>
        <v>17.425</v>
      </c>
      <c r="X2626">
        <v>0</v>
      </c>
      <c r="Y2626">
        <v>0</v>
      </c>
      <c r="AA2626">
        <v>3</v>
      </c>
      <c r="AB2626">
        <v>5</v>
      </c>
      <c r="AC2626">
        <v>7</v>
      </c>
    </row>
    <row r="2627" spans="1:29" x14ac:dyDescent="0.35">
      <c r="A2627" t="s">
        <v>12173</v>
      </c>
      <c r="B2627">
        <v>42840476</v>
      </c>
      <c r="C2627" t="s">
        <v>12174</v>
      </c>
      <c r="D2627">
        <v>42840476</v>
      </c>
      <c r="E2627" t="s">
        <v>12174</v>
      </c>
      <c r="F2627">
        <v>70951260</v>
      </c>
      <c r="G2627" t="s">
        <v>12175</v>
      </c>
      <c r="H2627" t="s">
        <v>12176</v>
      </c>
      <c r="I2627" t="s">
        <v>12177</v>
      </c>
      <c r="J2627">
        <v>3</v>
      </c>
      <c r="K2627" s="16">
        <v>45501</v>
      </c>
      <c r="L2627" t="s">
        <v>487</v>
      </c>
      <c r="M2627">
        <v>375</v>
      </c>
      <c r="N2627" t="s">
        <v>8843</v>
      </c>
      <c r="O2627">
        <v>6</v>
      </c>
      <c r="P2627" t="s">
        <v>82</v>
      </c>
      <c r="Q2627">
        <v>19237</v>
      </c>
      <c r="R2627">
        <v>2008</v>
      </c>
      <c r="S2627">
        <v>0</v>
      </c>
      <c r="T2627" t="s">
        <v>75</v>
      </c>
      <c r="U2627">
        <v>1</v>
      </c>
      <c r="V2627" t="s">
        <v>424</v>
      </c>
      <c r="W2627" t="str">
        <f>VLOOKUP(V2627,PBV!A:D,4,0)</f>
        <v>5.000</v>
      </c>
      <c r="X2627">
        <v>0</v>
      </c>
      <c r="Y2627">
        <v>0</v>
      </c>
      <c r="AA2627">
        <v>1</v>
      </c>
      <c r="AB2627">
        <v>3</v>
      </c>
      <c r="AC2627">
        <v>2</v>
      </c>
    </row>
    <row r="2628" spans="1:29" x14ac:dyDescent="0.35">
      <c r="A2628" t="s">
        <v>12178</v>
      </c>
      <c r="B2628">
        <v>91214645</v>
      </c>
      <c r="C2628" t="s">
        <v>12179</v>
      </c>
      <c r="D2628">
        <v>91214645</v>
      </c>
      <c r="E2628" t="s">
        <v>12179</v>
      </c>
      <c r="F2628">
        <v>3058791</v>
      </c>
      <c r="G2628" t="s">
        <v>12180</v>
      </c>
      <c r="H2628" t="s">
        <v>12181</v>
      </c>
      <c r="I2628" t="s">
        <v>12182</v>
      </c>
      <c r="J2628">
        <v>10</v>
      </c>
      <c r="K2628" s="16">
        <v>43644</v>
      </c>
      <c r="L2628" t="s">
        <v>150</v>
      </c>
      <c r="M2628">
        <v>62</v>
      </c>
      <c r="N2628">
        <v>4300</v>
      </c>
      <c r="O2628">
        <v>10</v>
      </c>
      <c r="P2628" t="s">
        <v>74</v>
      </c>
      <c r="Q2628">
        <v>19234</v>
      </c>
      <c r="R2628">
        <v>2009</v>
      </c>
      <c r="S2628">
        <v>0</v>
      </c>
      <c r="T2628" t="s">
        <v>75</v>
      </c>
      <c r="U2628">
        <v>1</v>
      </c>
      <c r="V2628">
        <v>2</v>
      </c>
      <c r="W2628" t="str">
        <f>VLOOKUP(V2628,PBV!A:D,4,0)</f>
        <v>17.425</v>
      </c>
      <c r="X2628">
        <v>0</v>
      </c>
      <c r="Y2628">
        <v>0</v>
      </c>
      <c r="AA2628">
        <v>6</v>
      </c>
      <c r="AB2628">
        <v>10</v>
      </c>
      <c r="AC2628">
        <v>2</v>
      </c>
    </row>
    <row r="2629" spans="1:29" x14ac:dyDescent="0.35">
      <c r="A2629" t="s">
        <v>12183</v>
      </c>
      <c r="B2629">
        <v>8394090</v>
      </c>
      <c r="C2629" t="s">
        <v>12184</v>
      </c>
      <c r="D2629">
        <v>8394090</v>
      </c>
      <c r="E2629" t="s">
        <v>12184</v>
      </c>
      <c r="F2629">
        <v>8394090</v>
      </c>
      <c r="G2629" t="s">
        <v>12185</v>
      </c>
      <c r="H2629" t="s">
        <v>12186</v>
      </c>
      <c r="I2629" t="s">
        <v>12184</v>
      </c>
      <c r="J2629">
        <v>10</v>
      </c>
      <c r="K2629" s="16">
        <v>45947</v>
      </c>
      <c r="L2629" t="s">
        <v>150</v>
      </c>
      <c r="M2629">
        <v>62</v>
      </c>
      <c r="N2629">
        <v>4300</v>
      </c>
      <c r="O2629">
        <v>10</v>
      </c>
      <c r="P2629" t="s">
        <v>89</v>
      </c>
      <c r="Q2629">
        <v>19304</v>
      </c>
      <c r="R2629">
        <v>2009</v>
      </c>
      <c r="S2629">
        <v>0</v>
      </c>
      <c r="T2629" t="s">
        <v>75</v>
      </c>
      <c r="U2629">
        <v>1</v>
      </c>
      <c r="V2629">
        <v>2</v>
      </c>
      <c r="W2629" t="str">
        <f>VLOOKUP(V2629,PBV!A:D,4,0)</f>
        <v>17.425</v>
      </c>
      <c r="X2629">
        <v>0</v>
      </c>
      <c r="Y2629">
        <v>0</v>
      </c>
      <c r="AA2629">
        <v>6</v>
      </c>
      <c r="AB2629">
        <v>10</v>
      </c>
      <c r="AC2629">
        <v>2</v>
      </c>
    </row>
    <row r="2630" spans="1:29" x14ac:dyDescent="0.35">
      <c r="A2630" t="s">
        <v>12187</v>
      </c>
      <c r="B2630">
        <v>9142703</v>
      </c>
      <c r="C2630" t="s">
        <v>12188</v>
      </c>
      <c r="D2630">
        <v>9142703</v>
      </c>
      <c r="E2630" t="s">
        <v>12188</v>
      </c>
      <c r="F2630">
        <v>9142703</v>
      </c>
      <c r="G2630" t="s">
        <v>12189</v>
      </c>
      <c r="H2630" t="s">
        <v>12190</v>
      </c>
      <c r="I2630" t="s">
        <v>12188</v>
      </c>
      <c r="J2630">
        <v>35</v>
      </c>
      <c r="K2630" s="16">
        <v>45852</v>
      </c>
      <c r="L2630" t="s">
        <v>96</v>
      </c>
      <c r="M2630">
        <v>1</v>
      </c>
      <c r="N2630" t="s">
        <v>4131</v>
      </c>
      <c r="O2630">
        <v>298</v>
      </c>
      <c r="P2630" t="s">
        <v>157</v>
      </c>
      <c r="Q2630">
        <v>17398</v>
      </c>
      <c r="R2630">
        <v>1990</v>
      </c>
      <c r="S2630">
        <v>0</v>
      </c>
      <c r="T2630" t="s">
        <v>290</v>
      </c>
      <c r="U2630">
        <v>99</v>
      </c>
      <c r="V2630" t="s">
        <v>291</v>
      </c>
      <c r="W2630" t="str">
        <f>VLOOKUP(V2630,PBV!A:D,4,0)</f>
        <v>53.300</v>
      </c>
      <c r="X2630" t="s">
        <v>7327</v>
      </c>
      <c r="Y2630">
        <v>0</v>
      </c>
      <c r="AA2630">
        <v>11</v>
      </c>
      <c r="AB2630">
        <v>35</v>
      </c>
      <c r="AC2630">
        <v>2</v>
      </c>
    </row>
    <row r="2631" spans="1:29" x14ac:dyDescent="0.35">
      <c r="A2631" t="s">
        <v>12191</v>
      </c>
      <c r="B2631">
        <v>10279004</v>
      </c>
      <c r="C2631" t="s">
        <v>12192</v>
      </c>
      <c r="D2631">
        <v>10279004</v>
      </c>
      <c r="E2631" t="s">
        <v>12192</v>
      </c>
      <c r="F2631">
        <v>9977130</v>
      </c>
      <c r="G2631" t="s">
        <v>12193</v>
      </c>
      <c r="H2631" t="s">
        <v>12194</v>
      </c>
      <c r="I2631" t="s">
        <v>12195</v>
      </c>
      <c r="J2631">
        <v>30</v>
      </c>
      <c r="K2631" s="16">
        <v>45210</v>
      </c>
      <c r="L2631" t="s">
        <v>537</v>
      </c>
      <c r="M2631">
        <v>67</v>
      </c>
      <c r="N2631" t="s">
        <v>12196</v>
      </c>
      <c r="O2631">
        <v>12</v>
      </c>
      <c r="P2631" t="s">
        <v>12197</v>
      </c>
      <c r="Q2631">
        <v>197</v>
      </c>
      <c r="R2631">
        <v>1993</v>
      </c>
      <c r="S2631">
        <v>0</v>
      </c>
      <c r="T2631" t="s">
        <v>290</v>
      </c>
      <c r="U2631">
        <v>99</v>
      </c>
      <c r="V2631" t="s">
        <v>291</v>
      </c>
      <c r="W2631" t="str">
        <f>VLOOKUP(V2631,PBV!A:D,4,0)</f>
        <v>53.300</v>
      </c>
      <c r="X2631" t="s">
        <v>12198</v>
      </c>
      <c r="Y2631">
        <v>0</v>
      </c>
      <c r="AA2631">
        <v>10</v>
      </c>
      <c r="AB2631">
        <v>30</v>
      </c>
      <c r="AC2631">
        <v>2</v>
      </c>
    </row>
    <row r="2632" spans="1:29" x14ac:dyDescent="0.35">
      <c r="A2632" t="s">
        <v>12199</v>
      </c>
      <c r="B2632">
        <v>43811081</v>
      </c>
      <c r="C2632" t="s">
        <v>11547</v>
      </c>
      <c r="D2632">
        <v>43811081</v>
      </c>
      <c r="E2632" t="s">
        <v>11547</v>
      </c>
      <c r="F2632">
        <v>71742423</v>
      </c>
      <c r="G2632" t="s">
        <v>11548</v>
      </c>
      <c r="H2632" t="s">
        <v>11549</v>
      </c>
      <c r="I2632" t="s">
        <v>11550</v>
      </c>
      <c r="J2632">
        <v>35</v>
      </c>
      <c r="K2632" s="16">
        <v>44563</v>
      </c>
      <c r="L2632" t="s">
        <v>96</v>
      </c>
      <c r="M2632">
        <v>1</v>
      </c>
      <c r="N2632" t="s">
        <v>4192</v>
      </c>
      <c r="O2632">
        <v>300</v>
      </c>
      <c r="P2632" t="s">
        <v>275</v>
      </c>
      <c r="Q2632">
        <v>694</v>
      </c>
      <c r="R2632">
        <v>1993</v>
      </c>
      <c r="S2632">
        <v>0</v>
      </c>
      <c r="T2632" t="s">
        <v>290</v>
      </c>
      <c r="U2632">
        <v>99</v>
      </c>
      <c r="V2632" t="s">
        <v>291</v>
      </c>
      <c r="W2632" t="str">
        <f>VLOOKUP(V2632,PBV!A:D,4,0)</f>
        <v>53.300</v>
      </c>
      <c r="X2632" t="s">
        <v>12200</v>
      </c>
      <c r="Y2632">
        <v>0</v>
      </c>
      <c r="AA2632">
        <v>10</v>
      </c>
      <c r="AB2632">
        <v>35</v>
      </c>
      <c r="AC2632">
        <v>1</v>
      </c>
    </row>
    <row r="2633" spans="1:29" x14ac:dyDescent="0.35">
      <c r="A2633" t="s">
        <v>12201</v>
      </c>
      <c r="B2633">
        <v>18410713</v>
      </c>
      <c r="C2633" t="s">
        <v>12202</v>
      </c>
      <c r="D2633">
        <v>18410713</v>
      </c>
      <c r="E2633" t="s">
        <v>12202</v>
      </c>
      <c r="F2633">
        <v>1094241154</v>
      </c>
      <c r="G2633" t="s">
        <v>12203</v>
      </c>
      <c r="H2633" t="s">
        <v>12204</v>
      </c>
      <c r="I2633" t="s">
        <v>12205</v>
      </c>
      <c r="J2633">
        <v>5</v>
      </c>
      <c r="K2633" s="16">
        <v>44753</v>
      </c>
      <c r="L2633" t="s">
        <v>96</v>
      </c>
      <c r="M2633">
        <v>1</v>
      </c>
      <c r="N2633" t="s">
        <v>156</v>
      </c>
      <c r="O2633">
        <v>18</v>
      </c>
      <c r="P2633" t="s">
        <v>171</v>
      </c>
      <c r="Q2633">
        <v>172</v>
      </c>
      <c r="R2633">
        <v>1993</v>
      </c>
      <c r="S2633">
        <v>0</v>
      </c>
      <c r="T2633" t="s">
        <v>75</v>
      </c>
      <c r="U2633">
        <v>1</v>
      </c>
      <c r="V2633">
        <v>2</v>
      </c>
      <c r="W2633" t="str">
        <f>VLOOKUP(V2633,PBV!A:D,4,0)</f>
        <v>17.425</v>
      </c>
      <c r="X2633">
        <v>0</v>
      </c>
      <c r="Y2633">
        <v>0</v>
      </c>
      <c r="AA2633">
        <v>3</v>
      </c>
      <c r="AB2633">
        <v>5</v>
      </c>
      <c r="AC2633">
        <v>1</v>
      </c>
    </row>
    <row r="2634" spans="1:29" x14ac:dyDescent="0.35">
      <c r="A2634" t="s">
        <v>12206</v>
      </c>
      <c r="B2634">
        <v>1014250327</v>
      </c>
      <c r="C2634" t="s">
        <v>12207</v>
      </c>
      <c r="D2634">
        <v>6761718</v>
      </c>
      <c r="E2634" t="s">
        <v>12208</v>
      </c>
      <c r="F2634">
        <v>1014219636</v>
      </c>
      <c r="G2634" t="s">
        <v>12209</v>
      </c>
      <c r="H2634" t="s">
        <v>12210</v>
      </c>
      <c r="I2634" t="s">
        <v>12211</v>
      </c>
      <c r="J2634">
        <v>12</v>
      </c>
      <c r="K2634" s="16">
        <v>45909</v>
      </c>
      <c r="L2634" t="s">
        <v>150</v>
      </c>
      <c r="M2634">
        <v>62</v>
      </c>
      <c r="N2634" t="s">
        <v>194</v>
      </c>
      <c r="O2634">
        <v>193</v>
      </c>
      <c r="P2634" t="s">
        <v>494</v>
      </c>
      <c r="Q2634">
        <v>19344</v>
      </c>
      <c r="R2634">
        <v>1993</v>
      </c>
      <c r="S2634">
        <v>0</v>
      </c>
      <c r="T2634" t="s">
        <v>75</v>
      </c>
      <c r="U2634">
        <v>1</v>
      </c>
      <c r="V2634">
        <v>3</v>
      </c>
      <c r="W2634" t="str">
        <f>VLOOKUP(V2634,PBV!A:D,4,0)</f>
        <v>28.700</v>
      </c>
      <c r="X2634">
        <v>0</v>
      </c>
      <c r="Y2634" t="s">
        <v>99</v>
      </c>
      <c r="Z2634">
        <v>830059699</v>
      </c>
      <c r="AA2634">
        <v>6</v>
      </c>
      <c r="AB2634">
        <v>12</v>
      </c>
      <c r="AC2634">
        <v>2</v>
      </c>
    </row>
    <row r="2635" spans="1:29" x14ac:dyDescent="0.35">
      <c r="A2635" t="s">
        <v>12212</v>
      </c>
      <c r="B2635">
        <v>42903143</v>
      </c>
      <c r="C2635" t="s">
        <v>12213</v>
      </c>
      <c r="D2635">
        <v>42903143</v>
      </c>
      <c r="E2635" t="s">
        <v>12213</v>
      </c>
      <c r="F2635">
        <v>1017235304</v>
      </c>
      <c r="G2635" t="s">
        <v>12214</v>
      </c>
      <c r="H2635" t="s">
        <v>12215</v>
      </c>
      <c r="I2635" t="s">
        <v>12216</v>
      </c>
      <c r="J2635">
        <v>10</v>
      </c>
      <c r="K2635" s="16">
        <v>44364</v>
      </c>
      <c r="L2635" t="s">
        <v>150</v>
      </c>
      <c r="M2635">
        <v>62</v>
      </c>
      <c r="N2635">
        <v>4700</v>
      </c>
      <c r="O2635">
        <v>4</v>
      </c>
      <c r="P2635" t="s">
        <v>9139</v>
      </c>
      <c r="Q2635">
        <v>16991</v>
      </c>
      <c r="R2635">
        <v>1994</v>
      </c>
      <c r="S2635">
        <v>0</v>
      </c>
      <c r="T2635" t="s">
        <v>75</v>
      </c>
      <c r="U2635">
        <v>1</v>
      </c>
      <c r="V2635">
        <v>2</v>
      </c>
      <c r="W2635" t="str">
        <f>VLOOKUP(V2635,PBV!A:D,4,0)</f>
        <v>17.425</v>
      </c>
      <c r="X2635">
        <v>0</v>
      </c>
      <c r="Y2635">
        <v>0</v>
      </c>
      <c r="AA2635">
        <v>6</v>
      </c>
      <c r="AB2635">
        <v>10</v>
      </c>
      <c r="AC2635">
        <v>1</v>
      </c>
    </row>
    <row r="2636" spans="1:29" x14ac:dyDescent="0.35">
      <c r="A2636" t="s">
        <v>12217</v>
      </c>
      <c r="B2636">
        <v>71660215</v>
      </c>
      <c r="C2636" t="s">
        <v>12218</v>
      </c>
      <c r="D2636">
        <v>71660215</v>
      </c>
      <c r="E2636" t="s">
        <v>12218</v>
      </c>
      <c r="F2636">
        <v>1000556709</v>
      </c>
      <c r="G2636" t="s">
        <v>12219</v>
      </c>
      <c r="H2636" t="s">
        <v>12220</v>
      </c>
      <c r="I2636" t="s">
        <v>12221</v>
      </c>
      <c r="J2636">
        <v>18</v>
      </c>
      <c r="K2636" s="16">
        <v>46108</v>
      </c>
      <c r="L2636" t="s">
        <v>96</v>
      </c>
      <c r="M2636">
        <v>1</v>
      </c>
      <c r="N2636" t="s">
        <v>132</v>
      </c>
      <c r="O2636">
        <v>54</v>
      </c>
      <c r="P2636" t="s">
        <v>171</v>
      </c>
      <c r="Q2636">
        <v>172</v>
      </c>
      <c r="R2636">
        <v>1994</v>
      </c>
      <c r="S2636">
        <v>0</v>
      </c>
      <c r="T2636" t="s">
        <v>75</v>
      </c>
      <c r="U2636">
        <v>1</v>
      </c>
      <c r="V2636">
        <v>3</v>
      </c>
      <c r="W2636" t="str">
        <f>VLOOKUP(V2636,PBV!A:D,4,0)</f>
        <v>28.700</v>
      </c>
      <c r="X2636">
        <v>0</v>
      </c>
      <c r="Y2636">
        <v>0</v>
      </c>
      <c r="AA2636">
        <v>10</v>
      </c>
      <c r="AB2636">
        <v>18</v>
      </c>
      <c r="AC2636">
        <v>2</v>
      </c>
    </row>
    <row r="2637" spans="1:29" x14ac:dyDescent="0.35">
      <c r="A2637" t="s">
        <v>12222</v>
      </c>
      <c r="B2637">
        <v>98527445</v>
      </c>
      <c r="C2637" t="s">
        <v>12223</v>
      </c>
      <c r="D2637">
        <v>98527445</v>
      </c>
      <c r="E2637" t="s">
        <v>12223</v>
      </c>
      <c r="F2637">
        <v>98527445</v>
      </c>
      <c r="G2637" t="s">
        <v>12224</v>
      </c>
      <c r="H2637" t="s">
        <v>12225</v>
      </c>
      <c r="I2637" t="s">
        <v>12223</v>
      </c>
      <c r="J2637">
        <v>18</v>
      </c>
      <c r="K2637" s="16">
        <v>46119</v>
      </c>
      <c r="L2637" t="s">
        <v>96</v>
      </c>
      <c r="M2637">
        <v>1</v>
      </c>
      <c r="N2637" t="s">
        <v>132</v>
      </c>
      <c r="O2637">
        <v>54</v>
      </c>
      <c r="P2637" t="s">
        <v>4406</v>
      </c>
      <c r="Q2637">
        <v>108</v>
      </c>
      <c r="R2637">
        <v>1994</v>
      </c>
      <c r="S2637">
        <v>0</v>
      </c>
      <c r="T2637" t="s">
        <v>75</v>
      </c>
      <c r="U2637">
        <v>1</v>
      </c>
      <c r="V2637">
        <v>3</v>
      </c>
      <c r="W2637" t="str">
        <f>VLOOKUP(V2637,PBV!A:D,4,0)</f>
        <v>28.700</v>
      </c>
      <c r="X2637">
        <v>0</v>
      </c>
      <c r="Y2637" t="s">
        <v>99</v>
      </c>
      <c r="Z2637">
        <v>830059699</v>
      </c>
      <c r="AA2637">
        <v>10</v>
      </c>
      <c r="AB2637">
        <v>18</v>
      </c>
      <c r="AC2637">
        <v>2</v>
      </c>
    </row>
    <row r="2638" spans="1:29" x14ac:dyDescent="0.35">
      <c r="A2638" t="s">
        <v>12226</v>
      </c>
      <c r="B2638">
        <v>800214659</v>
      </c>
      <c r="C2638" t="s">
        <v>3218</v>
      </c>
      <c r="D2638">
        <v>800214659</v>
      </c>
      <c r="E2638" t="s">
        <v>3218</v>
      </c>
      <c r="F2638">
        <v>70076675</v>
      </c>
      <c r="G2638" t="s">
        <v>11577</v>
      </c>
      <c r="H2638" t="s">
        <v>11578</v>
      </c>
      <c r="I2638" t="s">
        <v>11579</v>
      </c>
      <c r="J2638">
        <v>35</v>
      </c>
      <c r="K2638" s="16">
        <v>45675</v>
      </c>
      <c r="L2638" t="s">
        <v>96</v>
      </c>
      <c r="M2638">
        <v>1</v>
      </c>
      <c r="N2638" t="s">
        <v>4192</v>
      </c>
      <c r="O2638">
        <v>300</v>
      </c>
      <c r="P2638" t="s">
        <v>171</v>
      </c>
      <c r="Q2638">
        <v>172</v>
      </c>
      <c r="R2638">
        <v>1994</v>
      </c>
      <c r="S2638">
        <v>0</v>
      </c>
      <c r="T2638" t="s">
        <v>290</v>
      </c>
      <c r="U2638">
        <v>99</v>
      </c>
      <c r="V2638" t="s">
        <v>291</v>
      </c>
      <c r="W2638" t="str">
        <f>VLOOKUP(V2638,PBV!A:D,4,0)</f>
        <v>53.300</v>
      </c>
      <c r="X2638" t="s">
        <v>11878</v>
      </c>
      <c r="Y2638">
        <v>0</v>
      </c>
      <c r="AA2638">
        <v>11</v>
      </c>
      <c r="AB2638">
        <v>35</v>
      </c>
      <c r="AC2638">
        <v>1</v>
      </c>
    </row>
    <row r="2639" spans="1:29" x14ac:dyDescent="0.35">
      <c r="A2639" t="s">
        <v>12227</v>
      </c>
      <c r="B2639">
        <v>70977993</v>
      </c>
      <c r="C2639" t="s">
        <v>12228</v>
      </c>
      <c r="D2639">
        <v>70977993</v>
      </c>
      <c r="E2639" t="s">
        <v>12228</v>
      </c>
      <c r="F2639">
        <v>1037545526</v>
      </c>
      <c r="G2639" t="s">
        <v>12229</v>
      </c>
      <c r="H2639" t="s">
        <v>12230</v>
      </c>
      <c r="I2639" t="s">
        <v>12231</v>
      </c>
      <c r="J2639">
        <v>5</v>
      </c>
      <c r="K2639" s="16">
        <v>45113</v>
      </c>
      <c r="L2639" t="s">
        <v>340</v>
      </c>
      <c r="M2639">
        <v>6</v>
      </c>
      <c r="N2639" t="s">
        <v>12232</v>
      </c>
      <c r="O2639">
        <v>1178</v>
      </c>
      <c r="P2639" t="s">
        <v>12233</v>
      </c>
      <c r="Q2639">
        <v>333</v>
      </c>
      <c r="R2639">
        <v>1994</v>
      </c>
      <c r="S2639">
        <v>0</v>
      </c>
      <c r="T2639" t="s">
        <v>75</v>
      </c>
      <c r="U2639">
        <v>1</v>
      </c>
      <c r="V2639">
        <v>2</v>
      </c>
      <c r="W2639" t="str">
        <f>VLOOKUP(V2639,PBV!A:D,4,0)</f>
        <v>17.425</v>
      </c>
      <c r="X2639">
        <v>0</v>
      </c>
      <c r="Y2639">
        <v>0</v>
      </c>
      <c r="AA2639">
        <v>3</v>
      </c>
      <c r="AB2639">
        <v>5</v>
      </c>
      <c r="AC2639">
        <v>2</v>
      </c>
    </row>
    <row r="2640" spans="1:29" x14ac:dyDescent="0.35">
      <c r="A2640" t="s">
        <v>12234</v>
      </c>
      <c r="B2640">
        <v>21691480</v>
      </c>
      <c r="C2640" t="s">
        <v>12235</v>
      </c>
      <c r="D2640">
        <v>21691480</v>
      </c>
      <c r="E2640" t="s">
        <v>12235</v>
      </c>
      <c r="F2640">
        <v>8075602</v>
      </c>
      <c r="G2640" t="s">
        <v>12236</v>
      </c>
      <c r="H2640" t="s">
        <v>12237</v>
      </c>
      <c r="I2640" t="s">
        <v>12238</v>
      </c>
      <c r="J2640">
        <v>10</v>
      </c>
      <c r="K2640" s="16">
        <v>44378</v>
      </c>
      <c r="L2640" t="s">
        <v>150</v>
      </c>
      <c r="M2640">
        <v>62</v>
      </c>
      <c r="N2640">
        <v>4700</v>
      </c>
      <c r="O2640">
        <v>4</v>
      </c>
      <c r="P2640" t="s">
        <v>82</v>
      </c>
      <c r="Q2640">
        <v>19237</v>
      </c>
      <c r="R2640">
        <v>1995</v>
      </c>
      <c r="S2640">
        <v>0</v>
      </c>
      <c r="T2640" t="s">
        <v>75</v>
      </c>
      <c r="U2640">
        <v>1</v>
      </c>
      <c r="V2640">
        <v>2</v>
      </c>
      <c r="W2640" t="str">
        <f>VLOOKUP(V2640,PBV!A:D,4,0)</f>
        <v>17.425</v>
      </c>
      <c r="X2640">
        <v>0</v>
      </c>
      <c r="Y2640">
        <v>0</v>
      </c>
      <c r="AA2640">
        <v>6</v>
      </c>
      <c r="AB2640">
        <v>10</v>
      </c>
      <c r="AC2640">
        <v>2</v>
      </c>
    </row>
    <row r="2641" spans="1:29" x14ac:dyDescent="0.35">
      <c r="A2641" t="s">
        <v>12239</v>
      </c>
      <c r="B2641">
        <v>52752348</v>
      </c>
      <c r="C2641" t="s">
        <v>12240</v>
      </c>
      <c r="D2641">
        <v>52752348</v>
      </c>
      <c r="E2641" t="s">
        <v>12240</v>
      </c>
      <c r="F2641">
        <v>3507435</v>
      </c>
      <c r="G2641" t="s">
        <v>12241</v>
      </c>
      <c r="H2641" t="s">
        <v>12242</v>
      </c>
      <c r="I2641" t="s">
        <v>12243</v>
      </c>
      <c r="J2641">
        <v>35</v>
      </c>
      <c r="K2641" s="16">
        <v>44242</v>
      </c>
      <c r="L2641" t="s">
        <v>537</v>
      </c>
      <c r="M2641">
        <v>67</v>
      </c>
      <c r="N2641" t="s">
        <v>5922</v>
      </c>
      <c r="O2641">
        <v>9</v>
      </c>
      <c r="P2641" t="s">
        <v>82</v>
      </c>
      <c r="Q2641">
        <v>19237</v>
      </c>
      <c r="R2641">
        <v>1994</v>
      </c>
      <c r="S2641">
        <v>0</v>
      </c>
      <c r="T2641" t="s">
        <v>290</v>
      </c>
      <c r="U2641">
        <v>99</v>
      </c>
      <c r="V2641" t="s">
        <v>291</v>
      </c>
      <c r="W2641" t="str">
        <f>VLOOKUP(V2641,PBV!A:D,4,0)</f>
        <v>53.300</v>
      </c>
      <c r="X2641" t="s">
        <v>12244</v>
      </c>
      <c r="Y2641" t="s">
        <v>99</v>
      </c>
      <c r="Z2641">
        <v>830059699</v>
      </c>
      <c r="AA2641">
        <v>11</v>
      </c>
      <c r="AB2641">
        <v>35</v>
      </c>
      <c r="AC2641">
        <v>2</v>
      </c>
    </row>
    <row r="2642" spans="1:29" x14ac:dyDescent="0.35">
      <c r="A2642" t="s">
        <v>12245</v>
      </c>
      <c r="B2642">
        <v>1010103946</v>
      </c>
      <c r="C2642" t="s">
        <v>12246</v>
      </c>
      <c r="D2642">
        <v>1010103946</v>
      </c>
      <c r="E2642" t="s">
        <v>12246</v>
      </c>
      <c r="F2642">
        <v>94286921</v>
      </c>
      <c r="G2642" t="s">
        <v>12247</v>
      </c>
      <c r="H2642" t="s">
        <v>12248</v>
      </c>
      <c r="I2642" t="s">
        <v>12249</v>
      </c>
      <c r="J2642">
        <v>10</v>
      </c>
      <c r="K2642" s="16">
        <v>44630</v>
      </c>
      <c r="L2642" t="s">
        <v>96</v>
      </c>
      <c r="M2642">
        <v>1</v>
      </c>
      <c r="N2642" t="s">
        <v>289</v>
      </c>
      <c r="O2642">
        <v>1056</v>
      </c>
      <c r="P2642" t="s">
        <v>245</v>
      </c>
      <c r="Q2642">
        <v>1592</v>
      </c>
      <c r="R2642">
        <v>1994</v>
      </c>
      <c r="S2642">
        <v>0</v>
      </c>
      <c r="T2642" t="s">
        <v>75</v>
      </c>
      <c r="U2642">
        <v>1</v>
      </c>
      <c r="V2642">
        <v>2</v>
      </c>
      <c r="W2642" t="str">
        <f>VLOOKUP(V2642,PBV!A:D,4,0)</f>
        <v>17.425</v>
      </c>
      <c r="X2642">
        <v>0</v>
      </c>
      <c r="Y2642">
        <v>0</v>
      </c>
      <c r="AA2642">
        <v>6</v>
      </c>
      <c r="AB2642">
        <v>10</v>
      </c>
      <c r="AC2642">
        <v>2</v>
      </c>
    </row>
    <row r="2643" spans="1:29" x14ac:dyDescent="0.35">
      <c r="A2643" t="s">
        <v>12250</v>
      </c>
      <c r="B2643">
        <v>3266527</v>
      </c>
      <c r="C2643" t="s">
        <v>12251</v>
      </c>
      <c r="D2643">
        <v>3266527</v>
      </c>
      <c r="E2643" t="s">
        <v>12251</v>
      </c>
      <c r="F2643">
        <v>1068974472</v>
      </c>
      <c r="G2643" t="s">
        <v>12252</v>
      </c>
      <c r="H2643" t="s">
        <v>12253</v>
      </c>
      <c r="I2643" t="s">
        <v>12254</v>
      </c>
      <c r="J2643">
        <v>9</v>
      </c>
      <c r="K2643" s="16">
        <v>44119</v>
      </c>
      <c r="L2643" t="s">
        <v>2166</v>
      </c>
      <c r="M2643">
        <v>68</v>
      </c>
      <c r="N2643" t="s">
        <v>12255</v>
      </c>
      <c r="O2643">
        <v>19</v>
      </c>
      <c r="P2643" t="s">
        <v>12256</v>
      </c>
      <c r="Q2643">
        <v>2482</v>
      </c>
      <c r="R2643">
        <v>1995</v>
      </c>
      <c r="S2643">
        <v>0</v>
      </c>
      <c r="T2643" t="s">
        <v>75</v>
      </c>
      <c r="U2643">
        <v>1</v>
      </c>
      <c r="V2643">
        <v>2</v>
      </c>
      <c r="W2643" t="str">
        <f>VLOOKUP(V2643,PBV!A:D,4,0)</f>
        <v>17.425</v>
      </c>
      <c r="X2643">
        <v>0</v>
      </c>
      <c r="Y2643">
        <v>0</v>
      </c>
      <c r="AA2643">
        <v>3.5</v>
      </c>
      <c r="AB2643">
        <v>9</v>
      </c>
      <c r="AC2643">
        <v>2</v>
      </c>
    </row>
    <row r="2644" spans="1:29" x14ac:dyDescent="0.35">
      <c r="A2644" t="s">
        <v>12257</v>
      </c>
      <c r="B2644">
        <v>43875149</v>
      </c>
      <c r="C2644" t="s">
        <v>3565</v>
      </c>
      <c r="D2644">
        <v>901163258</v>
      </c>
      <c r="E2644" t="s">
        <v>1277</v>
      </c>
      <c r="F2644">
        <v>1037575540</v>
      </c>
      <c r="G2644" t="s">
        <v>12258</v>
      </c>
      <c r="H2644" t="s">
        <v>12259</v>
      </c>
      <c r="I2644" t="s">
        <v>12260</v>
      </c>
      <c r="J2644">
        <v>11</v>
      </c>
      <c r="K2644" s="16">
        <v>44332</v>
      </c>
      <c r="L2644" t="s">
        <v>537</v>
      </c>
      <c r="M2644">
        <v>67</v>
      </c>
      <c r="N2644" t="s">
        <v>12261</v>
      </c>
      <c r="O2644">
        <v>11</v>
      </c>
      <c r="P2644" t="s">
        <v>494</v>
      </c>
      <c r="Q2644">
        <v>19344</v>
      </c>
      <c r="R2644">
        <v>1987</v>
      </c>
      <c r="S2644">
        <v>0</v>
      </c>
      <c r="T2644" t="s">
        <v>290</v>
      </c>
      <c r="U2644">
        <v>99</v>
      </c>
      <c r="V2644" t="s">
        <v>291</v>
      </c>
      <c r="W2644" t="str">
        <f>VLOOKUP(V2644,PBV!A:D,4,0)</f>
        <v>53.300</v>
      </c>
      <c r="X2644" t="s">
        <v>292</v>
      </c>
      <c r="Y2644">
        <v>0</v>
      </c>
      <c r="AA2644">
        <v>3</v>
      </c>
      <c r="AB2644">
        <v>11</v>
      </c>
      <c r="AC2644">
        <v>2</v>
      </c>
    </row>
    <row r="2645" spans="1:29" x14ac:dyDescent="0.35">
      <c r="A2645" t="s">
        <v>12262</v>
      </c>
      <c r="B2645">
        <v>71756798</v>
      </c>
      <c r="C2645" t="s">
        <v>12263</v>
      </c>
      <c r="D2645">
        <v>71756798</v>
      </c>
      <c r="E2645" t="s">
        <v>12263</v>
      </c>
      <c r="F2645">
        <v>71756798</v>
      </c>
      <c r="G2645" t="s">
        <v>12264</v>
      </c>
      <c r="H2645" t="s">
        <v>12265</v>
      </c>
      <c r="I2645" t="s">
        <v>12263</v>
      </c>
      <c r="J2645">
        <v>30</v>
      </c>
      <c r="K2645" s="16">
        <v>45393</v>
      </c>
      <c r="L2645" t="s">
        <v>537</v>
      </c>
      <c r="M2645">
        <v>67</v>
      </c>
      <c r="N2645" t="s">
        <v>538</v>
      </c>
      <c r="O2645">
        <v>8</v>
      </c>
      <c r="P2645" t="s">
        <v>120</v>
      </c>
      <c r="Q2645">
        <v>18354</v>
      </c>
      <c r="R2645">
        <v>1995</v>
      </c>
      <c r="S2645">
        <v>0</v>
      </c>
      <c r="T2645" t="s">
        <v>290</v>
      </c>
      <c r="U2645">
        <v>99</v>
      </c>
      <c r="V2645" t="s">
        <v>291</v>
      </c>
      <c r="W2645" t="str">
        <f>VLOOKUP(V2645,PBV!A:D,4,0)</f>
        <v>53.300</v>
      </c>
      <c r="X2645" t="s">
        <v>12266</v>
      </c>
      <c r="Y2645" t="s">
        <v>99</v>
      </c>
      <c r="Z2645">
        <v>830059699</v>
      </c>
      <c r="AA2645">
        <v>10</v>
      </c>
      <c r="AB2645">
        <v>30</v>
      </c>
      <c r="AC2645">
        <v>2</v>
      </c>
    </row>
    <row r="2646" spans="1:29" x14ac:dyDescent="0.35">
      <c r="A2646" t="s">
        <v>12267</v>
      </c>
      <c r="B2646">
        <v>26323039</v>
      </c>
      <c r="C2646" t="s">
        <v>12268</v>
      </c>
      <c r="D2646">
        <v>26323039</v>
      </c>
      <c r="E2646" t="s">
        <v>12268</v>
      </c>
      <c r="F2646">
        <v>1043605149</v>
      </c>
      <c r="G2646" t="s">
        <v>12269</v>
      </c>
      <c r="H2646" t="s">
        <v>12270</v>
      </c>
      <c r="I2646" t="s">
        <v>12271</v>
      </c>
      <c r="J2646">
        <v>12</v>
      </c>
      <c r="K2646" s="16">
        <v>45649</v>
      </c>
      <c r="L2646" t="s">
        <v>96</v>
      </c>
      <c r="M2646">
        <v>1</v>
      </c>
      <c r="N2646" t="s">
        <v>11624</v>
      </c>
      <c r="O2646">
        <v>174</v>
      </c>
      <c r="P2646" t="s">
        <v>4817</v>
      </c>
      <c r="Q2646">
        <v>335</v>
      </c>
      <c r="R2646">
        <v>1994</v>
      </c>
      <c r="S2646">
        <v>0</v>
      </c>
      <c r="T2646" t="s">
        <v>75</v>
      </c>
      <c r="U2646">
        <v>1</v>
      </c>
      <c r="V2646">
        <v>3</v>
      </c>
      <c r="W2646" t="str">
        <f>VLOOKUP(V2646,PBV!A:D,4,0)</f>
        <v>28.700</v>
      </c>
      <c r="X2646">
        <v>0</v>
      </c>
      <c r="Y2646">
        <v>0</v>
      </c>
      <c r="AA2646">
        <v>6</v>
      </c>
      <c r="AB2646">
        <v>12</v>
      </c>
      <c r="AC2646">
        <v>2</v>
      </c>
    </row>
    <row r="2647" spans="1:29" x14ac:dyDescent="0.35">
      <c r="A2647" t="s">
        <v>12272</v>
      </c>
      <c r="B2647">
        <v>800214659</v>
      </c>
      <c r="C2647" t="s">
        <v>3218</v>
      </c>
      <c r="D2647">
        <v>800214659</v>
      </c>
      <c r="E2647" t="s">
        <v>3218</v>
      </c>
      <c r="F2647">
        <v>1097390281</v>
      </c>
      <c r="G2647" t="s">
        <v>4622</v>
      </c>
      <c r="H2647" t="s">
        <v>4623</v>
      </c>
      <c r="I2647" t="s">
        <v>4624</v>
      </c>
      <c r="J2647">
        <v>30</v>
      </c>
      <c r="K2647" s="16">
        <v>45811</v>
      </c>
      <c r="L2647" t="s">
        <v>96</v>
      </c>
      <c r="M2647">
        <v>1</v>
      </c>
      <c r="N2647" t="s">
        <v>4192</v>
      </c>
      <c r="O2647">
        <v>300</v>
      </c>
      <c r="P2647" t="s">
        <v>4817</v>
      </c>
      <c r="Q2647">
        <v>335</v>
      </c>
      <c r="R2647">
        <v>1995</v>
      </c>
      <c r="S2647">
        <v>0</v>
      </c>
      <c r="T2647" t="s">
        <v>75</v>
      </c>
      <c r="U2647">
        <v>1</v>
      </c>
      <c r="V2647" t="s">
        <v>291</v>
      </c>
      <c r="W2647" t="str">
        <f>VLOOKUP(V2647,PBV!A:D,4,0)</f>
        <v>53.300</v>
      </c>
      <c r="X2647" t="s">
        <v>12073</v>
      </c>
      <c r="Y2647">
        <v>0</v>
      </c>
      <c r="AA2647">
        <v>10</v>
      </c>
      <c r="AB2647">
        <v>30</v>
      </c>
      <c r="AC2647">
        <v>1</v>
      </c>
    </row>
    <row r="2648" spans="1:29" x14ac:dyDescent="0.35">
      <c r="A2648" t="s">
        <v>12273</v>
      </c>
      <c r="B2648">
        <v>79184242</v>
      </c>
      <c r="C2648" t="s">
        <v>12274</v>
      </c>
      <c r="D2648">
        <v>79184242</v>
      </c>
      <c r="E2648" t="s">
        <v>12274</v>
      </c>
      <c r="F2648">
        <v>79184242</v>
      </c>
      <c r="G2648" t="s">
        <v>12275</v>
      </c>
      <c r="H2648" t="s">
        <v>12276</v>
      </c>
      <c r="I2648" t="s">
        <v>12274</v>
      </c>
      <c r="J2648">
        <v>12</v>
      </c>
      <c r="K2648" s="16">
        <v>46012</v>
      </c>
      <c r="L2648" t="s">
        <v>150</v>
      </c>
      <c r="M2648">
        <v>62</v>
      </c>
      <c r="N2648">
        <v>4700</v>
      </c>
      <c r="O2648">
        <v>4</v>
      </c>
      <c r="P2648" t="s">
        <v>89</v>
      </c>
      <c r="Q2648">
        <v>19304</v>
      </c>
      <c r="R2648">
        <v>1996</v>
      </c>
      <c r="S2648">
        <v>0</v>
      </c>
      <c r="T2648" t="s">
        <v>75</v>
      </c>
      <c r="U2648">
        <v>1</v>
      </c>
      <c r="V2648">
        <v>2</v>
      </c>
      <c r="W2648" t="str">
        <f>VLOOKUP(V2648,PBV!A:D,4,0)</f>
        <v>17.425</v>
      </c>
      <c r="X2648">
        <v>0</v>
      </c>
      <c r="Y2648" t="s">
        <v>99</v>
      </c>
      <c r="Z2648">
        <v>830059699</v>
      </c>
      <c r="AA2648">
        <v>5</v>
      </c>
      <c r="AB2648">
        <v>12</v>
      </c>
      <c r="AC2648">
        <v>2</v>
      </c>
    </row>
    <row r="2649" spans="1:29" x14ac:dyDescent="0.35">
      <c r="A2649" t="s">
        <v>12277</v>
      </c>
      <c r="B2649">
        <v>1037655474</v>
      </c>
      <c r="C2649" t="s">
        <v>12278</v>
      </c>
      <c r="D2649">
        <v>1037655474</v>
      </c>
      <c r="E2649" t="s">
        <v>12278</v>
      </c>
      <c r="F2649">
        <v>71783352</v>
      </c>
      <c r="G2649" t="s">
        <v>12279</v>
      </c>
      <c r="H2649" t="s">
        <v>12280</v>
      </c>
      <c r="I2649" t="s">
        <v>12281</v>
      </c>
      <c r="J2649">
        <v>10</v>
      </c>
      <c r="K2649" s="16">
        <v>45310</v>
      </c>
      <c r="L2649" t="s">
        <v>96</v>
      </c>
      <c r="M2649">
        <v>1</v>
      </c>
      <c r="N2649" t="s">
        <v>2010</v>
      </c>
      <c r="O2649">
        <v>182</v>
      </c>
      <c r="P2649" t="s">
        <v>12282</v>
      </c>
      <c r="Q2649">
        <v>372</v>
      </c>
      <c r="R2649">
        <v>1995</v>
      </c>
      <c r="S2649">
        <v>0</v>
      </c>
      <c r="T2649" t="s">
        <v>75</v>
      </c>
      <c r="U2649">
        <v>1</v>
      </c>
      <c r="V2649">
        <v>2</v>
      </c>
      <c r="W2649" t="str">
        <f>VLOOKUP(V2649,PBV!A:D,4,0)</f>
        <v>17.425</v>
      </c>
      <c r="X2649">
        <v>0</v>
      </c>
      <c r="Y2649">
        <v>0</v>
      </c>
      <c r="AA2649">
        <v>6</v>
      </c>
      <c r="AB2649">
        <v>10</v>
      </c>
      <c r="AC2649">
        <v>2</v>
      </c>
    </row>
    <row r="2650" spans="1:29" x14ac:dyDescent="0.35">
      <c r="A2650" t="s">
        <v>12283</v>
      </c>
      <c r="B2650">
        <v>1023884197</v>
      </c>
      <c r="C2650" t="s">
        <v>12284</v>
      </c>
      <c r="D2650">
        <v>1023884197</v>
      </c>
      <c r="E2650" t="s">
        <v>12284</v>
      </c>
      <c r="F2650">
        <v>1023884197</v>
      </c>
      <c r="G2650" t="s">
        <v>12285</v>
      </c>
      <c r="H2650" t="s">
        <v>12286</v>
      </c>
      <c r="I2650" t="s">
        <v>12284</v>
      </c>
      <c r="J2650">
        <v>30</v>
      </c>
      <c r="K2650" s="16">
        <v>44604</v>
      </c>
      <c r="L2650" t="s">
        <v>150</v>
      </c>
      <c r="M2650">
        <v>62</v>
      </c>
      <c r="N2650">
        <v>9400</v>
      </c>
      <c r="O2650">
        <v>7</v>
      </c>
      <c r="P2650" t="s">
        <v>494</v>
      </c>
      <c r="Q2650">
        <v>19344</v>
      </c>
      <c r="R2650">
        <v>1995</v>
      </c>
      <c r="S2650">
        <v>0</v>
      </c>
      <c r="T2650" t="s">
        <v>290</v>
      </c>
      <c r="U2650">
        <v>99</v>
      </c>
      <c r="V2650" t="s">
        <v>291</v>
      </c>
      <c r="W2650" t="str">
        <f>VLOOKUP(V2650,PBV!A:D,4,0)</f>
        <v>53.300</v>
      </c>
      <c r="X2650" t="s">
        <v>12287</v>
      </c>
      <c r="Y2650">
        <v>0</v>
      </c>
      <c r="AA2650">
        <v>10</v>
      </c>
      <c r="AB2650">
        <v>30</v>
      </c>
      <c r="AC2650">
        <v>1</v>
      </c>
    </row>
    <row r="2651" spans="1:29" x14ac:dyDescent="0.35">
      <c r="A2651" t="s">
        <v>12288</v>
      </c>
      <c r="B2651">
        <v>71388019</v>
      </c>
      <c r="C2651" t="s">
        <v>12289</v>
      </c>
      <c r="D2651">
        <v>71388019</v>
      </c>
      <c r="E2651" t="s">
        <v>12289</v>
      </c>
      <c r="F2651">
        <v>71743091</v>
      </c>
      <c r="G2651" t="s">
        <v>12290</v>
      </c>
      <c r="H2651" t="s">
        <v>12291</v>
      </c>
      <c r="I2651" t="s">
        <v>12292</v>
      </c>
      <c r="J2651">
        <v>12</v>
      </c>
      <c r="K2651" s="16">
        <v>45847</v>
      </c>
      <c r="L2651" t="s">
        <v>150</v>
      </c>
      <c r="M2651">
        <v>62</v>
      </c>
      <c r="N2651" t="s">
        <v>194</v>
      </c>
      <c r="O2651">
        <v>193</v>
      </c>
      <c r="P2651" t="s">
        <v>4422</v>
      </c>
      <c r="Q2651">
        <v>65</v>
      </c>
      <c r="R2651">
        <v>1996</v>
      </c>
      <c r="S2651">
        <v>0</v>
      </c>
      <c r="T2651" t="s">
        <v>75</v>
      </c>
      <c r="U2651">
        <v>1</v>
      </c>
      <c r="V2651">
        <v>2</v>
      </c>
      <c r="W2651" t="str">
        <f>VLOOKUP(V2651,PBV!A:D,4,0)</f>
        <v>17.425</v>
      </c>
      <c r="X2651">
        <v>0</v>
      </c>
      <c r="Y2651" t="s">
        <v>134</v>
      </c>
      <c r="Z2651">
        <v>900339664</v>
      </c>
      <c r="AA2651">
        <v>5</v>
      </c>
      <c r="AB2651">
        <v>12</v>
      </c>
      <c r="AC2651">
        <v>2</v>
      </c>
    </row>
    <row r="2652" spans="1:29" x14ac:dyDescent="0.35">
      <c r="A2652" t="s">
        <v>12293</v>
      </c>
      <c r="B2652">
        <v>24396941</v>
      </c>
      <c r="C2652" t="s">
        <v>12294</v>
      </c>
      <c r="D2652">
        <v>24396941</v>
      </c>
      <c r="E2652" t="s">
        <v>12294</v>
      </c>
      <c r="F2652">
        <v>75040961</v>
      </c>
      <c r="G2652" t="s">
        <v>4117</v>
      </c>
      <c r="H2652" t="s">
        <v>4118</v>
      </c>
      <c r="I2652" t="s">
        <v>4119</v>
      </c>
      <c r="J2652">
        <v>5</v>
      </c>
      <c r="K2652" s="16">
        <v>44858</v>
      </c>
      <c r="L2652" t="s">
        <v>96</v>
      </c>
      <c r="M2652">
        <v>1</v>
      </c>
      <c r="N2652" t="s">
        <v>156</v>
      </c>
      <c r="O2652">
        <v>18</v>
      </c>
      <c r="P2652" t="s">
        <v>12295</v>
      </c>
      <c r="Q2652">
        <v>8081</v>
      </c>
      <c r="R2652">
        <v>1997</v>
      </c>
      <c r="S2652">
        <v>0</v>
      </c>
      <c r="T2652" t="s">
        <v>75</v>
      </c>
      <c r="U2652">
        <v>1</v>
      </c>
      <c r="V2652">
        <v>2</v>
      </c>
      <c r="W2652" t="str">
        <f>VLOOKUP(V2652,PBV!A:D,4,0)</f>
        <v>17.425</v>
      </c>
      <c r="X2652">
        <v>0</v>
      </c>
      <c r="Y2652">
        <v>0</v>
      </c>
      <c r="AA2652">
        <v>3</v>
      </c>
      <c r="AB2652">
        <v>5</v>
      </c>
      <c r="AC2652">
        <v>2</v>
      </c>
    </row>
    <row r="2653" spans="1:29" x14ac:dyDescent="0.35">
      <c r="A2653" t="s">
        <v>12296</v>
      </c>
      <c r="B2653">
        <v>71111874</v>
      </c>
      <c r="C2653" t="s">
        <v>12297</v>
      </c>
      <c r="D2653">
        <v>71111874</v>
      </c>
      <c r="E2653" t="s">
        <v>12297</v>
      </c>
      <c r="F2653">
        <v>89001129</v>
      </c>
      <c r="G2653" t="s">
        <v>12298</v>
      </c>
      <c r="H2653" t="s">
        <v>12299</v>
      </c>
      <c r="I2653" t="s">
        <v>12300</v>
      </c>
      <c r="J2653">
        <v>5</v>
      </c>
      <c r="K2653" s="16">
        <v>44944</v>
      </c>
      <c r="L2653" t="s">
        <v>96</v>
      </c>
      <c r="M2653">
        <v>1</v>
      </c>
      <c r="N2653" t="s">
        <v>156</v>
      </c>
      <c r="O2653">
        <v>18</v>
      </c>
      <c r="P2653" t="s">
        <v>3102</v>
      </c>
      <c r="Q2653">
        <v>340</v>
      </c>
      <c r="R2653">
        <v>1999</v>
      </c>
      <c r="S2653">
        <v>0</v>
      </c>
      <c r="T2653" t="s">
        <v>75</v>
      </c>
      <c r="U2653">
        <v>1</v>
      </c>
      <c r="V2653">
        <v>2</v>
      </c>
      <c r="W2653" t="str">
        <f>VLOOKUP(V2653,PBV!A:D,4,0)</f>
        <v>17.425</v>
      </c>
      <c r="X2653">
        <v>0</v>
      </c>
      <c r="Y2653">
        <v>0</v>
      </c>
      <c r="AA2653">
        <v>3</v>
      </c>
      <c r="AB2653">
        <v>5</v>
      </c>
      <c r="AC2653">
        <v>2</v>
      </c>
    </row>
    <row r="2654" spans="1:29" x14ac:dyDescent="0.35">
      <c r="A2654" t="s">
        <v>12301</v>
      </c>
      <c r="B2654">
        <v>3360311</v>
      </c>
      <c r="C2654" t="s">
        <v>3933</v>
      </c>
      <c r="D2654">
        <v>3360311</v>
      </c>
      <c r="E2654" t="s">
        <v>3933</v>
      </c>
      <c r="F2654">
        <v>1007460310</v>
      </c>
      <c r="G2654" t="s">
        <v>12302</v>
      </c>
      <c r="H2654" t="s">
        <v>12303</v>
      </c>
      <c r="I2654" t="s">
        <v>12304</v>
      </c>
      <c r="J2654">
        <v>10</v>
      </c>
      <c r="K2654" s="16">
        <v>45862</v>
      </c>
      <c r="L2654" t="s">
        <v>1113</v>
      </c>
      <c r="M2654">
        <v>10</v>
      </c>
      <c r="N2654" t="s">
        <v>9711</v>
      </c>
      <c r="O2654">
        <v>63</v>
      </c>
      <c r="P2654" t="s">
        <v>12305</v>
      </c>
      <c r="R2654">
        <v>1997</v>
      </c>
      <c r="S2654">
        <v>0</v>
      </c>
      <c r="T2654" t="s">
        <v>75</v>
      </c>
      <c r="U2654">
        <v>1</v>
      </c>
      <c r="V2654">
        <v>2</v>
      </c>
      <c r="W2654" t="str">
        <f>VLOOKUP(V2654,PBV!A:D,4,0)</f>
        <v>17.425</v>
      </c>
      <c r="X2654">
        <v>0</v>
      </c>
      <c r="Y2654">
        <v>0</v>
      </c>
      <c r="AA2654">
        <v>6</v>
      </c>
      <c r="AB2654">
        <v>10</v>
      </c>
      <c r="AC2654">
        <v>2</v>
      </c>
    </row>
    <row r="2655" spans="1:29" x14ac:dyDescent="0.35">
      <c r="A2655" t="s">
        <v>12306</v>
      </c>
      <c r="B2655">
        <v>1000643544</v>
      </c>
      <c r="C2655" t="s">
        <v>12307</v>
      </c>
      <c r="D2655">
        <v>1000643544</v>
      </c>
      <c r="E2655" t="s">
        <v>12307</v>
      </c>
      <c r="F2655">
        <v>71171158</v>
      </c>
      <c r="G2655" t="s">
        <v>12308</v>
      </c>
      <c r="H2655" t="s">
        <v>12309</v>
      </c>
      <c r="I2655" t="s">
        <v>12310</v>
      </c>
      <c r="J2655">
        <v>5</v>
      </c>
      <c r="K2655" s="16">
        <v>45319</v>
      </c>
      <c r="L2655" t="s">
        <v>4709</v>
      </c>
      <c r="M2655">
        <v>42</v>
      </c>
      <c r="N2655" t="s">
        <v>73</v>
      </c>
      <c r="O2655">
        <v>1</v>
      </c>
      <c r="P2655" t="s">
        <v>1221</v>
      </c>
      <c r="Q2655">
        <v>168</v>
      </c>
      <c r="R2655">
        <v>2007</v>
      </c>
      <c r="S2655">
        <v>0</v>
      </c>
      <c r="T2655" t="s">
        <v>158</v>
      </c>
      <c r="U2655">
        <v>2</v>
      </c>
      <c r="V2655">
        <v>2</v>
      </c>
      <c r="W2655" t="str">
        <f>VLOOKUP(V2655,PBV!A:D,4,0)</f>
        <v>17.425</v>
      </c>
      <c r="X2655">
        <v>0</v>
      </c>
      <c r="Y2655" t="s">
        <v>99</v>
      </c>
      <c r="Z2655">
        <v>830059699</v>
      </c>
      <c r="AA2655">
        <v>3</v>
      </c>
      <c r="AB2655">
        <v>5</v>
      </c>
      <c r="AC2655">
        <v>2</v>
      </c>
    </row>
    <row r="2656" spans="1:29" x14ac:dyDescent="0.35">
      <c r="A2656" t="s">
        <v>12311</v>
      </c>
      <c r="B2656">
        <v>3573857</v>
      </c>
      <c r="C2656" t="s">
        <v>12312</v>
      </c>
      <c r="D2656">
        <v>3573857</v>
      </c>
      <c r="E2656" t="s">
        <v>12312</v>
      </c>
      <c r="F2656">
        <v>3573857</v>
      </c>
      <c r="G2656" t="s">
        <v>12313</v>
      </c>
      <c r="H2656" t="s">
        <v>12314</v>
      </c>
      <c r="I2656" t="s">
        <v>12312</v>
      </c>
      <c r="J2656">
        <v>10</v>
      </c>
      <c r="K2656" s="16">
        <v>43796</v>
      </c>
      <c r="L2656" t="s">
        <v>96</v>
      </c>
      <c r="M2656">
        <v>1</v>
      </c>
      <c r="N2656" t="s">
        <v>577</v>
      </c>
      <c r="O2656">
        <v>52</v>
      </c>
      <c r="P2656" t="s">
        <v>3084</v>
      </c>
      <c r="Q2656">
        <v>545</v>
      </c>
      <c r="R2656">
        <v>2007</v>
      </c>
      <c r="S2656">
        <v>0</v>
      </c>
      <c r="T2656" t="s">
        <v>75</v>
      </c>
      <c r="U2656">
        <v>1</v>
      </c>
      <c r="V2656">
        <v>2</v>
      </c>
      <c r="W2656" t="str">
        <f>VLOOKUP(V2656,PBV!A:D,4,0)</f>
        <v>17.425</v>
      </c>
      <c r="X2656">
        <v>0</v>
      </c>
      <c r="Y2656">
        <v>0</v>
      </c>
      <c r="AA2656">
        <v>6</v>
      </c>
      <c r="AB2656">
        <v>10</v>
      </c>
      <c r="AC2656">
        <v>2</v>
      </c>
    </row>
    <row r="2657" spans="1:29" x14ac:dyDescent="0.35">
      <c r="A2657" t="s">
        <v>12315</v>
      </c>
      <c r="B2657">
        <v>1094682370</v>
      </c>
      <c r="C2657" t="s">
        <v>6448</v>
      </c>
      <c r="D2657">
        <v>1094682370</v>
      </c>
      <c r="E2657" t="s">
        <v>6448</v>
      </c>
      <c r="F2657">
        <v>1094682370</v>
      </c>
      <c r="G2657" t="s">
        <v>12316</v>
      </c>
      <c r="H2657" t="s">
        <v>12317</v>
      </c>
      <c r="I2657" t="s">
        <v>6448</v>
      </c>
      <c r="J2657">
        <v>5</v>
      </c>
      <c r="K2657" s="16">
        <v>43720</v>
      </c>
      <c r="L2657" t="s">
        <v>96</v>
      </c>
      <c r="M2657">
        <v>1</v>
      </c>
      <c r="N2657" t="s">
        <v>156</v>
      </c>
      <c r="O2657">
        <v>18</v>
      </c>
      <c r="P2657" t="s">
        <v>82</v>
      </c>
      <c r="Q2657">
        <v>19237</v>
      </c>
      <c r="R2657">
        <v>2009</v>
      </c>
      <c r="S2657">
        <v>0</v>
      </c>
      <c r="T2657" t="s">
        <v>158</v>
      </c>
      <c r="U2657">
        <v>2</v>
      </c>
      <c r="V2657">
        <v>2</v>
      </c>
      <c r="W2657" t="str">
        <f>VLOOKUP(V2657,PBV!A:D,4,0)</f>
        <v>17.425</v>
      </c>
      <c r="X2657">
        <v>0</v>
      </c>
      <c r="Y2657">
        <v>0</v>
      </c>
      <c r="AA2657">
        <v>3</v>
      </c>
      <c r="AB2657">
        <v>5</v>
      </c>
      <c r="AC2657">
        <v>2</v>
      </c>
    </row>
    <row r="2658" spans="1:29" x14ac:dyDescent="0.35">
      <c r="A2658" t="s">
        <v>12318</v>
      </c>
      <c r="B2658">
        <v>9005060989</v>
      </c>
      <c r="C2658" t="s">
        <v>146</v>
      </c>
      <c r="D2658">
        <v>9005060989</v>
      </c>
      <c r="E2658" t="s">
        <v>146</v>
      </c>
      <c r="F2658">
        <v>1086134468</v>
      </c>
      <c r="G2658" t="s">
        <v>12319</v>
      </c>
      <c r="H2658" t="s">
        <v>12320</v>
      </c>
      <c r="I2658" t="s">
        <v>12321</v>
      </c>
      <c r="J2658">
        <v>8</v>
      </c>
      <c r="K2658" s="16">
        <v>44602</v>
      </c>
      <c r="L2658" t="s">
        <v>96</v>
      </c>
      <c r="M2658">
        <v>1</v>
      </c>
      <c r="N2658" t="s">
        <v>3067</v>
      </c>
      <c r="O2658">
        <v>36</v>
      </c>
      <c r="P2658" t="s">
        <v>82</v>
      </c>
      <c r="Q2658">
        <v>19237</v>
      </c>
      <c r="R2658">
        <v>2008</v>
      </c>
      <c r="S2658">
        <v>0</v>
      </c>
      <c r="T2658" t="s">
        <v>151</v>
      </c>
      <c r="U2658">
        <v>6</v>
      </c>
      <c r="V2658">
        <v>2</v>
      </c>
      <c r="W2658" t="str">
        <f>VLOOKUP(V2658,PBV!A:D,4,0)</f>
        <v>17.425</v>
      </c>
      <c r="X2658">
        <v>0</v>
      </c>
      <c r="Y2658">
        <v>0</v>
      </c>
      <c r="AA2658">
        <v>6</v>
      </c>
      <c r="AB2658">
        <v>8</v>
      </c>
      <c r="AC2658">
        <v>1</v>
      </c>
    </row>
    <row r="2659" spans="1:29" x14ac:dyDescent="0.35">
      <c r="A2659" t="s">
        <v>12322</v>
      </c>
      <c r="B2659">
        <v>70041365</v>
      </c>
      <c r="C2659" t="s">
        <v>12323</v>
      </c>
      <c r="D2659">
        <v>70041365</v>
      </c>
      <c r="E2659" t="s">
        <v>12323</v>
      </c>
      <c r="F2659">
        <v>70041365</v>
      </c>
      <c r="G2659" t="s">
        <v>12324</v>
      </c>
      <c r="H2659" t="s">
        <v>12325</v>
      </c>
      <c r="I2659" t="s">
        <v>12323</v>
      </c>
      <c r="J2659">
        <v>5</v>
      </c>
      <c r="K2659" s="16">
        <v>44253</v>
      </c>
      <c r="L2659" t="s">
        <v>4709</v>
      </c>
      <c r="M2659">
        <v>42</v>
      </c>
      <c r="N2659" t="s">
        <v>73</v>
      </c>
      <c r="O2659">
        <v>1</v>
      </c>
      <c r="P2659" t="s">
        <v>4710</v>
      </c>
      <c r="Q2659">
        <v>1590</v>
      </c>
      <c r="R2659">
        <v>2009</v>
      </c>
      <c r="S2659">
        <v>0</v>
      </c>
      <c r="T2659" t="s">
        <v>75</v>
      </c>
      <c r="U2659">
        <v>1</v>
      </c>
      <c r="V2659">
        <v>2</v>
      </c>
      <c r="W2659" t="str">
        <f>VLOOKUP(V2659,PBV!A:D,4,0)</f>
        <v>17.425</v>
      </c>
      <c r="X2659">
        <v>0</v>
      </c>
      <c r="Y2659">
        <v>0</v>
      </c>
      <c r="AA2659">
        <v>3</v>
      </c>
      <c r="AB2659">
        <v>5</v>
      </c>
      <c r="AC2659">
        <v>2</v>
      </c>
    </row>
    <row r="2660" spans="1:29" x14ac:dyDescent="0.35">
      <c r="A2660" t="s">
        <v>12326</v>
      </c>
      <c r="B2660">
        <v>70825023</v>
      </c>
      <c r="C2660" t="s">
        <v>12327</v>
      </c>
      <c r="D2660">
        <v>70825023</v>
      </c>
      <c r="E2660" t="s">
        <v>12327</v>
      </c>
      <c r="F2660">
        <v>70825023</v>
      </c>
      <c r="G2660" t="s">
        <v>12328</v>
      </c>
      <c r="H2660" t="s">
        <v>12329</v>
      </c>
      <c r="I2660" t="s">
        <v>12327</v>
      </c>
      <c r="J2660">
        <v>5</v>
      </c>
      <c r="K2660" s="16">
        <v>44699</v>
      </c>
      <c r="L2660" t="s">
        <v>96</v>
      </c>
      <c r="M2660">
        <v>1</v>
      </c>
      <c r="N2660" t="s">
        <v>156</v>
      </c>
      <c r="O2660">
        <v>18</v>
      </c>
      <c r="P2660" t="s">
        <v>372</v>
      </c>
      <c r="Q2660">
        <v>514</v>
      </c>
      <c r="R2660">
        <v>2010</v>
      </c>
      <c r="S2660">
        <v>0</v>
      </c>
      <c r="T2660" t="s">
        <v>75</v>
      </c>
      <c r="U2660">
        <v>1</v>
      </c>
      <c r="V2660">
        <v>2</v>
      </c>
      <c r="W2660" t="str">
        <f>VLOOKUP(V2660,PBV!A:D,4,0)</f>
        <v>17.425</v>
      </c>
      <c r="X2660">
        <v>0</v>
      </c>
      <c r="Y2660">
        <v>0</v>
      </c>
      <c r="AA2660">
        <v>3</v>
      </c>
      <c r="AB2660">
        <v>5</v>
      </c>
      <c r="AC2660">
        <v>2</v>
      </c>
    </row>
    <row r="2661" spans="1:29" x14ac:dyDescent="0.35">
      <c r="A2661" t="s">
        <v>12330</v>
      </c>
      <c r="B2661">
        <v>8511138</v>
      </c>
      <c r="C2661" t="s">
        <v>12331</v>
      </c>
      <c r="D2661">
        <v>8511138</v>
      </c>
      <c r="E2661" t="s">
        <v>12331</v>
      </c>
      <c r="F2661">
        <v>8511138</v>
      </c>
      <c r="G2661" t="s">
        <v>12332</v>
      </c>
      <c r="H2661" t="s">
        <v>12333</v>
      </c>
      <c r="I2661" t="s">
        <v>12331</v>
      </c>
      <c r="J2661">
        <v>6</v>
      </c>
      <c r="K2661" s="16">
        <v>45801</v>
      </c>
      <c r="L2661" t="s">
        <v>430</v>
      </c>
      <c r="M2661">
        <v>76</v>
      </c>
      <c r="N2661" t="s">
        <v>4150</v>
      </c>
      <c r="O2661">
        <v>46</v>
      </c>
      <c r="P2661" t="s">
        <v>82</v>
      </c>
      <c r="Q2661">
        <v>19237</v>
      </c>
      <c r="R2661">
        <v>2009</v>
      </c>
      <c r="S2661">
        <v>0</v>
      </c>
      <c r="T2661" t="s">
        <v>75</v>
      </c>
      <c r="U2661">
        <v>1</v>
      </c>
      <c r="V2661">
        <v>2</v>
      </c>
      <c r="W2661" t="str">
        <f>VLOOKUP(V2661,PBV!A:D,4,0)</f>
        <v>17.425</v>
      </c>
      <c r="X2661">
        <v>0</v>
      </c>
      <c r="Y2661" t="s">
        <v>1913</v>
      </c>
      <c r="Z2661">
        <v>850654854</v>
      </c>
      <c r="AA2661">
        <v>3</v>
      </c>
      <c r="AB2661">
        <v>6</v>
      </c>
      <c r="AC2661">
        <v>2</v>
      </c>
    </row>
    <row r="2662" spans="1:29" x14ac:dyDescent="0.35">
      <c r="A2662" t="s">
        <v>12334</v>
      </c>
      <c r="B2662">
        <v>71365600</v>
      </c>
      <c r="C2662" t="s">
        <v>12335</v>
      </c>
      <c r="D2662">
        <v>71365600</v>
      </c>
      <c r="E2662" t="s">
        <v>12335</v>
      </c>
      <c r="F2662">
        <v>18394913</v>
      </c>
      <c r="G2662" t="s">
        <v>9525</v>
      </c>
      <c r="H2662" t="s">
        <v>9526</v>
      </c>
      <c r="I2662" t="s">
        <v>9527</v>
      </c>
      <c r="J2662">
        <v>6</v>
      </c>
      <c r="K2662" s="16">
        <v>45129</v>
      </c>
      <c r="L2662" t="s">
        <v>96</v>
      </c>
      <c r="M2662">
        <v>1</v>
      </c>
      <c r="N2662" t="s">
        <v>3067</v>
      </c>
      <c r="O2662">
        <v>36</v>
      </c>
      <c r="P2662" t="s">
        <v>12336</v>
      </c>
      <c r="Q2662">
        <v>307</v>
      </c>
      <c r="R2662">
        <v>2010</v>
      </c>
      <c r="S2662">
        <v>0</v>
      </c>
      <c r="T2662" t="s">
        <v>75</v>
      </c>
      <c r="U2662">
        <v>1</v>
      </c>
      <c r="V2662">
        <v>2</v>
      </c>
      <c r="W2662" t="str">
        <f>VLOOKUP(V2662,PBV!A:D,4,0)</f>
        <v>17.425</v>
      </c>
      <c r="X2662">
        <v>0</v>
      </c>
      <c r="Y2662">
        <v>0</v>
      </c>
      <c r="AA2662">
        <v>4</v>
      </c>
      <c r="AB2662">
        <v>6</v>
      </c>
      <c r="AC2662">
        <v>7</v>
      </c>
    </row>
    <row r="2663" spans="1:29" x14ac:dyDescent="0.35">
      <c r="A2663" t="s">
        <v>12337</v>
      </c>
      <c r="B2663">
        <v>1035830874</v>
      </c>
      <c r="C2663" t="s">
        <v>1323</v>
      </c>
      <c r="D2663">
        <v>1035830874</v>
      </c>
      <c r="E2663" t="s">
        <v>1323</v>
      </c>
      <c r="F2663">
        <v>71906603</v>
      </c>
      <c r="G2663" t="s">
        <v>1324</v>
      </c>
      <c r="H2663" t="s">
        <v>1325</v>
      </c>
      <c r="I2663" t="s">
        <v>1326</v>
      </c>
      <c r="J2663">
        <v>5</v>
      </c>
      <c r="K2663" s="16">
        <v>44730</v>
      </c>
      <c r="L2663" t="s">
        <v>96</v>
      </c>
      <c r="M2663">
        <v>1</v>
      </c>
      <c r="N2663" t="s">
        <v>156</v>
      </c>
      <c r="O2663">
        <v>18</v>
      </c>
      <c r="P2663" t="s">
        <v>3200</v>
      </c>
      <c r="Q2663">
        <v>1210</v>
      </c>
      <c r="R2663">
        <v>2010</v>
      </c>
      <c r="S2663">
        <v>0</v>
      </c>
      <c r="T2663" t="s">
        <v>75</v>
      </c>
      <c r="U2663">
        <v>1</v>
      </c>
      <c r="V2663">
        <v>2</v>
      </c>
      <c r="W2663" t="str">
        <f>VLOOKUP(V2663,PBV!A:D,4,0)</f>
        <v>17.425</v>
      </c>
      <c r="X2663">
        <v>0</v>
      </c>
      <c r="Y2663">
        <v>0</v>
      </c>
      <c r="AA2663">
        <v>3</v>
      </c>
      <c r="AB2663">
        <v>5</v>
      </c>
      <c r="AC2663">
        <v>2</v>
      </c>
    </row>
    <row r="2664" spans="1:29" x14ac:dyDescent="0.35">
      <c r="A2664" t="s">
        <v>12338</v>
      </c>
      <c r="B2664">
        <v>43104697</v>
      </c>
      <c r="C2664" t="s">
        <v>12339</v>
      </c>
      <c r="D2664">
        <v>43104697</v>
      </c>
      <c r="E2664" t="s">
        <v>12339</v>
      </c>
      <c r="F2664">
        <v>98642150</v>
      </c>
      <c r="G2664" t="s">
        <v>12340</v>
      </c>
      <c r="H2664" t="s">
        <v>12341</v>
      </c>
      <c r="I2664" t="s">
        <v>12342</v>
      </c>
      <c r="J2664">
        <v>5</v>
      </c>
      <c r="K2664" s="16">
        <v>44060</v>
      </c>
      <c r="L2664" t="s">
        <v>96</v>
      </c>
      <c r="M2664">
        <v>1</v>
      </c>
      <c r="N2664" t="s">
        <v>156</v>
      </c>
      <c r="O2664">
        <v>18</v>
      </c>
      <c r="P2664" t="s">
        <v>12343</v>
      </c>
      <c r="Q2664">
        <v>11372</v>
      </c>
      <c r="R2664">
        <v>2010</v>
      </c>
      <c r="S2664">
        <v>0</v>
      </c>
      <c r="T2664" t="s">
        <v>75</v>
      </c>
      <c r="U2664">
        <v>1</v>
      </c>
      <c r="V2664">
        <v>2</v>
      </c>
      <c r="W2664" t="str">
        <f>VLOOKUP(V2664,PBV!A:D,4,0)</f>
        <v>17.425</v>
      </c>
      <c r="X2664">
        <v>0</v>
      </c>
      <c r="Y2664">
        <v>0</v>
      </c>
      <c r="AA2664">
        <v>3</v>
      </c>
      <c r="AB2664">
        <v>5</v>
      </c>
      <c r="AC2664">
        <v>2</v>
      </c>
    </row>
    <row r="2665" spans="1:29" x14ac:dyDescent="0.35">
      <c r="A2665" t="s">
        <v>12344</v>
      </c>
      <c r="B2665">
        <v>4238831</v>
      </c>
      <c r="C2665" t="s">
        <v>12345</v>
      </c>
      <c r="D2665">
        <v>4238831</v>
      </c>
      <c r="E2665" t="s">
        <v>12345</v>
      </c>
      <c r="F2665">
        <v>79108941</v>
      </c>
      <c r="G2665" t="s">
        <v>12346</v>
      </c>
      <c r="H2665" t="s">
        <v>12347</v>
      </c>
      <c r="I2665" t="s">
        <v>12348</v>
      </c>
      <c r="J2665">
        <v>10</v>
      </c>
      <c r="K2665" s="16">
        <v>46027</v>
      </c>
      <c r="L2665" t="s">
        <v>1184</v>
      </c>
      <c r="M2665">
        <v>169</v>
      </c>
      <c r="N2665" t="s">
        <v>3090</v>
      </c>
      <c r="O2665">
        <v>9</v>
      </c>
      <c r="P2665" t="s">
        <v>11580</v>
      </c>
      <c r="Q2665">
        <v>7</v>
      </c>
      <c r="R2665">
        <v>2009</v>
      </c>
      <c r="S2665">
        <v>0</v>
      </c>
      <c r="T2665" t="s">
        <v>75</v>
      </c>
      <c r="U2665">
        <v>1</v>
      </c>
      <c r="V2665">
        <v>2</v>
      </c>
      <c r="W2665" t="str">
        <f>VLOOKUP(V2665,PBV!A:D,4,0)</f>
        <v>17.425</v>
      </c>
      <c r="X2665">
        <v>0</v>
      </c>
      <c r="Y2665" t="s">
        <v>99</v>
      </c>
      <c r="Z2665">
        <v>830059699</v>
      </c>
      <c r="AA2665">
        <v>6</v>
      </c>
      <c r="AB2665">
        <v>10</v>
      </c>
      <c r="AC2665">
        <v>2</v>
      </c>
    </row>
    <row r="2666" spans="1:29" x14ac:dyDescent="0.35">
      <c r="A2666" t="s">
        <v>12349</v>
      </c>
      <c r="B2666">
        <v>8511138</v>
      </c>
      <c r="C2666" t="s">
        <v>12331</v>
      </c>
      <c r="D2666">
        <v>8511138</v>
      </c>
      <c r="E2666" t="s">
        <v>12331</v>
      </c>
      <c r="F2666">
        <v>70138121</v>
      </c>
      <c r="G2666" t="s">
        <v>12350</v>
      </c>
      <c r="H2666" t="s">
        <v>12351</v>
      </c>
      <c r="I2666" t="s">
        <v>12352</v>
      </c>
      <c r="J2666">
        <v>6</v>
      </c>
      <c r="K2666" s="16">
        <v>45750</v>
      </c>
      <c r="L2666" t="s">
        <v>430</v>
      </c>
      <c r="M2666">
        <v>76</v>
      </c>
      <c r="N2666" t="s">
        <v>4150</v>
      </c>
      <c r="O2666">
        <v>46</v>
      </c>
      <c r="P2666" t="s">
        <v>82</v>
      </c>
      <c r="Q2666">
        <v>19237</v>
      </c>
      <c r="R2666">
        <v>2010</v>
      </c>
      <c r="S2666">
        <v>0</v>
      </c>
      <c r="T2666" t="s">
        <v>75</v>
      </c>
      <c r="U2666">
        <v>1</v>
      </c>
      <c r="V2666">
        <v>2</v>
      </c>
      <c r="W2666" t="str">
        <f>VLOOKUP(V2666,PBV!A:D,4,0)</f>
        <v>17.425</v>
      </c>
      <c r="X2666">
        <v>0</v>
      </c>
      <c r="Y2666">
        <v>0</v>
      </c>
      <c r="AA2666">
        <v>4</v>
      </c>
      <c r="AB2666">
        <v>6</v>
      </c>
      <c r="AC2666">
        <v>2</v>
      </c>
    </row>
    <row r="2667" spans="1:29" x14ac:dyDescent="0.35">
      <c r="A2667" t="s">
        <v>12353</v>
      </c>
      <c r="B2667">
        <v>800130632</v>
      </c>
      <c r="C2667" t="s">
        <v>12354</v>
      </c>
      <c r="D2667">
        <v>800130632</v>
      </c>
      <c r="E2667" t="s">
        <v>12354</v>
      </c>
      <c r="F2667">
        <v>1081407559</v>
      </c>
      <c r="G2667" t="s">
        <v>12355</v>
      </c>
      <c r="H2667" t="s">
        <v>12356</v>
      </c>
      <c r="I2667" t="s">
        <v>12357</v>
      </c>
      <c r="J2667">
        <v>10</v>
      </c>
      <c r="K2667" s="16">
        <v>45458</v>
      </c>
      <c r="L2667" t="s">
        <v>96</v>
      </c>
      <c r="M2667">
        <v>1</v>
      </c>
      <c r="N2667" t="s">
        <v>577</v>
      </c>
      <c r="O2667">
        <v>52</v>
      </c>
      <c r="P2667" t="s">
        <v>82</v>
      </c>
      <c r="Q2667">
        <v>19237</v>
      </c>
      <c r="R2667">
        <v>2010</v>
      </c>
      <c r="S2667">
        <v>0</v>
      </c>
      <c r="T2667" t="s">
        <v>75</v>
      </c>
      <c r="U2667">
        <v>1</v>
      </c>
      <c r="V2667">
        <v>2</v>
      </c>
      <c r="W2667" t="str">
        <f>VLOOKUP(V2667,PBV!A:D,4,0)</f>
        <v>17.425</v>
      </c>
      <c r="X2667">
        <v>0</v>
      </c>
      <c r="Y2667">
        <v>0</v>
      </c>
      <c r="AA2667">
        <v>6</v>
      </c>
      <c r="AB2667">
        <v>10</v>
      </c>
      <c r="AC2667">
        <v>2</v>
      </c>
    </row>
    <row r="2668" spans="1:29" x14ac:dyDescent="0.35">
      <c r="A2668" t="s">
        <v>12358</v>
      </c>
      <c r="B2668">
        <v>98541624</v>
      </c>
      <c r="C2668" t="s">
        <v>12359</v>
      </c>
      <c r="D2668">
        <v>98541624</v>
      </c>
      <c r="E2668" t="s">
        <v>12359</v>
      </c>
      <c r="F2668">
        <v>3355154</v>
      </c>
      <c r="G2668" t="s">
        <v>12360</v>
      </c>
      <c r="H2668" t="s">
        <v>12361</v>
      </c>
      <c r="I2668" t="s">
        <v>12362</v>
      </c>
      <c r="J2668">
        <v>35</v>
      </c>
      <c r="K2668" s="16">
        <v>44123</v>
      </c>
      <c r="L2668" t="s">
        <v>1113</v>
      </c>
      <c r="M2668">
        <v>10</v>
      </c>
      <c r="N2668" t="s">
        <v>4742</v>
      </c>
      <c r="O2668">
        <v>24</v>
      </c>
      <c r="P2668" t="s">
        <v>4959</v>
      </c>
      <c r="Q2668">
        <v>1063</v>
      </c>
      <c r="R2668">
        <v>1979</v>
      </c>
      <c r="S2668">
        <v>0</v>
      </c>
      <c r="T2668" t="s">
        <v>290</v>
      </c>
      <c r="U2668">
        <v>99</v>
      </c>
      <c r="V2668" t="s">
        <v>291</v>
      </c>
      <c r="W2668" t="str">
        <f>VLOOKUP(V2668,PBV!A:D,4,0)</f>
        <v>53.300</v>
      </c>
      <c r="X2668" t="s">
        <v>12363</v>
      </c>
      <c r="Y2668">
        <v>0</v>
      </c>
      <c r="AA2668">
        <v>11</v>
      </c>
      <c r="AB2668">
        <v>35</v>
      </c>
      <c r="AC2668">
        <v>2</v>
      </c>
    </row>
    <row r="2669" spans="1:29" x14ac:dyDescent="0.35">
      <c r="A2669" t="s">
        <v>12364</v>
      </c>
      <c r="B2669">
        <v>1035857427</v>
      </c>
      <c r="C2669" t="s">
        <v>12365</v>
      </c>
      <c r="D2669">
        <v>1035857427</v>
      </c>
      <c r="E2669" t="s">
        <v>12365</v>
      </c>
      <c r="F2669">
        <v>8472863</v>
      </c>
      <c r="G2669" t="s">
        <v>12366</v>
      </c>
      <c r="H2669" t="s">
        <v>12367</v>
      </c>
      <c r="I2669" t="s">
        <v>12368</v>
      </c>
      <c r="J2669">
        <v>22</v>
      </c>
      <c r="K2669" s="16">
        <v>44041</v>
      </c>
      <c r="L2669" t="s">
        <v>81</v>
      </c>
      <c r="M2669">
        <v>213</v>
      </c>
      <c r="N2669">
        <v>121702</v>
      </c>
      <c r="O2669">
        <v>18</v>
      </c>
      <c r="P2669" t="s">
        <v>82</v>
      </c>
      <c r="Q2669">
        <v>19237</v>
      </c>
      <c r="R2669">
        <v>1980</v>
      </c>
      <c r="S2669">
        <v>0</v>
      </c>
      <c r="T2669" t="s">
        <v>75</v>
      </c>
      <c r="U2669">
        <v>1</v>
      </c>
      <c r="V2669">
        <v>4</v>
      </c>
      <c r="W2669" t="str">
        <f>VLOOKUP(V2669,PBV!A:D,4,0)</f>
        <v>36.900</v>
      </c>
      <c r="X2669">
        <v>0</v>
      </c>
      <c r="Y2669">
        <v>0</v>
      </c>
      <c r="AA2669">
        <v>10</v>
      </c>
      <c r="AB2669">
        <v>22</v>
      </c>
      <c r="AC2669">
        <v>2</v>
      </c>
    </row>
    <row r="2670" spans="1:29" x14ac:dyDescent="0.35">
      <c r="A2670" t="s">
        <v>12369</v>
      </c>
      <c r="B2670">
        <v>8027600</v>
      </c>
      <c r="C2670" t="s">
        <v>288</v>
      </c>
      <c r="D2670">
        <v>8027600</v>
      </c>
      <c r="E2670" t="s">
        <v>288</v>
      </c>
      <c r="F2670">
        <v>1026151694</v>
      </c>
      <c r="G2670" t="s">
        <v>12370</v>
      </c>
      <c r="H2670" t="s">
        <v>12371</v>
      </c>
      <c r="I2670" t="s">
        <v>12372</v>
      </c>
      <c r="J2670">
        <v>10</v>
      </c>
      <c r="K2670" s="16">
        <v>44551</v>
      </c>
      <c r="L2670" t="s">
        <v>96</v>
      </c>
      <c r="M2670">
        <v>1</v>
      </c>
      <c r="N2670" t="s">
        <v>97</v>
      </c>
      <c r="O2670">
        <v>74</v>
      </c>
      <c r="P2670" t="s">
        <v>12373</v>
      </c>
      <c r="Q2670">
        <v>1014</v>
      </c>
      <c r="R2670">
        <v>1985</v>
      </c>
      <c r="S2670">
        <v>0</v>
      </c>
      <c r="T2670" t="s">
        <v>75</v>
      </c>
      <c r="U2670">
        <v>1</v>
      </c>
      <c r="V2670">
        <v>2</v>
      </c>
      <c r="W2670" t="str">
        <f>VLOOKUP(V2670,PBV!A:D,4,0)</f>
        <v>17.425</v>
      </c>
      <c r="X2670">
        <v>0</v>
      </c>
      <c r="Y2670">
        <v>0</v>
      </c>
      <c r="AA2670">
        <v>5</v>
      </c>
      <c r="AB2670">
        <v>10</v>
      </c>
      <c r="AC2670">
        <v>2</v>
      </c>
    </row>
    <row r="2671" spans="1:29" x14ac:dyDescent="0.35">
      <c r="A2671" t="s">
        <v>12374</v>
      </c>
      <c r="B2671">
        <v>98541624</v>
      </c>
      <c r="C2671" t="s">
        <v>12359</v>
      </c>
      <c r="D2671">
        <v>98541624</v>
      </c>
      <c r="E2671" t="s">
        <v>12359</v>
      </c>
      <c r="F2671">
        <v>70549641</v>
      </c>
      <c r="G2671" t="s">
        <v>12375</v>
      </c>
      <c r="H2671" t="s">
        <v>12376</v>
      </c>
      <c r="I2671" t="s">
        <v>12377</v>
      </c>
      <c r="J2671">
        <v>35</v>
      </c>
      <c r="K2671" s="16">
        <v>44136</v>
      </c>
      <c r="L2671" t="s">
        <v>96</v>
      </c>
      <c r="M2671">
        <v>1</v>
      </c>
      <c r="N2671" t="s">
        <v>4185</v>
      </c>
      <c r="O2671">
        <v>44</v>
      </c>
      <c r="P2671" t="s">
        <v>11131</v>
      </c>
      <c r="Q2671">
        <v>16522</v>
      </c>
      <c r="R2671">
        <v>1988</v>
      </c>
      <c r="S2671">
        <v>0</v>
      </c>
      <c r="T2671" t="s">
        <v>290</v>
      </c>
      <c r="U2671">
        <v>99</v>
      </c>
      <c r="V2671" t="s">
        <v>291</v>
      </c>
      <c r="W2671" t="str">
        <f>VLOOKUP(V2671,PBV!A:D,4,0)</f>
        <v>53.300</v>
      </c>
      <c r="X2671" t="s">
        <v>12378</v>
      </c>
      <c r="Y2671">
        <v>0</v>
      </c>
      <c r="AA2671">
        <v>11</v>
      </c>
      <c r="AB2671">
        <v>35</v>
      </c>
      <c r="AC2671">
        <v>2</v>
      </c>
    </row>
    <row r="2672" spans="1:29" x14ac:dyDescent="0.35">
      <c r="A2672" t="s">
        <v>12379</v>
      </c>
      <c r="B2672">
        <v>43679011</v>
      </c>
      <c r="C2672" t="s">
        <v>12380</v>
      </c>
      <c r="D2672">
        <v>43679011</v>
      </c>
      <c r="E2672" t="s">
        <v>12380</v>
      </c>
      <c r="F2672">
        <v>98577086</v>
      </c>
      <c r="G2672" t="s">
        <v>12381</v>
      </c>
      <c r="H2672" t="s">
        <v>12382</v>
      </c>
      <c r="I2672" t="s">
        <v>12383</v>
      </c>
      <c r="J2672">
        <v>35</v>
      </c>
      <c r="K2672" s="16">
        <v>43925</v>
      </c>
      <c r="L2672" t="s">
        <v>11551</v>
      </c>
      <c r="M2672">
        <v>64</v>
      </c>
      <c r="N2672" t="s">
        <v>12384</v>
      </c>
      <c r="O2672">
        <v>39</v>
      </c>
      <c r="P2672" t="s">
        <v>89</v>
      </c>
      <c r="Q2672">
        <v>19304</v>
      </c>
      <c r="R2672">
        <v>1992</v>
      </c>
      <c r="S2672">
        <v>0</v>
      </c>
      <c r="T2672" t="s">
        <v>290</v>
      </c>
      <c r="U2672">
        <v>99</v>
      </c>
      <c r="V2672" t="s">
        <v>291</v>
      </c>
      <c r="W2672" t="str">
        <f>VLOOKUP(V2672,PBV!A:D,4,0)</f>
        <v>53.300</v>
      </c>
      <c r="X2672" t="s">
        <v>12385</v>
      </c>
      <c r="Y2672">
        <v>0</v>
      </c>
      <c r="AA2672">
        <v>11</v>
      </c>
      <c r="AB2672">
        <v>35</v>
      </c>
      <c r="AC2672">
        <v>2</v>
      </c>
    </row>
    <row r="2673" spans="1:29" x14ac:dyDescent="0.35">
      <c r="A2673" t="s">
        <v>12386</v>
      </c>
      <c r="B2673">
        <v>70753518</v>
      </c>
      <c r="C2673" t="s">
        <v>12387</v>
      </c>
      <c r="D2673">
        <v>70753518</v>
      </c>
      <c r="E2673" t="s">
        <v>12387</v>
      </c>
      <c r="F2673">
        <v>71705690</v>
      </c>
      <c r="G2673" t="s">
        <v>12388</v>
      </c>
      <c r="H2673" t="s">
        <v>12389</v>
      </c>
      <c r="I2673" t="s">
        <v>12390</v>
      </c>
      <c r="J2673">
        <v>17</v>
      </c>
      <c r="K2673" s="16">
        <v>45383</v>
      </c>
      <c r="L2673" t="s">
        <v>96</v>
      </c>
      <c r="M2673">
        <v>1</v>
      </c>
      <c r="N2673" t="s">
        <v>132</v>
      </c>
      <c r="O2673">
        <v>54</v>
      </c>
      <c r="P2673" t="s">
        <v>171</v>
      </c>
      <c r="Q2673">
        <v>172</v>
      </c>
      <c r="R2673">
        <v>1993</v>
      </c>
      <c r="S2673">
        <v>0</v>
      </c>
      <c r="T2673" t="s">
        <v>75</v>
      </c>
      <c r="U2673">
        <v>1</v>
      </c>
      <c r="V2673">
        <v>3</v>
      </c>
      <c r="W2673" t="str">
        <f>VLOOKUP(V2673,PBV!A:D,4,0)</f>
        <v>28.700</v>
      </c>
      <c r="X2673">
        <v>0</v>
      </c>
      <c r="Y2673">
        <v>0</v>
      </c>
      <c r="AA2673">
        <v>11</v>
      </c>
      <c r="AB2673">
        <v>17</v>
      </c>
      <c r="AC2673">
        <v>2</v>
      </c>
    </row>
    <row r="2674" spans="1:29" x14ac:dyDescent="0.35">
      <c r="A2674" t="s">
        <v>12391</v>
      </c>
      <c r="B2674">
        <v>30231783</v>
      </c>
      <c r="C2674" t="s">
        <v>1354</v>
      </c>
      <c r="D2674">
        <v>39442689</v>
      </c>
      <c r="E2674" t="s">
        <v>12392</v>
      </c>
      <c r="F2674">
        <v>1000771802</v>
      </c>
      <c r="G2674" t="s">
        <v>12393</v>
      </c>
      <c r="H2674" t="s">
        <v>12394</v>
      </c>
      <c r="I2674" t="s">
        <v>12395</v>
      </c>
      <c r="J2674">
        <v>5</v>
      </c>
      <c r="K2674" s="16">
        <v>44274</v>
      </c>
      <c r="L2674" t="s">
        <v>96</v>
      </c>
      <c r="M2674">
        <v>1</v>
      </c>
      <c r="N2674" t="s">
        <v>156</v>
      </c>
      <c r="O2674">
        <v>18</v>
      </c>
      <c r="P2674" t="s">
        <v>1115</v>
      </c>
      <c r="Q2674">
        <v>4053</v>
      </c>
      <c r="R2674">
        <v>1999</v>
      </c>
      <c r="S2674">
        <v>0</v>
      </c>
      <c r="T2674" t="s">
        <v>75</v>
      </c>
      <c r="U2674">
        <v>1</v>
      </c>
      <c r="V2674">
        <v>2</v>
      </c>
      <c r="W2674" t="str">
        <f>VLOOKUP(V2674,PBV!A:D,4,0)</f>
        <v>17.425</v>
      </c>
      <c r="X2674">
        <v>0</v>
      </c>
      <c r="Y2674" t="s">
        <v>99</v>
      </c>
      <c r="Z2674">
        <v>830059699</v>
      </c>
      <c r="AA2674">
        <v>3</v>
      </c>
      <c r="AB2674">
        <v>5</v>
      </c>
      <c r="AC2674">
        <v>1</v>
      </c>
    </row>
    <row r="2675" spans="1:29" x14ac:dyDescent="0.35">
      <c r="A2675" t="s">
        <v>12396</v>
      </c>
      <c r="B2675">
        <v>1077083909</v>
      </c>
      <c r="C2675" t="s">
        <v>12397</v>
      </c>
      <c r="D2675">
        <v>1077083909</v>
      </c>
      <c r="E2675" t="s">
        <v>12397</v>
      </c>
      <c r="F2675">
        <v>1010063634</v>
      </c>
      <c r="G2675" t="s">
        <v>12398</v>
      </c>
      <c r="H2675" t="s">
        <v>12399</v>
      </c>
      <c r="I2675" t="s">
        <v>12400</v>
      </c>
      <c r="J2675">
        <v>12</v>
      </c>
      <c r="K2675" s="16">
        <v>44595</v>
      </c>
      <c r="L2675" t="s">
        <v>150</v>
      </c>
      <c r="M2675">
        <v>62</v>
      </c>
      <c r="N2675">
        <v>4700</v>
      </c>
      <c r="O2675">
        <v>4</v>
      </c>
      <c r="P2675" t="s">
        <v>494</v>
      </c>
      <c r="Q2675">
        <v>19344</v>
      </c>
      <c r="R2675">
        <v>1994</v>
      </c>
      <c r="S2675">
        <v>0</v>
      </c>
      <c r="T2675" t="s">
        <v>75</v>
      </c>
      <c r="U2675">
        <v>1</v>
      </c>
      <c r="V2675">
        <v>2</v>
      </c>
      <c r="W2675" t="str">
        <f>VLOOKUP(V2675,PBV!A:D,4,0)</f>
        <v>17.425</v>
      </c>
      <c r="X2675">
        <v>0</v>
      </c>
      <c r="Y2675">
        <v>0</v>
      </c>
      <c r="AA2675">
        <v>4</v>
      </c>
      <c r="AB2675">
        <v>12</v>
      </c>
      <c r="AC2675">
        <v>1</v>
      </c>
    </row>
    <row r="2676" spans="1:29" x14ac:dyDescent="0.35">
      <c r="A2676" t="s">
        <v>12401</v>
      </c>
      <c r="B2676">
        <v>74334650</v>
      </c>
      <c r="C2676" t="s">
        <v>12402</v>
      </c>
      <c r="D2676">
        <v>74334650</v>
      </c>
      <c r="E2676" t="s">
        <v>12402</v>
      </c>
      <c r="F2676">
        <v>7182686</v>
      </c>
      <c r="G2676" t="s">
        <v>12403</v>
      </c>
      <c r="H2676" t="s">
        <v>12404</v>
      </c>
      <c r="I2676" t="s">
        <v>12405</v>
      </c>
      <c r="J2676">
        <v>12</v>
      </c>
      <c r="K2676" s="16">
        <v>43736</v>
      </c>
      <c r="L2676" t="s">
        <v>150</v>
      </c>
      <c r="M2676">
        <v>62</v>
      </c>
      <c r="N2676">
        <v>4700</v>
      </c>
      <c r="O2676">
        <v>4</v>
      </c>
      <c r="P2676" t="s">
        <v>12406</v>
      </c>
      <c r="Q2676">
        <v>982</v>
      </c>
      <c r="R2676">
        <v>1994</v>
      </c>
      <c r="S2676">
        <v>0</v>
      </c>
      <c r="T2676" t="s">
        <v>75</v>
      </c>
      <c r="U2676">
        <v>1</v>
      </c>
      <c r="V2676">
        <v>3</v>
      </c>
      <c r="W2676" t="str">
        <f>VLOOKUP(V2676,PBV!A:D,4,0)</f>
        <v>28.700</v>
      </c>
      <c r="X2676">
        <v>0</v>
      </c>
      <c r="Y2676">
        <v>0</v>
      </c>
      <c r="AA2676">
        <v>10</v>
      </c>
      <c r="AB2676">
        <v>12</v>
      </c>
      <c r="AC2676">
        <v>2</v>
      </c>
    </row>
    <row r="2677" spans="1:29" x14ac:dyDescent="0.35">
      <c r="A2677" t="s">
        <v>12407</v>
      </c>
      <c r="B2677">
        <v>70130034</v>
      </c>
      <c r="C2677" t="s">
        <v>12408</v>
      </c>
      <c r="D2677">
        <v>70130034</v>
      </c>
      <c r="E2677" t="s">
        <v>12408</v>
      </c>
      <c r="F2677">
        <v>1001416275</v>
      </c>
      <c r="G2677" t="s">
        <v>12409</v>
      </c>
      <c r="H2677" t="s">
        <v>12410</v>
      </c>
      <c r="I2677" t="s">
        <v>12411</v>
      </c>
      <c r="J2677">
        <v>5</v>
      </c>
      <c r="K2677" s="16">
        <v>45457</v>
      </c>
      <c r="L2677" t="s">
        <v>1113</v>
      </c>
      <c r="M2677">
        <v>10</v>
      </c>
      <c r="N2677" t="s">
        <v>12412</v>
      </c>
      <c r="O2677">
        <v>49</v>
      </c>
      <c r="P2677" t="s">
        <v>120</v>
      </c>
      <c r="Q2677">
        <v>18354</v>
      </c>
      <c r="R2677">
        <v>1976</v>
      </c>
      <c r="S2677">
        <v>2000</v>
      </c>
      <c r="T2677" t="s">
        <v>75</v>
      </c>
      <c r="U2677">
        <v>1</v>
      </c>
      <c r="V2677">
        <v>2</v>
      </c>
      <c r="W2677" t="str">
        <f>VLOOKUP(V2677,PBV!A:D,4,0)</f>
        <v>17.425</v>
      </c>
      <c r="X2677">
        <v>0</v>
      </c>
      <c r="Y2677">
        <v>0</v>
      </c>
      <c r="AA2677">
        <v>3</v>
      </c>
      <c r="AB2677">
        <v>5</v>
      </c>
      <c r="AC2677">
        <v>2</v>
      </c>
    </row>
    <row r="2678" spans="1:29" x14ac:dyDescent="0.35">
      <c r="A2678" t="s">
        <v>12413</v>
      </c>
      <c r="B2678">
        <v>10105455</v>
      </c>
      <c r="C2678" t="s">
        <v>12414</v>
      </c>
      <c r="D2678">
        <v>10105455</v>
      </c>
      <c r="E2678" t="s">
        <v>12414</v>
      </c>
      <c r="F2678">
        <v>10105455</v>
      </c>
      <c r="G2678" t="s">
        <v>12415</v>
      </c>
      <c r="H2678" t="s">
        <v>12416</v>
      </c>
      <c r="I2678" t="s">
        <v>12414</v>
      </c>
      <c r="J2678">
        <v>5</v>
      </c>
      <c r="K2678" s="16">
        <v>44609</v>
      </c>
      <c r="L2678" t="s">
        <v>96</v>
      </c>
      <c r="M2678">
        <v>1</v>
      </c>
      <c r="N2678" t="s">
        <v>156</v>
      </c>
      <c r="O2678">
        <v>18</v>
      </c>
      <c r="P2678" t="s">
        <v>4110</v>
      </c>
      <c r="Q2678">
        <v>89</v>
      </c>
      <c r="R2678">
        <v>2003</v>
      </c>
      <c r="S2678">
        <v>0</v>
      </c>
      <c r="T2678" t="s">
        <v>75</v>
      </c>
      <c r="U2678">
        <v>1</v>
      </c>
      <c r="V2678">
        <v>2</v>
      </c>
      <c r="W2678" t="str">
        <f>VLOOKUP(V2678,PBV!A:D,4,0)</f>
        <v>17.425</v>
      </c>
      <c r="X2678">
        <v>0</v>
      </c>
      <c r="Y2678">
        <v>0</v>
      </c>
      <c r="AA2678">
        <v>3</v>
      </c>
      <c r="AB2678">
        <v>5</v>
      </c>
      <c r="AC2678">
        <v>2</v>
      </c>
    </row>
    <row r="2679" spans="1:29" x14ac:dyDescent="0.35">
      <c r="A2679" t="s">
        <v>12417</v>
      </c>
      <c r="B2679">
        <v>15914656</v>
      </c>
      <c r="C2679" t="s">
        <v>12418</v>
      </c>
      <c r="D2679">
        <v>15914656</v>
      </c>
      <c r="E2679" t="s">
        <v>12418</v>
      </c>
      <c r="F2679">
        <v>15914656</v>
      </c>
      <c r="G2679" t="s">
        <v>12419</v>
      </c>
      <c r="H2679" t="s">
        <v>12420</v>
      </c>
      <c r="I2679" t="s">
        <v>12418</v>
      </c>
      <c r="J2679">
        <v>9</v>
      </c>
      <c r="K2679" s="16">
        <v>43644</v>
      </c>
      <c r="L2679" t="s">
        <v>2166</v>
      </c>
      <c r="M2679">
        <v>68</v>
      </c>
      <c r="N2679" t="s">
        <v>12421</v>
      </c>
      <c r="O2679">
        <v>6</v>
      </c>
      <c r="P2679" t="s">
        <v>82</v>
      </c>
      <c r="Q2679">
        <v>19237</v>
      </c>
      <c r="R2679">
        <v>1996</v>
      </c>
      <c r="S2679">
        <v>0</v>
      </c>
      <c r="T2679" t="s">
        <v>75</v>
      </c>
      <c r="U2679">
        <v>1</v>
      </c>
      <c r="V2679">
        <v>2</v>
      </c>
      <c r="W2679" t="str">
        <f>VLOOKUP(V2679,PBV!A:D,4,0)</f>
        <v>17.425</v>
      </c>
      <c r="X2679">
        <v>0</v>
      </c>
      <c r="Y2679" t="s">
        <v>12422</v>
      </c>
      <c r="Z2679">
        <v>900492233</v>
      </c>
      <c r="AA2679">
        <v>6</v>
      </c>
      <c r="AB2679">
        <v>9</v>
      </c>
      <c r="AC2679">
        <v>2</v>
      </c>
    </row>
    <row r="2680" spans="1:29" x14ac:dyDescent="0.35">
      <c r="A2680" t="s">
        <v>12423</v>
      </c>
      <c r="B2680">
        <v>32255762</v>
      </c>
      <c r="C2680" t="s">
        <v>12424</v>
      </c>
      <c r="D2680">
        <v>71739284</v>
      </c>
      <c r="E2680" t="s">
        <v>12425</v>
      </c>
      <c r="F2680">
        <v>71739284</v>
      </c>
      <c r="G2680" t="s">
        <v>12426</v>
      </c>
      <c r="H2680" t="s">
        <v>12427</v>
      </c>
      <c r="I2680" t="s">
        <v>12425</v>
      </c>
      <c r="J2680">
        <v>34</v>
      </c>
      <c r="K2680" s="16">
        <v>44056</v>
      </c>
      <c r="L2680" t="s">
        <v>150</v>
      </c>
      <c r="M2680">
        <v>62</v>
      </c>
      <c r="N2680">
        <v>9400</v>
      </c>
      <c r="O2680">
        <v>7</v>
      </c>
      <c r="P2680" t="s">
        <v>82</v>
      </c>
      <c r="Q2680">
        <v>19237</v>
      </c>
      <c r="R2680">
        <v>2005</v>
      </c>
      <c r="S2680">
        <v>0</v>
      </c>
      <c r="T2680" t="s">
        <v>290</v>
      </c>
      <c r="U2680">
        <v>99</v>
      </c>
      <c r="V2680" t="s">
        <v>291</v>
      </c>
      <c r="W2680" t="str">
        <f>VLOOKUP(V2680,PBV!A:D,4,0)</f>
        <v>53.300</v>
      </c>
      <c r="X2680" t="s">
        <v>12428</v>
      </c>
      <c r="Y2680">
        <v>0</v>
      </c>
      <c r="AA2680">
        <v>11</v>
      </c>
      <c r="AB2680">
        <v>34</v>
      </c>
      <c r="AC2680">
        <v>2</v>
      </c>
    </row>
    <row r="2681" spans="1:29" x14ac:dyDescent="0.35">
      <c r="A2681" t="s">
        <v>12429</v>
      </c>
      <c r="B2681">
        <v>1152713352</v>
      </c>
      <c r="C2681" t="s">
        <v>12430</v>
      </c>
      <c r="D2681">
        <v>71175080</v>
      </c>
      <c r="E2681" t="s">
        <v>12431</v>
      </c>
      <c r="F2681">
        <v>1000203953</v>
      </c>
      <c r="G2681" t="s">
        <v>3198</v>
      </c>
      <c r="H2681" t="s">
        <v>3199</v>
      </c>
      <c r="I2681" t="s">
        <v>3197</v>
      </c>
      <c r="J2681">
        <v>5</v>
      </c>
      <c r="K2681" s="16">
        <v>44574</v>
      </c>
      <c r="L2681" t="s">
        <v>96</v>
      </c>
      <c r="M2681">
        <v>1</v>
      </c>
      <c r="N2681" t="s">
        <v>156</v>
      </c>
      <c r="O2681">
        <v>18</v>
      </c>
      <c r="P2681" t="s">
        <v>4726</v>
      </c>
      <c r="Q2681">
        <v>181</v>
      </c>
      <c r="R2681">
        <v>2004</v>
      </c>
      <c r="S2681">
        <v>0</v>
      </c>
      <c r="T2681" t="s">
        <v>75</v>
      </c>
      <c r="U2681">
        <v>1</v>
      </c>
      <c r="V2681">
        <v>2</v>
      </c>
      <c r="W2681" t="str">
        <f>VLOOKUP(V2681,PBV!A:D,4,0)</f>
        <v>17.425</v>
      </c>
      <c r="X2681">
        <v>0</v>
      </c>
      <c r="Y2681">
        <v>0</v>
      </c>
      <c r="AA2681">
        <v>3</v>
      </c>
      <c r="AB2681">
        <v>5</v>
      </c>
      <c r="AC2681">
        <v>2</v>
      </c>
    </row>
    <row r="2682" spans="1:29" x14ac:dyDescent="0.35">
      <c r="A2682" t="s">
        <v>12432</v>
      </c>
      <c r="B2682">
        <v>1002134305</v>
      </c>
      <c r="C2682" t="s">
        <v>12433</v>
      </c>
      <c r="D2682">
        <v>1002134305</v>
      </c>
      <c r="E2682" t="s">
        <v>12433</v>
      </c>
      <c r="F2682">
        <v>70827352</v>
      </c>
      <c r="G2682" t="s">
        <v>12434</v>
      </c>
      <c r="H2682" t="s">
        <v>12435</v>
      </c>
      <c r="I2682" t="s">
        <v>12436</v>
      </c>
      <c r="J2682">
        <v>5</v>
      </c>
      <c r="K2682" s="16">
        <v>46049</v>
      </c>
      <c r="L2682" t="s">
        <v>96</v>
      </c>
      <c r="M2682">
        <v>1</v>
      </c>
      <c r="N2682" t="s">
        <v>500</v>
      </c>
      <c r="O2682">
        <v>44</v>
      </c>
      <c r="P2682" t="s">
        <v>12437</v>
      </c>
      <c r="Q2682">
        <v>9313</v>
      </c>
      <c r="R2682">
        <v>2010</v>
      </c>
      <c r="S2682">
        <v>0</v>
      </c>
      <c r="T2682" t="s">
        <v>158</v>
      </c>
      <c r="U2682">
        <v>2</v>
      </c>
      <c r="V2682">
        <v>2</v>
      </c>
      <c r="W2682" t="str">
        <f>VLOOKUP(V2682,PBV!A:D,4,0)</f>
        <v>17.425</v>
      </c>
      <c r="X2682">
        <v>0</v>
      </c>
      <c r="Y2682" t="s">
        <v>12438</v>
      </c>
      <c r="Z2682">
        <v>901524531</v>
      </c>
      <c r="AA2682">
        <v>3</v>
      </c>
      <c r="AB2682">
        <v>5</v>
      </c>
      <c r="AC2682">
        <v>2</v>
      </c>
    </row>
    <row r="2683" spans="1:29" x14ac:dyDescent="0.35">
      <c r="A2683" t="s">
        <v>12439</v>
      </c>
      <c r="B2683">
        <v>7531425</v>
      </c>
      <c r="C2683" t="s">
        <v>8681</v>
      </c>
      <c r="D2683">
        <v>7531425</v>
      </c>
      <c r="E2683" t="s">
        <v>8681</v>
      </c>
      <c r="F2683">
        <v>7531425</v>
      </c>
      <c r="G2683" t="s">
        <v>8679</v>
      </c>
      <c r="H2683" t="s">
        <v>8680</v>
      </c>
      <c r="I2683" t="s">
        <v>8681</v>
      </c>
      <c r="J2683">
        <v>5</v>
      </c>
      <c r="K2683" s="16">
        <v>44130</v>
      </c>
      <c r="L2683" t="s">
        <v>96</v>
      </c>
      <c r="M2683">
        <v>1</v>
      </c>
      <c r="N2683" t="s">
        <v>156</v>
      </c>
      <c r="O2683">
        <v>18</v>
      </c>
      <c r="P2683" t="s">
        <v>4732</v>
      </c>
      <c r="Q2683">
        <v>14923</v>
      </c>
      <c r="R2683">
        <v>2012</v>
      </c>
      <c r="S2683">
        <v>0</v>
      </c>
      <c r="T2683" t="s">
        <v>75</v>
      </c>
      <c r="U2683">
        <v>1</v>
      </c>
      <c r="V2683">
        <v>2</v>
      </c>
      <c r="W2683" t="str">
        <f>VLOOKUP(V2683,PBV!A:D,4,0)</f>
        <v>17.425</v>
      </c>
      <c r="X2683">
        <v>0</v>
      </c>
      <c r="Y2683" t="s">
        <v>5880</v>
      </c>
      <c r="Z2683">
        <v>830076669</v>
      </c>
      <c r="AA2683">
        <v>3</v>
      </c>
      <c r="AB2683">
        <v>5</v>
      </c>
      <c r="AC2683">
        <v>2</v>
      </c>
    </row>
    <row r="2684" spans="1:29" x14ac:dyDescent="0.35">
      <c r="A2684" t="s">
        <v>12440</v>
      </c>
      <c r="B2684">
        <v>1013536407</v>
      </c>
      <c r="C2684" t="s">
        <v>12441</v>
      </c>
      <c r="D2684">
        <v>1013536407</v>
      </c>
      <c r="E2684" t="s">
        <v>12441</v>
      </c>
      <c r="F2684">
        <v>1013536407</v>
      </c>
      <c r="G2684" t="s">
        <v>12442</v>
      </c>
      <c r="H2684" t="s">
        <v>12443</v>
      </c>
      <c r="I2684" t="s">
        <v>12441</v>
      </c>
      <c r="J2684">
        <v>5</v>
      </c>
      <c r="K2684" s="16">
        <v>45638</v>
      </c>
      <c r="L2684" t="s">
        <v>96</v>
      </c>
      <c r="M2684">
        <v>1</v>
      </c>
      <c r="N2684" t="s">
        <v>500</v>
      </c>
      <c r="O2684">
        <v>44</v>
      </c>
      <c r="P2684" t="s">
        <v>4732</v>
      </c>
      <c r="Q2684">
        <v>14923</v>
      </c>
      <c r="R2684">
        <v>2012</v>
      </c>
      <c r="S2684">
        <v>0</v>
      </c>
      <c r="T2684" t="s">
        <v>75</v>
      </c>
      <c r="U2684">
        <v>1</v>
      </c>
      <c r="V2684">
        <v>2</v>
      </c>
      <c r="W2684" t="str">
        <f>VLOOKUP(V2684,PBV!A:D,4,0)</f>
        <v>17.425</v>
      </c>
      <c r="X2684">
        <v>0</v>
      </c>
      <c r="Y2684">
        <v>0</v>
      </c>
      <c r="AA2684">
        <v>3</v>
      </c>
      <c r="AB2684">
        <v>5</v>
      </c>
      <c r="AC2684">
        <v>2</v>
      </c>
    </row>
    <row r="2685" spans="1:29" x14ac:dyDescent="0.35">
      <c r="A2685" t="s">
        <v>12444</v>
      </c>
      <c r="B2685">
        <v>3495846</v>
      </c>
      <c r="C2685" t="s">
        <v>12445</v>
      </c>
      <c r="D2685">
        <v>3495846</v>
      </c>
      <c r="E2685" t="s">
        <v>12445</v>
      </c>
      <c r="F2685">
        <v>1035912670</v>
      </c>
      <c r="G2685" t="s">
        <v>12446</v>
      </c>
      <c r="H2685" t="s">
        <v>12447</v>
      </c>
      <c r="I2685" t="s">
        <v>12448</v>
      </c>
      <c r="J2685">
        <v>5</v>
      </c>
      <c r="K2685" s="16">
        <v>46054</v>
      </c>
      <c r="L2685" t="s">
        <v>96</v>
      </c>
      <c r="M2685">
        <v>1</v>
      </c>
      <c r="N2685" t="s">
        <v>500</v>
      </c>
      <c r="O2685">
        <v>44</v>
      </c>
      <c r="P2685" t="s">
        <v>82</v>
      </c>
      <c r="Q2685">
        <v>19237</v>
      </c>
      <c r="R2685">
        <v>2012</v>
      </c>
      <c r="S2685">
        <v>0</v>
      </c>
      <c r="T2685" t="s">
        <v>75</v>
      </c>
      <c r="U2685">
        <v>1</v>
      </c>
      <c r="V2685">
        <v>2</v>
      </c>
      <c r="W2685" t="str">
        <f>VLOOKUP(V2685,PBV!A:D,4,0)</f>
        <v>17.425</v>
      </c>
      <c r="X2685">
        <v>0</v>
      </c>
      <c r="Y2685">
        <v>0</v>
      </c>
      <c r="AA2685">
        <v>3</v>
      </c>
      <c r="AB2685">
        <v>5</v>
      </c>
      <c r="AC2685">
        <v>2</v>
      </c>
    </row>
    <row r="2686" spans="1:29" x14ac:dyDescent="0.35">
      <c r="A2686" t="s">
        <v>12449</v>
      </c>
      <c r="B2686">
        <v>15422848</v>
      </c>
      <c r="C2686" t="s">
        <v>12450</v>
      </c>
      <c r="D2686">
        <v>15432776</v>
      </c>
      <c r="E2686" t="s">
        <v>12451</v>
      </c>
      <c r="F2686">
        <v>71796595</v>
      </c>
      <c r="G2686" t="s">
        <v>12452</v>
      </c>
      <c r="H2686" t="s">
        <v>12453</v>
      </c>
      <c r="I2686" t="s">
        <v>12454</v>
      </c>
      <c r="J2686">
        <v>10</v>
      </c>
      <c r="K2686" s="16">
        <v>43741</v>
      </c>
      <c r="L2686" t="s">
        <v>487</v>
      </c>
      <c r="M2686">
        <v>375</v>
      </c>
      <c r="N2686" t="s">
        <v>626</v>
      </c>
      <c r="O2686">
        <v>140</v>
      </c>
      <c r="P2686" t="s">
        <v>82</v>
      </c>
      <c r="Q2686">
        <v>19237</v>
      </c>
      <c r="R2686">
        <v>2013</v>
      </c>
      <c r="S2686">
        <v>0</v>
      </c>
      <c r="T2686" t="s">
        <v>158</v>
      </c>
      <c r="U2686">
        <v>2</v>
      </c>
      <c r="V2686">
        <v>2</v>
      </c>
      <c r="W2686" t="str">
        <f>VLOOKUP(V2686,PBV!A:D,4,0)</f>
        <v>17.425</v>
      </c>
      <c r="X2686">
        <v>0</v>
      </c>
      <c r="Y2686">
        <v>0</v>
      </c>
      <c r="AA2686">
        <v>6</v>
      </c>
      <c r="AB2686">
        <v>10</v>
      </c>
      <c r="AC2686">
        <v>1</v>
      </c>
    </row>
    <row r="2687" spans="1:29" x14ac:dyDescent="0.35">
      <c r="A2687" t="s">
        <v>12455</v>
      </c>
      <c r="B2687">
        <v>98696434</v>
      </c>
      <c r="C2687" t="s">
        <v>5241</v>
      </c>
      <c r="D2687">
        <v>98696434</v>
      </c>
      <c r="E2687" t="s">
        <v>5241</v>
      </c>
      <c r="F2687">
        <v>1035874601</v>
      </c>
      <c r="G2687" t="s">
        <v>2602</v>
      </c>
      <c r="H2687" t="s">
        <v>2603</v>
      </c>
      <c r="I2687" t="s">
        <v>2604</v>
      </c>
      <c r="J2687">
        <v>5</v>
      </c>
      <c r="K2687" s="16">
        <v>45168</v>
      </c>
      <c r="L2687" t="s">
        <v>487</v>
      </c>
      <c r="M2687">
        <v>375</v>
      </c>
      <c r="N2687" t="s">
        <v>3812</v>
      </c>
      <c r="O2687">
        <v>139</v>
      </c>
      <c r="P2687" t="s">
        <v>82</v>
      </c>
      <c r="Q2687">
        <v>19237</v>
      </c>
      <c r="R2687">
        <v>2015</v>
      </c>
      <c r="S2687">
        <v>0</v>
      </c>
      <c r="T2687" t="s">
        <v>75</v>
      </c>
      <c r="U2687">
        <v>1</v>
      </c>
      <c r="V2687">
        <v>2</v>
      </c>
      <c r="W2687" t="str">
        <f>VLOOKUP(V2687,PBV!A:D,4,0)</f>
        <v>17.425</v>
      </c>
      <c r="X2687">
        <v>0</v>
      </c>
      <c r="Y2687">
        <v>0</v>
      </c>
      <c r="AA2687">
        <v>3</v>
      </c>
      <c r="AB2687">
        <v>5</v>
      </c>
      <c r="AC2687">
        <v>2</v>
      </c>
    </row>
    <row r="2688" spans="1:29" x14ac:dyDescent="0.35">
      <c r="A2688" t="s">
        <v>12456</v>
      </c>
      <c r="B2688">
        <v>70471092</v>
      </c>
      <c r="C2688" t="s">
        <v>12457</v>
      </c>
      <c r="D2688">
        <v>70471092</v>
      </c>
      <c r="E2688" t="s">
        <v>12457</v>
      </c>
      <c r="F2688">
        <v>70471092</v>
      </c>
      <c r="G2688" t="s">
        <v>12458</v>
      </c>
      <c r="H2688" t="s">
        <v>12459</v>
      </c>
      <c r="I2688" t="s">
        <v>12457</v>
      </c>
      <c r="J2688">
        <v>5</v>
      </c>
      <c r="K2688" s="16">
        <v>46017</v>
      </c>
      <c r="L2688" t="s">
        <v>487</v>
      </c>
      <c r="M2688">
        <v>375</v>
      </c>
      <c r="N2688" t="s">
        <v>3812</v>
      </c>
      <c r="O2688">
        <v>139</v>
      </c>
      <c r="P2688" t="s">
        <v>82</v>
      </c>
      <c r="Q2688">
        <v>19237</v>
      </c>
      <c r="R2688">
        <v>2015</v>
      </c>
      <c r="S2688">
        <v>0</v>
      </c>
      <c r="T2688" t="s">
        <v>75</v>
      </c>
      <c r="U2688">
        <v>1</v>
      </c>
      <c r="V2688">
        <v>2</v>
      </c>
      <c r="W2688" t="str">
        <f>VLOOKUP(V2688,PBV!A:D,4,0)</f>
        <v>17.425</v>
      </c>
      <c r="X2688">
        <v>0</v>
      </c>
      <c r="Y2688" t="s">
        <v>276</v>
      </c>
      <c r="Z2688">
        <v>9010062256</v>
      </c>
      <c r="AA2688">
        <v>3</v>
      </c>
      <c r="AB2688">
        <v>5</v>
      </c>
      <c r="AC2688">
        <v>2</v>
      </c>
    </row>
    <row r="2689" spans="1:29" x14ac:dyDescent="0.35">
      <c r="A2689" t="s">
        <v>12460</v>
      </c>
      <c r="B2689">
        <v>32512704</v>
      </c>
      <c r="C2689" t="s">
        <v>12461</v>
      </c>
      <c r="D2689">
        <v>32512704</v>
      </c>
      <c r="E2689" t="s">
        <v>12461</v>
      </c>
      <c r="F2689">
        <v>1042709346</v>
      </c>
      <c r="G2689" t="s">
        <v>12462</v>
      </c>
      <c r="H2689" t="s">
        <v>12463</v>
      </c>
      <c r="I2689" t="s">
        <v>12464</v>
      </c>
      <c r="J2689">
        <v>6</v>
      </c>
      <c r="K2689" s="16">
        <v>45703</v>
      </c>
      <c r="L2689" t="s">
        <v>487</v>
      </c>
      <c r="M2689">
        <v>375</v>
      </c>
      <c r="N2689" t="s">
        <v>6701</v>
      </c>
      <c r="O2689">
        <v>146</v>
      </c>
      <c r="P2689" t="s">
        <v>444</v>
      </c>
      <c r="Q2689">
        <v>87</v>
      </c>
      <c r="R2689">
        <v>2015</v>
      </c>
      <c r="S2689">
        <v>0</v>
      </c>
      <c r="T2689" t="s">
        <v>75</v>
      </c>
      <c r="U2689">
        <v>1</v>
      </c>
      <c r="V2689">
        <v>2</v>
      </c>
      <c r="W2689" t="str">
        <f>VLOOKUP(V2689,PBV!A:D,4,0)</f>
        <v>17.425</v>
      </c>
      <c r="X2689">
        <v>0</v>
      </c>
      <c r="Y2689">
        <v>0</v>
      </c>
      <c r="AA2689">
        <v>3</v>
      </c>
      <c r="AB2689">
        <v>6</v>
      </c>
      <c r="AC2689">
        <v>1</v>
      </c>
    </row>
    <row r="2690" spans="1:29" x14ac:dyDescent="0.35">
      <c r="A2690" t="s">
        <v>12465</v>
      </c>
      <c r="B2690">
        <v>91529125</v>
      </c>
      <c r="C2690" t="s">
        <v>9378</v>
      </c>
      <c r="D2690">
        <v>91529125</v>
      </c>
      <c r="E2690" t="s">
        <v>9378</v>
      </c>
      <c r="F2690">
        <v>1096514194</v>
      </c>
      <c r="G2690" t="s">
        <v>9379</v>
      </c>
      <c r="H2690" t="s">
        <v>9380</v>
      </c>
      <c r="I2690" t="s">
        <v>9381</v>
      </c>
      <c r="J2690">
        <v>5</v>
      </c>
      <c r="K2690" s="16">
        <v>44260</v>
      </c>
      <c r="L2690" t="s">
        <v>96</v>
      </c>
      <c r="M2690">
        <v>1</v>
      </c>
      <c r="N2690" t="s">
        <v>500</v>
      </c>
      <c r="O2690">
        <v>44</v>
      </c>
      <c r="P2690" t="s">
        <v>423</v>
      </c>
      <c r="Q2690">
        <v>178</v>
      </c>
      <c r="R2690">
        <v>2018</v>
      </c>
      <c r="S2690">
        <v>0</v>
      </c>
      <c r="T2690" t="s">
        <v>75</v>
      </c>
      <c r="U2690">
        <v>1</v>
      </c>
      <c r="V2690">
        <v>2</v>
      </c>
      <c r="W2690" t="str">
        <f>VLOOKUP(V2690,PBV!A:D,4,0)</f>
        <v>17.425</v>
      </c>
      <c r="X2690">
        <v>0</v>
      </c>
      <c r="Y2690" t="s">
        <v>99</v>
      </c>
      <c r="Z2690">
        <v>830059699</v>
      </c>
      <c r="AA2690">
        <v>3</v>
      </c>
      <c r="AB2690">
        <v>5</v>
      </c>
      <c r="AC2690">
        <v>2</v>
      </c>
    </row>
    <row r="2691" spans="1:29" x14ac:dyDescent="0.35">
      <c r="A2691" t="s">
        <v>12466</v>
      </c>
      <c r="B2691">
        <v>70825023</v>
      </c>
      <c r="C2691" t="s">
        <v>12327</v>
      </c>
      <c r="D2691">
        <v>70825023</v>
      </c>
      <c r="E2691" t="s">
        <v>12327</v>
      </c>
      <c r="F2691">
        <v>71215798</v>
      </c>
      <c r="G2691" t="s">
        <v>12467</v>
      </c>
      <c r="H2691" t="s">
        <v>12468</v>
      </c>
      <c r="I2691" t="s">
        <v>12469</v>
      </c>
      <c r="J2691">
        <v>3</v>
      </c>
      <c r="K2691" s="16">
        <v>45164</v>
      </c>
      <c r="L2691" t="s">
        <v>96</v>
      </c>
      <c r="M2691">
        <v>1</v>
      </c>
      <c r="N2691" t="s">
        <v>422</v>
      </c>
      <c r="O2691">
        <v>54</v>
      </c>
      <c r="P2691" t="s">
        <v>807</v>
      </c>
      <c r="Q2691">
        <v>8584</v>
      </c>
      <c r="R2691">
        <v>2021</v>
      </c>
      <c r="S2691">
        <v>0</v>
      </c>
      <c r="T2691" t="s">
        <v>158</v>
      </c>
      <c r="U2691">
        <v>2</v>
      </c>
      <c r="V2691" t="s">
        <v>424</v>
      </c>
      <c r="W2691" t="str">
        <f>VLOOKUP(V2691,PBV!A:D,4,0)</f>
        <v>5.000</v>
      </c>
      <c r="X2691">
        <v>0</v>
      </c>
      <c r="Y2691">
        <v>0</v>
      </c>
      <c r="AA2691">
        <v>1</v>
      </c>
      <c r="AB2691">
        <v>3</v>
      </c>
      <c r="AC2691">
        <v>2</v>
      </c>
    </row>
    <row r="2692" spans="1:29" x14ac:dyDescent="0.35">
      <c r="A2692" t="s">
        <v>12470</v>
      </c>
      <c r="B2692">
        <v>16055427</v>
      </c>
      <c r="C2692" t="s">
        <v>12471</v>
      </c>
      <c r="D2692">
        <v>16055427</v>
      </c>
      <c r="E2692" t="s">
        <v>12471</v>
      </c>
      <c r="F2692">
        <v>16055427</v>
      </c>
      <c r="G2692" t="s">
        <v>12472</v>
      </c>
      <c r="H2692" t="s">
        <v>12473</v>
      </c>
      <c r="I2692" t="s">
        <v>12471</v>
      </c>
      <c r="J2692">
        <v>3</v>
      </c>
      <c r="K2692" s="16">
        <v>45163</v>
      </c>
      <c r="L2692" t="s">
        <v>96</v>
      </c>
      <c r="M2692">
        <v>1</v>
      </c>
      <c r="N2692" t="s">
        <v>422</v>
      </c>
      <c r="O2692">
        <v>54</v>
      </c>
      <c r="P2692" t="s">
        <v>807</v>
      </c>
      <c r="Q2692">
        <v>8584</v>
      </c>
      <c r="R2692">
        <v>2021</v>
      </c>
      <c r="S2692">
        <v>0</v>
      </c>
      <c r="T2692" t="s">
        <v>75</v>
      </c>
      <c r="U2692">
        <v>1</v>
      </c>
      <c r="V2692" t="s">
        <v>424</v>
      </c>
      <c r="W2692" t="str">
        <f>VLOOKUP(V2692,PBV!A:D,4,0)</f>
        <v>5.000</v>
      </c>
      <c r="X2692">
        <v>0</v>
      </c>
      <c r="Y2692">
        <v>0</v>
      </c>
      <c r="AA2692">
        <v>1</v>
      </c>
      <c r="AB2692">
        <v>3</v>
      </c>
      <c r="AC2692">
        <v>2</v>
      </c>
    </row>
    <row r="2693" spans="1:29" x14ac:dyDescent="0.35">
      <c r="A2693" t="s">
        <v>12474</v>
      </c>
      <c r="B2693">
        <v>1035915778</v>
      </c>
      <c r="C2693" t="s">
        <v>9908</v>
      </c>
      <c r="D2693">
        <v>1035915778</v>
      </c>
      <c r="E2693" t="s">
        <v>9908</v>
      </c>
      <c r="F2693">
        <v>70756856</v>
      </c>
      <c r="G2693" t="s">
        <v>6236</v>
      </c>
      <c r="H2693" t="s">
        <v>6237</v>
      </c>
      <c r="I2693" t="s">
        <v>6238</v>
      </c>
      <c r="J2693">
        <v>5</v>
      </c>
      <c r="K2693" s="16">
        <v>44931</v>
      </c>
      <c r="L2693" t="s">
        <v>430</v>
      </c>
      <c r="M2693">
        <v>76</v>
      </c>
      <c r="N2693" t="s">
        <v>566</v>
      </c>
      <c r="O2693">
        <v>203</v>
      </c>
      <c r="P2693" t="s">
        <v>82</v>
      </c>
      <c r="Q2693">
        <v>19237</v>
      </c>
      <c r="R2693">
        <v>2021</v>
      </c>
      <c r="S2693">
        <v>0</v>
      </c>
      <c r="T2693" t="s">
        <v>75</v>
      </c>
      <c r="U2693">
        <v>1</v>
      </c>
      <c r="V2693">
        <v>2</v>
      </c>
      <c r="W2693" t="str">
        <f>VLOOKUP(V2693,PBV!A:D,4,0)</f>
        <v>17.425</v>
      </c>
      <c r="X2693">
        <v>0</v>
      </c>
      <c r="Y2693">
        <v>0</v>
      </c>
      <c r="AA2693">
        <v>3</v>
      </c>
      <c r="AB2693">
        <v>5</v>
      </c>
      <c r="AC2693">
        <v>2</v>
      </c>
    </row>
    <row r="2694" spans="1:29" x14ac:dyDescent="0.35">
      <c r="A2694" t="s">
        <v>12475</v>
      </c>
      <c r="B2694">
        <v>91529125</v>
      </c>
      <c r="C2694" t="s">
        <v>9378</v>
      </c>
      <c r="D2694">
        <v>91529125</v>
      </c>
      <c r="E2694" t="s">
        <v>9378</v>
      </c>
      <c r="F2694">
        <v>1005451019</v>
      </c>
      <c r="G2694" t="s">
        <v>8672</v>
      </c>
      <c r="H2694" t="s">
        <v>8673</v>
      </c>
      <c r="I2694" t="s">
        <v>8674</v>
      </c>
      <c r="J2694">
        <v>8</v>
      </c>
      <c r="K2694" s="16">
        <v>45751</v>
      </c>
      <c r="L2694" t="s">
        <v>96</v>
      </c>
      <c r="M2694">
        <v>1</v>
      </c>
      <c r="N2694" t="s">
        <v>408</v>
      </c>
      <c r="O2694">
        <v>40</v>
      </c>
      <c r="P2694" t="s">
        <v>12476</v>
      </c>
      <c r="Q2694">
        <v>674</v>
      </c>
      <c r="R2694">
        <v>2022</v>
      </c>
      <c r="S2694">
        <v>0</v>
      </c>
      <c r="T2694" t="s">
        <v>75</v>
      </c>
      <c r="U2694">
        <v>1</v>
      </c>
      <c r="V2694">
        <v>2</v>
      </c>
      <c r="W2694" t="str">
        <f>VLOOKUP(V2694,PBV!A:D,4,0)</f>
        <v>17.425</v>
      </c>
      <c r="X2694">
        <v>0</v>
      </c>
      <c r="Y2694" t="s">
        <v>99</v>
      </c>
      <c r="Z2694">
        <v>830059699</v>
      </c>
      <c r="AA2694">
        <v>4</v>
      </c>
      <c r="AB2694">
        <v>8</v>
      </c>
      <c r="AC2694">
        <v>2</v>
      </c>
    </row>
    <row r="2695" spans="1:29" x14ac:dyDescent="0.35">
      <c r="A2695" t="s">
        <v>12477</v>
      </c>
      <c r="B2695">
        <v>1042763343</v>
      </c>
      <c r="C2695" t="s">
        <v>8521</v>
      </c>
      <c r="D2695">
        <v>1042763343</v>
      </c>
      <c r="E2695" t="s">
        <v>8521</v>
      </c>
      <c r="F2695">
        <v>1039284134</v>
      </c>
      <c r="G2695" t="s">
        <v>12478</v>
      </c>
      <c r="H2695" t="s">
        <v>12479</v>
      </c>
      <c r="I2695" t="s">
        <v>12480</v>
      </c>
      <c r="J2695">
        <v>7</v>
      </c>
      <c r="K2695" s="16">
        <v>45850</v>
      </c>
      <c r="L2695" t="s">
        <v>96</v>
      </c>
      <c r="M2695">
        <v>1</v>
      </c>
      <c r="N2695" t="s">
        <v>408</v>
      </c>
      <c r="O2695">
        <v>40</v>
      </c>
      <c r="P2695" t="s">
        <v>82</v>
      </c>
      <c r="Q2695">
        <v>19237</v>
      </c>
      <c r="R2695">
        <v>2022</v>
      </c>
      <c r="S2695">
        <v>0</v>
      </c>
      <c r="T2695" t="s">
        <v>6777</v>
      </c>
      <c r="U2695">
        <v>15</v>
      </c>
      <c r="V2695">
        <v>2</v>
      </c>
      <c r="W2695" t="str">
        <f>VLOOKUP(V2695,PBV!A:D,4,0)</f>
        <v>17.425</v>
      </c>
      <c r="X2695">
        <v>0</v>
      </c>
      <c r="Y2695">
        <v>0</v>
      </c>
      <c r="AA2695">
        <v>4</v>
      </c>
      <c r="AB2695">
        <v>7</v>
      </c>
      <c r="AC2695">
        <v>2</v>
      </c>
    </row>
    <row r="2696" spans="1:29" x14ac:dyDescent="0.35">
      <c r="A2696" t="s">
        <v>12481</v>
      </c>
      <c r="B2696">
        <v>4829325</v>
      </c>
      <c r="C2696" t="s">
        <v>1781</v>
      </c>
      <c r="D2696">
        <v>4829325</v>
      </c>
      <c r="E2696" t="s">
        <v>1781</v>
      </c>
      <c r="F2696">
        <v>1078639581</v>
      </c>
      <c r="G2696" t="s">
        <v>1782</v>
      </c>
      <c r="H2696" t="s">
        <v>1783</v>
      </c>
      <c r="I2696" t="s">
        <v>1784</v>
      </c>
      <c r="J2696">
        <v>6</v>
      </c>
      <c r="K2696" s="16">
        <v>45879</v>
      </c>
      <c r="L2696" t="s">
        <v>96</v>
      </c>
      <c r="M2696">
        <v>1</v>
      </c>
      <c r="N2696" t="s">
        <v>408</v>
      </c>
      <c r="O2696">
        <v>40</v>
      </c>
      <c r="P2696" t="s">
        <v>82</v>
      </c>
      <c r="Q2696">
        <v>19237</v>
      </c>
      <c r="R2696">
        <v>2022</v>
      </c>
      <c r="S2696">
        <v>0</v>
      </c>
      <c r="T2696" t="s">
        <v>75</v>
      </c>
      <c r="U2696">
        <v>1</v>
      </c>
      <c r="V2696">
        <v>2</v>
      </c>
      <c r="W2696" t="str">
        <f>VLOOKUP(V2696,PBV!A:D,4,0)</f>
        <v>17.425</v>
      </c>
      <c r="X2696">
        <v>0</v>
      </c>
      <c r="Y2696">
        <v>0</v>
      </c>
      <c r="AA2696">
        <v>4</v>
      </c>
      <c r="AB2696">
        <v>6</v>
      </c>
      <c r="AC2696">
        <v>2</v>
      </c>
    </row>
    <row r="2697" spans="1:29" x14ac:dyDescent="0.35">
      <c r="A2697" t="s">
        <v>12482</v>
      </c>
      <c r="B2697">
        <v>1152700903</v>
      </c>
      <c r="C2697" t="s">
        <v>6225</v>
      </c>
      <c r="D2697">
        <v>1152700903</v>
      </c>
      <c r="E2697" t="s">
        <v>6225</v>
      </c>
      <c r="F2697">
        <v>1007608841</v>
      </c>
      <c r="G2697" t="s">
        <v>12483</v>
      </c>
      <c r="H2697" t="s">
        <v>12484</v>
      </c>
      <c r="I2697" t="s">
        <v>12485</v>
      </c>
      <c r="J2697">
        <v>7</v>
      </c>
      <c r="K2697" s="16">
        <v>46024</v>
      </c>
      <c r="L2697" t="s">
        <v>96</v>
      </c>
      <c r="M2697">
        <v>1</v>
      </c>
      <c r="N2697" t="s">
        <v>408</v>
      </c>
      <c r="O2697">
        <v>40</v>
      </c>
      <c r="P2697" t="s">
        <v>82</v>
      </c>
      <c r="Q2697">
        <v>19237</v>
      </c>
      <c r="R2697">
        <v>2022</v>
      </c>
      <c r="S2697">
        <v>0</v>
      </c>
      <c r="T2697" t="s">
        <v>6777</v>
      </c>
      <c r="U2697">
        <v>15</v>
      </c>
      <c r="V2697">
        <v>2</v>
      </c>
      <c r="W2697" t="str">
        <f>VLOOKUP(V2697,PBV!A:D,4,0)</f>
        <v>17.425</v>
      </c>
      <c r="X2697">
        <v>0</v>
      </c>
      <c r="Y2697">
        <v>0</v>
      </c>
      <c r="AA2697">
        <v>4</v>
      </c>
      <c r="AB2697">
        <v>7</v>
      </c>
      <c r="AC2697">
        <v>2</v>
      </c>
    </row>
    <row r="2698" spans="1:29" x14ac:dyDescent="0.35">
      <c r="A2698" t="s">
        <v>12486</v>
      </c>
      <c r="B2698">
        <v>11812755</v>
      </c>
      <c r="C2698" t="s">
        <v>12487</v>
      </c>
      <c r="D2698">
        <v>11812755</v>
      </c>
      <c r="E2698" t="s">
        <v>12487</v>
      </c>
      <c r="F2698">
        <v>11812755</v>
      </c>
      <c r="G2698" t="s">
        <v>12488</v>
      </c>
      <c r="H2698" t="s">
        <v>12489</v>
      </c>
      <c r="I2698" t="s">
        <v>12487</v>
      </c>
      <c r="J2698">
        <v>10</v>
      </c>
      <c r="K2698" s="16">
        <v>45865</v>
      </c>
      <c r="L2698" t="s">
        <v>96</v>
      </c>
      <c r="M2698">
        <v>1</v>
      </c>
      <c r="N2698" t="s">
        <v>408</v>
      </c>
      <c r="O2698">
        <v>40</v>
      </c>
      <c r="P2698" t="s">
        <v>82</v>
      </c>
      <c r="Q2698">
        <v>19237</v>
      </c>
      <c r="R2698">
        <v>2023</v>
      </c>
      <c r="S2698">
        <v>0</v>
      </c>
      <c r="T2698" t="s">
        <v>75</v>
      </c>
      <c r="U2698">
        <v>1</v>
      </c>
      <c r="V2698">
        <v>2</v>
      </c>
      <c r="W2698" t="str">
        <f>VLOOKUP(V2698,PBV!A:D,4,0)</f>
        <v>17.425</v>
      </c>
      <c r="X2698">
        <v>0</v>
      </c>
      <c r="Y2698">
        <v>0</v>
      </c>
      <c r="AA2698">
        <v>5</v>
      </c>
      <c r="AB2698">
        <v>10</v>
      </c>
      <c r="AC2698">
        <v>2</v>
      </c>
    </row>
    <row r="2699" spans="1:29" x14ac:dyDescent="0.35">
      <c r="A2699" t="s">
        <v>12490</v>
      </c>
      <c r="B2699">
        <v>32229043</v>
      </c>
      <c r="C2699" t="s">
        <v>12491</v>
      </c>
      <c r="D2699">
        <v>32229043</v>
      </c>
      <c r="E2699" t="s">
        <v>12491</v>
      </c>
      <c r="F2699">
        <v>98696434</v>
      </c>
      <c r="G2699" t="s">
        <v>5242</v>
      </c>
      <c r="H2699" t="s">
        <v>5243</v>
      </c>
      <c r="I2699" t="s">
        <v>5241</v>
      </c>
      <c r="J2699">
        <v>5</v>
      </c>
      <c r="K2699" s="16">
        <v>44168</v>
      </c>
      <c r="L2699" t="s">
        <v>96</v>
      </c>
      <c r="M2699">
        <v>1</v>
      </c>
      <c r="N2699" t="s">
        <v>156</v>
      </c>
      <c r="O2699">
        <v>18</v>
      </c>
      <c r="P2699" t="s">
        <v>659</v>
      </c>
      <c r="Q2699">
        <v>2238</v>
      </c>
      <c r="R2699">
        <v>1999</v>
      </c>
      <c r="S2699">
        <v>0</v>
      </c>
      <c r="T2699" t="s">
        <v>75</v>
      </c>
      <c r="U2699">
        <v>1</v>
      </c>
      <c r="V2699">
        <v>2</v>
      </c>
      <c r="W2699" t="str">
        <f>VLOOKUP(V2699,PBV!A:D,4,0)</f>
        <v>17.425</v>
      </c>
      <c r="X2699">
        <v>0</v>
      </c>
      <c r="Y2699">
        <v>0</v>
      </c>
      <c r="AA2699">
        <v>3</v>
      </c>
      <c r="AB2699">
        <v>5</v>
      </c>
      <c r="AC2699">
        <v>2</v>
      </c>
    </row>
    <row r="2700" spans="1:29" x14ac:dyDescent="0.35">
      <c r="A2700" t="s">
        <v>12492</v>
      </c>
      <c r="B2700">
        <v>70905134</v>
      </c>
      <c r="C2700" t="s">
        <v>8676</v>
      </c>
      <c r="D2700">
        <v>70905134</v>
      </c>
      <c r="E2700" t="s">
        <v>8676</v>
      </c>
      <c r="F2700">
        <v>71777522</v>
      </c>
      <c r="G2700" t="s">
        <v>12493</v>
      </c>
      <c r="H2700" t="s">
        <v>12494</v>
      </c>
      <c r="I2700" t="s">
        <v>12495</v>
      </c>
      <c r="J2700">
        <v>10</v>
      </c>
      <c r="K2700" s="16">
        <v>46114</v>
      </c>
      <c r="L2700" t="s">
        <v>96</v>
      </c>
      <c r="M2700">
        <v>1</v>
      </c>
      <c r="N2700" t="s">
        <v>4446</v>
      </c>
      <c r="O2700">
        <v>183</v>
      </c>
      <c r="P2700" t="s">
        <v>239</v>
      </c>
      <c r="Q2700">
        <v>167</v>
      </c>
      <c r="R2700">
        <v>1999</v>
      </c>
      <c r="S2700">
        <v>0</v>
      </c>
      <c r="T2700" t="s">
        <v>75</v>
      </c>
      <c r="U2700">
        <v>1</v>
      </c>
      <c r="V2700">
        <v>2</v>
      </c>
      <c r="W2700" t="str">
        <f>VLOOKUP(V2700,PBV!A:D,4,0)</f>
        <v>17.425</v>
      </c>
      <c r="X2700">
        <v>0</v>
      </c>
      <c r="Y2700" t="s">
        <v>99</v>
      </c>
      <c r="Z2700">
        <v>830059699</v>
      </c>
      <c r="AA2700">
        <v>6</v>
      </c>
      <c r="AB2700">
        <v>10</v>
      </c>
      <c r="AC2700">
        <v>2</v>
      </c>
    </row>
    <row r="2701" spans="1:29" x14ac:dyDescent="0.35">
      <c r="A2701" t="s">
        <v>12496</v>
      </c>
      <c r="B2701">
        <v>18394882</v>
      </c>
      <c r="C2701" t="s">
        <v>12497</v>
      </c>
      <c r="D2701">
        <v>18394882</v>
      </c>
      <c r="E2701" t="s">
        <v>12497</v>
      </c>
      <c r="F2701">
        <v>14259755</v>
      </c>
      <c r="G2701" t="s">
        <v>12498</v>
      </c>
      <c r="H2701" t="s">
        <v>12499</v>
      </c>
      <c r="I2701" t="s">
        <v>12500</v>
      </c>
      <c r="J2701">
        <v>5</v>
      </c>
      <c r="K2701" s="16">
        <v>44953</v>
      </c>
      <c r="L2701" t="s">
        <v>96</v>
      </c>
      <c r="M2701">
        <v>1</v>
      </c>
      <c r="N2701" t="s">
        <v>156</v>
      </c>
      <c r="O2701">
        <v>18</v>
      </c>
      <c r="P2701" t="s">
        <v>12282</v>
      </c>
      <c r="Q2701">
        <v>372</v>
      </c>
      <c r="R2701">
        <v>2001</v>
      </c>
      <c r="S2701">
        <v>0</v>
      </c>
      <c r="T2701" t="s">
        <v>75</v>
      </c>
      <c r="U2701">
        <v>1</v>
      </c>
      <c r="V2701">
        <v>2</v>
      </c>
      <c r="W2701" t="str">
        <f>VLOOKUP(V2701,PBV!A:D,4,0)</f>
        <v>17.425</v>
      </c>
      <c r="X2701">
        <v>0</v>
      </c>
      <c r="Y2701">
        <v>0</v>
      </c>
      <c r="AA2701">
        <v>3</v>
      </c>
      <c r="AB2701">
        <v>5</v>
      </c>
      <c r="AC2701">
        <v>2</v>
      </c>
    </row>
    <row r="2702" spans="1:29" x14ac:dyDescent="0.35">
      <c r="A2702" t="s">
        <v>12501</v>
      </c>
      <c r="B2702">
        <v>15253653</v>
      </c>
      <c r="C2702" t="s">
        <v>2039</v>
      </c>
      <c r="D2702">
        <v>15253653</v>
      </c>
      <c r="E2702" t="s">
        <v>2039</v>
      </c>
      <c r="F2702">
        <v>8310080</v>
      </c>
      <c r="G2702" t="s">
        <v>12502</v>
      </c>
      <c r="H2702" t="s">
        <v>12503</v>
      </c>
      <c r="I2702" t="s">
        <v>12504</v>
      </c>
      <c r="J2702">
        <v>35</v>
      </c>
      <c r="K2702" s="16">
        <v>44905</v>
      </c>
      <c r="L2702" t="s">
        <v>537</v>
      </c>
      <c r="M2702">
        <v>67</v>
      </c>
      <c r="N2702" t="s">
        <v>538</v>
      </c>
      <c r="O2702">
        <v>8</v>
      </c>
      <c r="P2702" t="s">
        <v>120</v>
      </c>
      <c r="Q2702">
        <v>18354</v>
      </c>
      <c r="R2702">
        <v>2002</v>
      </c>
      <c r="S2702">
        <v>0</v>
      </c>
      <c r="T2702" t="s">
        <v>290</v>
      </c>
      <c r="U2702">
        <v>99</v>
      </c>
      <c r="V2702" t="s">
        <v>291</v>
      </c>
      <c r="W2702" t="str">
        <f>VLOOKUP(V2702,PBV!A:D,4,0)</f>
        <v>53.300</v>
      </c>
      <c r="X2702" t="s">
        <v>12505</v>
      </c>
      <c r="Y2702">
        <v>0</v>
      </c>
      <c r="AA2702">
        <v>11</v>
      </c>
      <c r="AB2702">
        <v>35</v>
      </c>
      <c r="AC2702">
        <v>2</v>
      </c>
    </row>
    <row r="2703" spans="1:29" x14ac:dyDescent="0.35">
      <c r="A2703" t="s">
        <v>12506</v>
      </c>
      <c r="B2703">
        <v>71660050</v>
      </c>
      <c r="C2703" t="s">
        <v>5988</v>
      </c>
      <c r="D2703">
        <v>71660050</v>
      </c>
      <c r="E2703" t="s">
        <v>5988</v>
      </c>
      <c r="F2703">
        <v>71660050</v>
      </c>
      <c r="G2703" t="s">
        <v>5989</v>
      </c>
      <c r="H2703" t="s">
        <v>5990</v>
      </c>
      <c r="I2703" t="s">
        <v>5988</v>
      </c>
      <c r="J2703">
        <v>10</v>
      </c>
      <c r="K2703" s="16">
        <v>44291</v>
      </c>
      <c r="L2703" t="s">
        <v>96</v>
      </c>
      <c r="M2703">
        <v>1</v>
      </c>
      <c r="N2703" t="s">
        <v>156</v>
      </c>
      <c r="O2703">
        <v>18</v>
      </c>
      <c r="P2703" t="s">
        <v>372</v>
      </c>
      <c r="Q2703">
        <v>514</v>
      </c>
      <c r="R2703">
        <v>2002</v>
      </c>
      <c r="S2703">
        <v>0</v>
      </c>
      <c r="T2703" t="s">
        <v>75</v>
      </c>
      <c r="U2703">
        <v>1</v>
      </c>
      <c r="V2703">
        <v>2</v>
      </c>
      <c r="W2703" t="str">
        <f>VLOOKUP(V2703,PBV!A:D,4,0)</f>
        <v>17.425</v>
      </c>
      <c r="X2703">
        <v>0</v>
      </c>
      <c r="Y2703">
        <v>0</v>
      </c>
      <c r="AA2703">
        <v>6</v>
      </c>
      <c r="AB2703">
        <v>10</v>
      </c>
      <c r="AC2703">
        <v>2</v>
      </c>
    </row>
    <row r="2704" spans="1:29" x14ac:dyDescent="0.35">
      <c r="A2704" t="s">
        <v>12507</v>
      </c>
      <c r="B2704">
        <v>1040732492</v>
      </c>
      <c r="C2704" t="s">
        <v>12508</v>
      </c>
      <c r="D2704">
        <v>1040732492</v>
      </c>
      <c r="E2704" t="s">
        <v>12508</v>
      </c>
      <c r="F2704">
        <v>70568288</v>
      </c>
      <c r="G2704" t="s">
        <v>12509</v>
      </c>
      <c r="H2704" t="s">
        <v>12510</v>
      </c>
      <c r="I2704" t="s">
        <v>12511</v>
      </c>
      <c r="J2704">
        <v>30</v>
      </c>
      <c r="K2704" s="16">
        <v>45042</v>
      </c>
      <c r="L2704" t="s">
        <v>537</v>
      </c>
      <c r="M2704">
        <v>67</v>
      </c>
      <c r="N2704" t="s">
        <v>538</v>
      </c>
      <c r="O2704">
        <v>8</v>
      </c>
      <c r="P2704" t="s">
        <v>494</v>
      </c>
      <c r="Q2704">
        <v>19344</v>
      </c>
      <c r="R2704">
        <v>2005</v>
      </c>
      <c r="S2704">
        <v>0</v>
      </c>
      <c r="T2704" t="s">
        <v>290</v>
      </c>
      <c r="U2704">
        <v>99</v>
      </c>
      <c r="V2704" t="s">
        <v>291</v>
      </c>
      <c r="W2704" t="str">
        <f>VLOOKUP(V2704,PBV!A:D,4,0)</f>
        <v>53.300</v>
      </c>
      <c r="X2704" t="s">
        <v>12512</v>
      </c>
      <c r="Y2704">
        <v>0</v>
      </c>
      <c r="AA2704">
        <v>17</v>
      </c>
      <c r="AB2704">
        <v>30</v>
      </c>
      <c r="AC2704">
        <v>2</v>
      </c>
    </row>
    <row r="2705" spans="1:29" x14ac:dyDescent="0.35">
      <c r="A2705" t="s">
        <v>12513</v>
      </c>
      <c r="B2705">
        <v>71779107</v>
      </c>
      <c r="C2705" t="s">
        <v>12514</v>
      </c>
      <c r="D2705">
        <v>71779107</v>
      </c>
      <c r="E2705" t="s">
        <v>12514</v>
      </c>
      <c r="F2705">
        <v>1017128066</v>
      </c>
      <c r="G2705" t="s">
        <v>12515</v>
      </c>
      <c r="H2705" t="s">
        <v>12516</v>
      </c>
      <c r="I2705" t="s">
        <v>12517</v>
      </c>
      <c r="J2705">
        <v>5</v>
      </c>
      <c r="K2705" s="16">
        <v>45042</v>
      </c>
      <c r="L2705" t="s">
        <v>96</v>
      </c>
      <c r="M2705">
        <v>1</v>
      </c>
      <c r="N2705" t="s">
        <v>156</v>
      </c>
      <c r="O2705">
        <v>18</v>
      </c>
      <c r="P2705" t="s">
        <v>372</v>
      </c>
      <c r="Q2705">
        <v>514</v>
      </c>
      <c r="R2705">
        <v>2006</v>
      </c>
      <c r="S2705">
        <v>0</v>
      </c>
      <c r="T2705" t="s">
        <v>158</v>
      </c>
      <c r="U2705">
        <v>2</v>
      </c>
      <c r="V2705">
        <v>2</v>
      </c>
      <c r="W2705" t="str">
        <f>VLOOKUP(V2705,PBV!A:D,4,0)</f>
        <v>17.425</v>
      </c>
      <c r="X2705">
        <v>0</v>
      </c>
      <c r="Y2705">
        <v>0</v>
      </c>
      <c r="AA2705">
        <v>3</v>
      </c>
      <c r="AB2705">
        <v>5</v>
      </c>
      <c r="AC2705">
        <v>7</v>
      </c>
    </row>
    <row r="2706" spans="1:29" x14ac:dyDescent="0.35">
      <c r="A2706" t="s">
        <v>12518</v>
      </c>
      <c r="B2706">
        <v>75083132</v>
      </c>
      <c r="C2706" t="s">
        <v>12519</v>
      </c>
      <c r="D2706">
        <v>75083132</v>
      </c>
      <c r="E2706" t="s">
        <v>12519</v>
      </c>
      <c r="F2706">
        <v>75083132</v>
      </c>
      <c r="G2706" t="s">
        <v>12520</v>
      </c>
      <c r="H2706" t="s">
        <v>12521</v>
      </c>
      <c r="I2706" t="s">
        <v>12519</v>
      </c>
      <c r="J2706">
        <v>5</v>
      </c>
      <c r="K2706" s="16">
        <v>45730</v>
      </c>
      <c r="L2706" t="s">
        <v>298</v>
      </c>
      <c r="M2706">
        <v>993</v>
      </c>
      <c r="N2706" t="s">
        <v>299</v>
      </c>
      <c r="O2706">
        <v>1</v>
      </c>
      <c r="P2706" t="s">
        <v>82</v>
      </c>
      <c r="Q2706">
        <v>19237</v>
      </c>
      <c r="R2706">
        <v>2006</v>
      </c>
      <c r="S2706">
        <v>0</v>
      </c>
      <c r="T2706" t="s">
        <v>75</v>
      </c>
      <c r="U2706">
        <v>1</v>
      </c>
      <c r="V2706">
        <v>2</v>
      </c>
      <c r="W2706" t="str">
        <f>VLOOKUP(V2706,PBV!A:D,4,0)</f>
        <v>17.425</v>
      </c>
      <c r="X2706">
        <v>0</v>
      </c>
      <c r="Y2706">
        <v>0</v>
      </c>
      <c r="AA2706">
        <v>3</v>
      </c>
      <c r="AB2706">
        <v>5</v>
      </c>
      <c r="AC2706">
        <v>2</v>
      </c>
    </row>
    <row r="2707" spans="1:29" x14ac:dyDescent="0.35">
      <c r="A2707" t="s">
        <v>12522</v>
      </c>
      <c r="B2707">
        <v>28549343</v>
      </c>
      <c r="C2707" t="s">
        <v>12523</v>
      </c>
      <c r="D2707">
        <v>28549343</v>
      </c>
      <c r="E2707" t="s">
        <v>12523</v>
      </c>
      <c r="F2707">
        <v>14279803</v>
      </c>
      <c r="G2707" t="s">
        <v>2499</v>
      </c>
      <c r="H2707" t="s">
        <v>2500</v>
      </c>
      <c r="I2707" t="s">
        <v>2501</v>
      </c>
      <c r="J2707">
        <v>5</v>
      </c>
      <c r="K2707" s="16">
        <v>44269</v>
      </c>
      <c r="L2707" t="s">
        <v>4092</v>
      </c>
      <c r="M2707">
        <v>23</v>
      </c>
      <c r="N2707" t="s">
        <v>73</v>
      </c>
      <c r="O2707">
        <v>1</v>
      </c>
      <c r="P2707" t="s">
        <v>82</v>
      </c>
      <c r="Q2707">
        <v>19237</v>
      </c>
      <c r="R2707">
        <v>2006</v>
      </c>
      <c r="S2707">
        <v>0</v>
      </c>
      <c r="T2707" t="s">
        <v>75</v>
      </c>
      <c r="U2707">
        <v>1</v>
      </c>
      <c r="V2707">
        <v>2</v>
      </c>
      <c r="W2707" t="str">
        <f>VLOOKUP(V2707,PBV!A:D,4,0)</f>
        <v>17.425</v>
      </c>
      <c r="X2707">
        <v>0</v>
      </c>
      <c r="Y2707">
        <v>0</v>
      </c>
      <c r="AA2707">
        <v>3</v>
      </c>
      <c r="AB2707">
        <v>5</v>
      </c>
      <c r="AC2707">
        <v>1</v>
      </c>
    </row>
    <row r="2708" spans="1:29" x14ac:dyDescent="0.35">
      <c r="A2708" t="s">
        <v>12524</v>
      </c>
      <c r="B2708">
        <v>9731303</v>
      </c>
      <c r="C2708" t="s">
        <v>10625</v>
      </c>
      <c r="D2708">
        <v>9731303</v>
      </c>
      <c r="E2708" t="s">
        <v>10625</v>
      </c>
      <c r="F2708">
        <v>1017153843</v>
      </c>
      <c r="G2708" t="s">
        <v>12525</v>
      </c>
      <c r="H2708" t="s">
        <v>12526</v>
      </c>
      <c r="I2708" t="s">
        <v>12527</v>
      </c>
      <c r="J2708">
        <v>6</v>
      </c>
      <c r="K2708" s="16">
        <v>44720</v>
      </c>
      <c r="L2708" t="s">
        <v>96</v>
      </c>
      <c r="M2708">
        <v>1</v>
      </c>
      <c r="N2708" t="s">
        <v>156</v>
      </c>
      <c r="O2708">
        <v>18</v>
      </c>
      <c r="P2708" t="s">
        <v>3200</v>
      </c>
      <c r="Q2708">
        <v>1210</v>
      </c>
      <c r="R2708">
        <v>2007</v>
      </c>
      <c r="S2708">
        <v>0</v>
      </c>
      <c r="T2708" t="s">
        <v>158</v>
      </c>
      <c r="U2708">
        <v>2</v>
      </c>
      <c r="V2708">
        <v>2</v>
      </c>
      <c r="W2708" t="str">
        <f>VLOOKUP(V2708,PBV!A:D,4,0)</f>
        <v>17.425</v>
      </c>
      <c r="X2708">
        <v>0</v>
      </c>
      <c r="Y2708">
        <v>0</v>
      </c>
      <c r="AA2708">
        <v>4</v>
      </c>
      <c r="AB2708">
        <v>6</v>
      </c>
      <c r="AC2708">
        <v>2</v>
      </c>
    </row>
    <row r="2709" spans="1:29" x14ac:dyDescent="0.35">
      <c r="A2709" t="s">
        <v>12528</v>
      </c>
      <c r="B2709">
        <v>71939597</v>
      </c>
      <c r="C2709" t="s">
        <v>12529</v>
      </c>
      <c r="D2709">
        <v>71939597</v>
      </c>
      <c r="E2709" t="s">
        <v>12529</v>
      </c>
      <c r="F2709">
        <v>1038800209</v>
      </c>
      <c r="G2709" t="s">
        <v>12530</v>
      </c>
      <c r="H2709" t="s">
        <v>12531</v>
      </c>
      <c r="I2709" t="s">
        <v>12532</v>
      </c>
      <c r="J2709">
        <v>20</v>
      </c>
      <c r="K2709" s="16">
        <v>44822</v>
      </c>
      <c r="L2709" t="s">
        <v>537</v>
      </c>
      <c r="M2709">
        <v>67</v>
      </c>
      <c r="N2709" t="s">
        <v>5751</v>
      </c>
      <c r="O2709">
        <v>25</v>
      </c>
      <c r="P2709" t="s">
        <v>120</v>
      </c>
      <c r="Q2709">
        <v>18354</v>
      </c>
      <c r="R2709">
        <v>2007</v>
      </c>
      <c r="S2709">
        <v>0</v>
      </c>
      <c r="T2709" t="s">
        <v>75</v>
      </c>
      <c r="U2709">
        <v>1</v>
      </c>
      <c r="V2709">
        <v>3</v>
      </c>
      <c r="W2709" t="str">
        <f>VLOOKUP(V2709,PBV!A:D,4,0)</f>
        <v>28.700</v>
      </c>
      <c r="X2709">
        <v>0</v>
      </c>
      <c r="Y2709">
        <v>0</v>
      </c>
      <c r="AA2709">
        <v>6</v>
      </c>
      <c r="AB2709">
        <v>20</v>
      </c>
      <c r="AC2709">
        <v>7</v>
      </c>
    </row>
    <row r="2710" spans="1:29" x14ac:dyDescent="0.35">
      <c r="A2710" t="s">
        <v>12533</v>
      </c>
      <c r="B2710">
        <v>9005060989</v>
      </c>
      <c r="C2710" t="s">
        <v>146</v>
      </c>
      <c r="D2710">
        <v>9005060989</v>
      </c>
      <c r="E2710" t="s">
        <v>146</v>
      </c>
      <c r="F2710">
        <v>15341291</v>
      </c>
      <c r="G2710" t="s">
        <v>12534</v>
      </c>
      <c r="H2710" t="s">
        <v>12535</v>
      </c>
      <c r="I2710" t="s">
        <v>12536</v>
      </c>
      <c r="J2710">
        <v>8</v>
      </c>
      <c r="K2710" s="16">
        <v>44463</v>
      </c>
      <c r="L2710" t="s">
        <v>150</v>
      </c>
      <c r="M2710">
        <v>62</v>
      </c>
      <c r="N2710">
        <v>4300</v>
      </c>
      <c r="O2710">
        <v>10</v>
      </c>
      <c r="P2710" t="s">
        <v>82</v>
      </c>
      <c r="Q2710">
        <v>19237</v>
      </c>
      <c r="R2710">
        <v>2006</v>
      </c>
      <c r="S2710">
        <v>0</v>
      </c>
      <c r="T2710" t="s">
        <v>151</v>
      </c>
      <c r="U2710">
        <v>6</v>
      </c>
      <c r="V2710">
        <v>2</v>
      </c>
      <c r="W2710" t="str">
        <f>VLOOKUP(V2710,PBV!A:D,4,0)</f>
        <v>17.425</v>
      </c>
      <c r="X2710">
        <v>0</v>
      </c>
      <c r="Y2710">
        <v>0</v>
      </c>
      <c r="AA2710">
        <v>6</v>
      </c>
      <c r="AB2710">
        <v>8</v>
      </c>
      <c r="AC2710">
        <v>1</v>
      </c>
    </row>
    <row r="2711" spans="1:29" x14ac:dyDescent="0.35">
      <c r="A2711" t="s">
        <v>12537</v>
      </c>
      <c r="B2711">
        <v>22234111</v>
      </c>
      <c r="C2711" t="s">
        <v>12538</v>
      </c>
      <c r="D2711">
        <v>22234111</v>
      </c>
      <c r="E2711" t="s">
        <v>12538</v>
      </c>
      <c r="F2711">
        <v>71938004</v>
      </c>
      <c r="G2711" t="s">
        <v>6208</v>
      </c>
      <c r="H2711" t="s">
        <v>6209</v>
      </c>
      <c r="I2711" t="s">
        <v>6210</v>
      </c>
      <c r="J2711">
        <v>5</v>
      </c>
      <c r="K2711" s="16">
        <v>45135</v>
      </c>
      <c r="L2711" t="s">
        <v>96</v>
      </c>
      <c r="M2711">
        <v>1</v>
      </c>
      <c r="N2711" t="s">
        <v>156</v>
      </c>
      <c r="O2711">
        <v>18</v>
      </c>
      <c r="P2711" t="s">
        <v>4865</v>
      </c>
      <c r="Q2711">
        <v>13857</v>
      </c>
      <c r="R2711">
        <v>2007</v>
      </c>
      <c r="S2711">
        <v>0</v>
      </c>
      <c r="T2711" t="s">
        <v>75</v>
      </c>
      <c r="U2711">
        <v>1</v>
      </c>
      <c r="V2711">
        <v>2</v>
      </c>
      <c r="W2711" t="str">
        <f>VLOOKUP(V2711,PBV!A:D,4,0)</f>
        <v>17.425</v>
      </c>
      <c r="X2711">
        <v>0</v>
      </c>
      <c r="Y2711" t="s">
        <v>8003</v>
      </c>
      <c r="Z2711">
        <v>9004892</v>
      </c>
      <c r="AA2711">
        <v>3</v>
      </c>
      <c r="AB2711">
        <v>5</v>
      </c>
      <c r="AC2711">
        <v>2</v>
      </c>
    </row>
    <row r="2712" spans="1:29" x14ac:dyDescent="0.35">
      <c r="A2712" t="s">
        <v>12539</v>
      </c>
      <c r="B2712">
        <v>71381045</v>
      </c>
      <c r="C2712" t="s">
        <v>12540</v>
      </c>
      <c r="D2712">
        <v>71381045</v>
      </c>
      <c r="E2712" t="s">
        <v>12540</v>
      </c>
      <c r="F2712">
        <v>71596845</v>
      </c>
      <c r="G2712" t="s">
        <v>12541</v>
      </c>
      <c r="H2712" t="s">
        <v>12542</v>
      </c>
      <c r="I2712" t="s">
        <v>12543</v>
      </c>
      <c r="J2712">
        <v>10</v>
      </c>
      <c r="K2712" s="16">
        <v>44873</v>
      </c>
      <c r="L2712" t="s">
        <v>150</v>
      </c>
      <c r="M2712">
        <v>62</v>
      </c>
      <c r="N2712">
        <v>4300</v>
      </c>
      <c r="O2712">
        <v>10</v>
      </c>
      <c r="P2712" t="s">
        <v>2771</v>
      </c>
      <c r="Q2712">
        <v>18681</v>
      </c>
      <c r="R2712">
        <v>2007</v>
      </c>
      <c r="S2712">
        <v>0</v>
      </c>
      <c r="T2712" t="s">
        <v>75</v>
      </c>
      <c r="U2712">
        <v>1</v>
      </c>
      <c r="V2712">
        <v>2</v>
      </c>
      <c r="W2712" t="str">
        <f>VLOOKUP(V2712,PBV!A:D,4,0)</f>
        <v>17.425</v>
      </c>
      <c r="X2712">
        <v>0</v>
      </c>
      <c r="Y2712">
        <v>0</v>
      </c>
      <c r="AA2712">
        <v>6</v>
      </c>
      <c r="AB2712">
        <v>10</v>
      </c>
      <c r="AC2712">
        <v>2</v>
      </c>
    </row>
    <row r="2713" spans="1:29" x14ac:dyDescent="0.35">
      <c r="A2713" t="s">
        <v>12544</v>
      </c>
      <c r="B2713">
        <v>1049612647</v>
      </c>
      <c r="C2713" t="s">
        <v>1573</v>
      </c>
      <c r="D2713">
        <v>1049612647</v>
      </c>
      <c r="E2713" t="s">
        <v>1573</v>
      </c>
      <c r="F2713">
        <v>1068975816</v>
      </c>
      <c r="G2713" t="s">
        <v>12545</v>
      </c>
      <c r="H2713" t="s">
        <v>12546</v>
      </c>
      <c r="I2713" t="s">
        <v>12547</v>
      </c>
      <c r="J2713">
        <v>10</v>
      </c>
      <c r="K2713" s="16">
        <v>44953</v>
      </c>
      <c r="L2713" t="s">
        <v>96</v>
      </c>
      <c r="M2713">
        <v>1</v>
      </c>
      <c r="N2713" t="s">
        <v>3067</v>
      </c>
      <c r="O2713">
        <v>36</v>
      </c>
      <c r="P2713" t="s">
        <v>7634</v>
      </c>
      <c r="Q2713">
        <v>1986</v>
      </c>
      <c r="R2713">
        <v>2007</v>
      </c>
      <c r="S2713">
        <v>0</v>
      </c>
      <c r="T2713" t="s">
        <v>75</v>
      </c>
      <c r="U2713">
        <v>1</v>
      </c>
      <c r="V2713">
        <v>2</v>
      </c>
      <c r="W2713" t="str">
        <f>VLOOKUP(V2713,PBV!A:D,4,0)</f>
        <v>17.425</v>
      </c>
      <c r="X2713">
        <v>0</v>
      </c>
      <c r="Y2713">
        <v>0</v>
      </c>
      <c r="AA2713">
        <v>6</v>
      </c>
      <c r="AB2713">
        <v>10</v>
      </c>
      <c r="AC2713">
        <v>2</v>
      </c>
    </row>
    <row r="2714" spans="1:29" x14ac:dyDescent="0.35">
      <c r="A2714" t="s">
        <v>12548</v>
      </c>
      <c r="B2714">
        <v>9005060989</v>
      </c>
      <c r="C2714" t="s">
        <v>146</v>
      </c>
      <c r="D2714">
        <v>9005060989</v>
      </c>
      <c r="E2714" t="s">
        <v>146</v>
      </c>
      <c r="F2714">
        <v>1086134468</v>
      </c>
      <c r="G2714" t="s">
        <v>12319</v>
      </c>
      <c r="H2714" t="s">
        <v>12320</v>
      </c>
      <c r="I2714" t="s">
        <v>12321</v>
      </c>
      <c r="J2714">
        <v>10</v>
      </c>
      <c r="K2714" s="16">
        <v>44433</v>
      </c>
      <c r="L2714" t="s">
        <v>96</v>
      </c>
      <c r="M2714">
        <v>1</v>
      </c>
      <c r="N2714" t="s">
        <v>4446</v>
      </c>
      <c r="O2714">
        <v>183</v>
      </c>
      <c r="P2714" t="s">
        <v>372</v>
      </c>
      <c r="Q2714">
        <v>514</v>
      </c>
      <c r="R2714">
        <v>2007</v>
      </c>
      <c r="S2714">
        <v>0</v>
      </c>
      <c r="T2714" t="s">
        <v>355</v>
      </c>
      <c r="U2714">
        <v>16</v>
      </c>
      <c r="V2714">
        <v>2</v>
      </c>
      <c r="W2714" t="str">
        <f>VLOOKUP(V2714,PBV!A:D,4,0)</f>
        <v>17.425</v>
      </c>
      <c r="X2714">
        <v>0</v>
      </c>
      <c r="Y2714">
        <v>0</v>
      </c>
      <c r="AA2714">
        <v>6</v>
      </c>
      <c r="AB2714">
        <v>10</v>
      </c>
      <c r="AC2714">
        <v>1</v>
      </c>
    </row>
    <row r="2715" spans="1:29" x14ac:dyDescent="0.35">
      <c r="A2715" t="s">
        <v>12549</v>
      </c>
      <c r="B2715">
        <v>71773923</v>
      </c>
      <c r="C2715" t="s">
        <v>12550</v>
      </c>
      <c r="D2715">
        <v>71773923</v>
      </c>
      <c r="E2715" t="s">
        <v>12550</v>
      </c>
      <c r="F2715">
        <v>71773923</v>
      </c>
      <c r="G2715" t="s">
        <v>12551</v>
      </c>
      <c r="H2715" t="s">
        <v>12552</v>
      </c>
      <c r="I2715" t="s">
        <v>12550</v>
      </c>
      <c r="J2715">
        <v>35</v>
      </c>
      <c r="K2715" s="16">
        <v>43796</v>
      </c>
      <c r="L2715" t="s">
        <v>72</v>
      </c>
      <c r="M2715">
        <v>54</v>
      </c>
      <c r="N2715" t="s">
        <v>4758</v>
      </c>
      <c r="O2715">
        <v>331</v>
      </c>
      <c r="P2715" t="s">
        <v>5929</v>
      </c>
      <c r="Q2715">
        <v>2616</v>
      </c>
      <c r="R2715">
        <v>1996</v>
      </c>
      <c r="S2715">
        <v>0</v>
      </c>
      <c r="T2715" t="s">
        <v>290</v>
      </c>
      <c r="U2715">
        <v>99</v>
      </c>
      <c r="V2715" t="s">
        <v>291</v>
      </c>
      <c r="W2715" t="str">
        <f>VLOOKUP(V2715,PBV!A:D,4,0)</f>
        <v>53.300</v>
      </c>
      <c r="X2715" t="s">
        <v>12553</v>
      </c>
      <c r="Y2715">
        <v>0</v>
      </c>
      <c r="AA2715">
        <v>11</v>
      </c>
      <c r="AB2715">
        <v>35</v>
      </c>
      <c r="AC2715">
        <v>2</v>
      </c>
    </row>
    <row r="2716" spans="1:29" x14ac:dyDescent="0.35">
      <c r="A2716" t="s">
        <v>12554</v>
      </c>
      <c r="B2716">
        <v>91540415</v>
      </c>
      <c r="C2716" t="s">
        <v>12555</v>
      </c>
      <c r="D2716">
        <v>91540415</v>
      </c>
      <c r="E2716" t="s">
        <v>12555</v>
      </c>
      <c r="F2716">
        <v>79867886</v>
      </c>
      <c r="G2716" t="s">
        <v>12556</v>
      </c>
      <c r="H2716" t="s">
        <v>12557</v>
      </c>
      <c r="I2716" t="s">
        <v>12558</v>
      </c>
      <c r="J2716">
        <v>10</v>
      </c>
      <c r="K2716" s="16">
        <v>45023</v>
      </c>
      <c r="L2716" t="s">
        <v>150</v>
      </c>
      <c r="M2716">
        <v>62</v>
      </c>
      <c r="N2716">
        <v>4700</v>
      </c>
      <c r="O2716">
        <v>4</v>
      </c>
      <c r="P2716" t="s">
        <v>4422</v>
      </c>
      <c r="Q2716">
        <v>65</v>
      </c>
      <c r="R2716">
        <v>1998</v>
      </c>
      <c r="S2716">
        <v>0</v>
      </c>
      <c r="T2716" t="s">
        <v>75</v>
      </c>
      <c r="U2716">
        <v>1</v>
      </c>
      <c r="V2716">
        <v>2</v>
      </c>
      <c r="W2716" t="str">
        <f>VLOOKUP(V2716,PBV!A:D,4,0)</f>
        <v>17.425</v>
      </c>
      <c r="X2716">
        <v>0</v>
      </c>
      <c r="Y2716">
        <v>0</v>
      </c>
      <c r="AA2716">
        <v>6</v>
      </c>
      <c r="AB2716">
        <v>10</v>
      </c>
      <c r="AC2716">
        <v>1</v>
      </c>
    </row>
    <row r="2717" spans="1:29" x14ac:dyDescent="0.35">
      <c r="A2717" t="s">
        <v>12559</v>
      </c>
      <c r="B2717">
        <v>800214659</v>
      </c>
      <c r="C2717" t="s">
        <v>3218</v>
      </c>
      <c r="D2717">
        <v>800214659</v>
      </c>
      <c r="E2717" t="s">
        <v>3218</v>
      </c>
      <c r="F2717">
        <v>8164325</v>
      </c>
      <c r="G2717" t="s">
        <v>12560</v>
      </c>
      <c r="H2717" t="s">
        <v>12561</v>
      </c>
      <c r="I2717" t="s">
        <v>12562</v>
      </c>
      <c r="J2717">
        <v>34</v>
      </c>
      <c r="K2717" s="16">
        <v>45954</v>
      </c>
      <c r="L2717" t="s">
        <v>96</v>
      </c>
      <c r="M2717">
        <v>1</v>
      </c>
      <c r="N2717" t="s">
        <v>4185</v>
      </c>
      <c r="O2717">
        <v>44</v>
      </c>
      <c r="P2717" t="s">
        <v>4209</v>
      </c>
      <c r="Q2717">
        <v>8204</v>
      </c>
      <c r="R2717">
        <v>1998</v>
      </c>
      <c r="S2717">
        <v>0</v>
      </c>
      <c r="T2717" t="s">
        <v>290</v>
      </c>
      <c r="U2717">
        <v>99</v>
      </c>
      <c r="V2717" t="s">
        <v>291</v>
      </c>
      <c r="W2717" t="str">
        <f>VLOOKUP(V2717,PBV!A:D,4,0)</f>
        <v>53.300</v>
      </c>
      <c r="X2717" t="s">
        <v>12563</v>
      </c>
      <c r="Y2717">
        <v>0</v>
      </c>
      <c r="AA2717">
        <v>8</v>
      </c>
      <c r="AB2717">
        <v>34</v>
      </c>
      <c r="AC2717">
        <v>1</v>
      </c>
    </row>
    <row r="2718" spans="1:29" x14ac:dyDescent="0.35">
      <c r="A2718" t="s">
        <v>12564</v>
      </c>
      <c r="B2718">
        <v>70287748</v>
      </c>
      <c r="C2718" t="s">
        <v>12565</v>
      </c>
      <c r="D2718">
        <v>70287748</v>
      </c>
      <c r="E2718" t="s">
        <v>12565</v>
      </c>
      <c r="F2718">
        <v>1041329534</v>
      </c>
      <c r="G2718" t="s">
        <v>12566</v>
      </c>
      <c r="H2718" t="s">
        <v>12567</v>
      </c>
      <c r="I2718" t="s">
        <v>12568</v>
      </c>
      <c r="J2718">
        <v>10</v>
      </c>
      <c r="K2718" s="16">
        <v>44523</v>
      </c>
      <c r="L2718" t="s">
        <v>96</v>
      </c>
      <c r="M2718">
        <v>1</v>
      </c>
      <c r="N2718" t="s">
        <v>132</v>
      </c>
      <c r="O2718">
        <v>54</v>
      </c>
      <c r="P2718" t="s">
        <v>3102</v>
      </c>
      <c r="Q2718">
        <v>340</v>
      </c>
      <c r="R2718">
        <v>1997</v>
      </c>
      <c r="S2718">
        <v>0</v>
      </c>
      <c r="T2718" t="s">
        <v>75</v>
      </c>
      <c r="U2718">
        <v>1</v>
      </c>
      <c r="V2718">
        <v>2</v>
      </c>
      <c r="W2718" t="str">
        <f>VLOOKUP(V2718,PBV!A:D,4,0)</f>
        <v>17.425</v>
      </c>
      <c r="X2718">
        <v>0</v>
      </c>
      <c r="Y2718">
        <v>0</v>
      </c>
      <c r="AA2718">
        <v>6</v>
      </c>
      <c r="AB2718">
        <v>10</v>
      </c>
      <c r="AC2718">
        <v>1</v>
      </c>
    </row>
    <row r="2719" spans="1:29" x14ac:dyDescent="0.35">
      <c r="A2719" t="s">
        <v>12569</v>
      </c>
      <c r="B2719">
        <v>3439452</v>
      </c>
      <c r="C2719" t="s">
        <v>12570</v>
      </c>
      <c r="D2719">
        <v>3439452</v>
      </c>
      <c r="E2719" t="s">
        <v>12570</v>
      </c>
      <c r="F2719">
        <v>71535341</v>
      </c>
      <c r="G2719" t="s">
        <v>12571</v>
      </c>
      <c r="H2719" t="s">
        <v>12572</v>
      </c>
      <c r="I2719" t="s">
        <v>12573</v>
      </c>
      <c r="J2719">
        <v>18</v>
      </c>
      <c r="K2719" s="16">
        <v>45973</v>
      </c>
      <c r="L2719" t="s">
        <v>96</v>
      </c>
      <c r="M2719">
        <v>1</v>
      </c>
      <c r="N2719" t="s">
        <v>132</v>
      </c>
      <c r="O2719">
        <v>54</v>
      </c>
      <c r="P2719" t="s">
        <v>3102</v>
      </c>
      <c r="Q2719">
        <v>340</v>
      </c>
      <c r="R2719">
        <v>1998</v>
      </c>
      <c r="S2719">
        <v>0</v>
      </c>
      <c r="T2719" t="s">
        <v>75</v>
      </c>
      <c r="U2719">
        <v>1</v>
      </c>
      <c r="V2719">
        <v>3</v>
      </c>
      <c r="W2719" t="str">
        <f>VLOOKUP(V2719,PBV!A:D,4,0)</f>
        <v>28.700</v>
      </c>
      <c r="X2719">
        <v>0</v>
      </c>
      <c r="Y2719">
        <v>0</v>
      </c>
      <c r="AA2719">
        <v>10</v>
      </c>
      <c r="AB2719">
        <v>18</v>
      </c>
      <c r="AC2719">
        <v>2</v>
      </c>
    </row>
    <row r="2720" spans="1:29" x14ac:dyDescent="0.35">
      <c r="A2720" t="s">
        <v>12574</v>
      </c>
      <c r="B2720">
        <v>15442516</v>
      </c>
      <c r="C2720" t="s">
        <v>12575</v>
      </c>
      <c r="D2720">
        <v>15442516</v>
      </c>
      <c r="E2720" t="s">
        <v>12575</v>
      </c>
      <c r="F2720">
        <v>1007504652</v>
      </c>
      <c r="G2720" t="s">
        <v>12576</v>
      </c>
      <c r="H2720" t="s">
        <v>12577</v>
      </c>
      <c r="I2720" t="s">
        <v>12578</v>
      </c>
      <c r="J2720">
        <v>5</v>
      </c>
      <c r="K2720" s="16">
        <v>45143</v>
      </c>
      <c r="L2720" t="s">
        <v>96</v>
      </c>
      <c r="M2720">
        <v>1</v>
      </c>
      <c r="N2720" t="s">
        <v>156</v>
      </c>
      <c r="O2720">
        <v>18</v>
      </c>
      <c r="P2720" t="s">
        <v>239</v>
      </c>
      <c r="Q2720">
        <v>167</v>
      </c>
      <c r="R2720">
        <v>1998</v>
      </c>
      <c r="S2720">
        <v>0</v>
      </c>
      <c r="T2720" t="s">
        <v>158</v>
      </c>
      <c r="U2720">
        <v>2</v>
      </c>
      <c r="V2720">
        <v>2</v>
      </c>
      <c r="W2720" t="str">
        <f>VLOOKUP(V2720,PBV!A:D,4,0)</f>
        <v>17.425</v>
      </c>
      <c r="X2720">
        <v>0</v>
      </c>
      <c r="Y2720">
        <v>0</v>
      </c>
      <c r="AA2720">
        <v>3</v>
      </c>
      <c r="AB2720">
        <v>5</v>
      </c>
      <c r="AC2720">
        <v>2</v>
      </c>
    </row>
    <row r="2721" spans="1:29" x14ac:dyDescent="0.35">
      <c r="A2721" t="s">
        <v>12579</v>
      </c>
      <c r="B2721">
        <v>1040732492</v>
      </c>
      <c r="C2721" t="s">
        <v>12508</v>
      </c>
      <c r="D2721">
        <v>71690748</v>
      </c>
      <c r="E2721" t="s">
        <v>12580</v>
      </c>
      <c r="F2721">
        <v>3517656</v>
      </c>
      <c r="G2721" t="s">
        <v>12581</v>
      </c>
      <c r="H2721" t="s">
        <v>12582</v>
      </c>
      <c r="I2721" t="s">
        <v>12583</v>
      </c>
      <c r="J2721">
        <v>35</v>
      </c>
      <c r="K2721" s="16">
        <v>44065</v>
      </c>
      <c r="L2721" t="s">
        <v>96</v>
      </c>
      <c r="M2721">
        <v>1</v>
      </c>
      <c r="N2721" t="s">
        <v>4185</v>
      </c>
      <c r="O2721">
        <v>44</v>
      </c>
      <c r="P2721" t="s">
        <v>12282</v>
      </c>
      <c r="Q2721">
        <v>372</v>
      </c>
      <c r="R2721">
        <v>1998</v>
      </c>
      <c r="S2721">
        <v>0</v>
      </c>
      <c r="T2721" t="s">
        <v>290</v>
      </c>
      <c r="U2721">
        <v>99</v>
      </c>
      <c r="V2721" t="s">
        <v>291</v>
      </c>
      <c r="W2721" t="str">
        <f>VLOOKUP(V2721,PBV!A:D,4,0)</f>
        <v>53.300</v>
      </c>
      <c r="X2721" t="s">
        <v>12512</v>
      </c>
      <c r="Y2721">
        <v>0</v>
      </c>
      <c r="AA2721">
        <v>11</v>
      </c>
      <c r="AB2721">
        <v>35</v>
      </c>
      <c r="AC2721">
        <v>2</v>
      </c>
    </row>
    <row r="2722" spans="1:29" x14ac:dyDescent="0.35">
      <c r="A2722" t="s">
        <v>12584</v>
      </c>
      <c r="B2722">
        <v>1152443312</v>
      </c>
      <c r="C2722" t="s">
        <v>5733</v>
      </c>
      <c r="D2722">
        <v>1152443312</v>
      </c>
      <c r="E2722" t="s">
        <v>5733</v>
      </c>
      <c r="F2722">
        <v>1035427733</v>
      </c>
      <c r="G2722" t="s">
        <v>11989</v>
      </c>
      <c r="H2722" t="s">
        <v>11990</v>
      </c>
      <c r="I2722" t="s">
        <v>11991</v>
      </c>
      <c r="J2722">
        <v>5</v>
      </c>
      <c r="K2722" s="16">
        <v>45837</v>
      </c>
      <c r="L2722" t="s">
        <v>96</v>
      </c>
      <c r="M2722">
        <v>1</v>
      </c>
      <c r="N2722" t="s">
        <v>156</v>
      </c>
      <c r="O2722">
        <v>18</v>
      </c>
      <c r="P2722" t="s">
        <v>239</v>
      </c>
      <c r="Q2722">
        <v>167</v>
      </c>
      <c r="R2722">
        <v>1999</v>
      </c>
      <c r="S2722">
        <v>0</v>
      </c>
      <c r="T2722" t="s">
        <v>75</v>
      </c>
      <c r="U2722">
        <v>1</v>
      </c>
      <c r="V2722">
        <v>2</v>
      </c>
      <c r="W2722" t="str">
        <f>VLOOKUP(V2722,PBV!A:D,4,0)</f>
        <v>17.425</v>
      </c>
      <c r="X2722">
        <v>0</v>
      </c>
      <c r="Y2722">
        <v>0</v>
      </c>
      <c r="AA2722">
        <v>3</v>
      </c>
      <c r="AB2722">
        <v>5</v>
      </c>
      <c r="AC2722">
        <v>2</v>
      </c>
    </row>
    <row r="2723" spans="1:29" x14ac:dyDescent="0.35">
      <c r="A2723" t="s">
        <v>12585</v>
      </c>
      <c r="B2723">
        <v>15327451</v>
      </c>
      <c r="C2723" t="s">
        <v>12586</v>
      </c>
      <c r="D2723">
        <v>15327451</v>
      </c>
      <c r="E2723" t="s">
        <v>12586</v>
      </c>
      <c r="F2723">
        <v>15327451</v>
      </c>
      <c r="G2723" t="s">
        <v>12587</v>
      </c>
      <c r="H2723" t="s">
        <v>12588</v>
      </c>
      <c r="I2723" t="s">
        <v>12586</v>
      </c>
      <c r="J2723">
        <v>10</v>
      </c>
      <c r="K2723" s="16">
        <v>43968</v>
      </c>
      <c r="L2723" t="s">
        <v>1527</v>
      </c>
      <c r="M2723">
        <v>30</v>
      </c>
      <c r="N2723" t="s">
        <v>4344</v>
      </c>
      <c r="O2723">
        <v>234</v>
      </c>
      <c r="P2723" t="s">
        <v>89</v>
      </c>
      <c r="Q2723">
        <v>19304</v>
      </c>
      <c r="R2723">
        <v>1998</v>
      </c>
      <c r="S2723">
        <v>0</v>
      </c>
      <c r="T2723" t="s">
        <v>75</v>
      </c>
      <c r="U2723">
        <v>1</v>
      </c>
      <c r="V2723">
        <v>2</v>
      </c>
      <c r="W2723" t="str">
        <f>VLOOKUP(V2723,PBV!A:D,4,0)</f>
        <v>17.425</v>
      </c>
      <c r="X2723">
        <v>0</v>
      </c>
      <c r="Y2723">
        <v>0</v>
      </c>
      <c r="AA2723">
        <v>6</v>
      </c>
      <c r="AB2723">
        <v>10</v>
      </c>
      <c r="AC2723">
        <v>2</v>
      </c>
    </row>
    <row r="2724" spans="1:29" x14ac:dyDescent="0.35">
      <c r="A2724" t="s">
        <v>12589</v>
      </c>
      <c r="B2724">
        <v>41953633</v>
      </c>
      <c r="C2724" t="s">
        <v>12590</v>
      </c>
      <c r="D2724">
        <v>41953633</v>
      </c>
      <c r="E2724" t="s">
        <v>12590</v>
      </c>
      <c r="F2724">
        <v>2843050</v>
      </c>
      <c r="G2724" t="s">
        <v>12591</v>
      </c>
      <c r="H2724" t="s">
        <v>12592</v>
      </c>
      <c r="I2724" t="s">
        <v>12593</v>
      </c>
      <c r="J2724">
        <v>5</v>
      </c>
      <c r="K2724" s="16">
        <v>44057</v>
      </c>
      <c r="L2724" t="s">
        <v>96</v>
      </c>
      <c r="M2724">
        <v>1</v>
      </c>
      <c r="N2724" t="s">
        <v>156</v>
      </c>
      <c r="O2724">
        <v>18</v>
      </c>
      <c r="P2724" t="s">
        <v>239</v>
      </c>
      <c r="Q2724">
        <v>167</v>
      </c>
      <c r="R2724">
        <v>2000</v>
      </c>
      <c r="S2724">
        <v>0</v>
      </c>
      <c r="T2724" t="s">
        <v>75</v>
      </c>
      <c r="U2724">
        <v>1</v>
      </c>
      <c r="V2724">
        <v>2</v>
      </c>
      <c r="W2724" t="str">
        <f>VLOOKUP(V2724,PBV!A:D,4,0)</f>
        <v>17.425</v>
      </c>
      <c r="X2724">
        <v>0</v>
      </c>
      <c r="Y2724">
        <v>0</v>
      </c>
      <c r="AA2724">
        <v>3</v>
      </c>
      <c r="AB2724">
        <v>5</v>
      </c>
      <c r="AC2724">
        <v>2</v>
      </c>
    </row>
    <row r="2725" spans="1:29" x14ac:dyDescent="0.35">
      <c r="A2725" t="s">
        <v>12594</v>
      </c>
      <c r="B2725">
        <v>32544706</v>
      </c>
      <c r="C2725" t="s">
        <v>5271</v>
      </c>
      <c r="D2725">
        <v>32544706</v>
      </c>
      <c r="E2725" t="s">
        <v>5271</v>
      </c>
      <c r="F2725">
        <v>1020484197</v>
      </c>
      <c r="G2725" t="s">
        <v>12595</v>
      </c>
      <c r="H2725" t="s">
        <v>12596</v>
      </c>
      <c r="I2725" t="s">
        <v>12597</v>
      </c>
      <c r="J2725">
        <v>12</v>
      </c>
      <c r="K2725" s="16">
        <v>46021</v>
      </c>
      <c r="L2725" t="s">
        <v>150</v>
      </c>
      <c r="M2725">
        <v>62</v>
      </c>
      <c r="N2725">
        <v>4300</v>
      </c>
      <c r="O2725">
        <v>10</v>
      </c>
      <c r="P2725" t="s">
        <v>89</v>
      </c>
      <c r="Q2725">
        <v>19304</v>
      </c>
      <c r="R2725">
        <v>2002</v>
      </c>
      <c r="S2725">
        <v>0</v>
      </c>
      <c r="T2725" t="s">
        <v>75</v>
      </c>
      <c r="U2725">
        <v>1</v>
      </c>
      <c r="V2725">
        <v>2</v>
      </c>
      <c r="W2725" t="str">
        <f>VLOOKUP(V2725,PBV!A:D,4,0)</f>
        <v>17.425</v>
      </c>
      <c r="X2725">
        <v>0</v>
      </c>
      <c r="Y2725" t="s">
        <v>1321</v>
      </c>
      <c r="Z2725">
        <v>901005908</v>
      </c>
      <c r="AA2725">
        <v>5</v>
      </c>
      <c r="AB2725">
        <v>12</v>
      </c>
      <c r="AC2725">
        <v>2</v>
      </c>
    </row>
    <row r="2726" spans="1:29" x14ac:dyDescent="0.35">
      <c r="A2726" t="s">
        <v>12598</v>
      </c>
      <c r="B2726">
        <v>901170508</v>
      </c>
      <c r="C2726" t="s">
        <v>12599</v>
      </c>
      <c r="D2726">
        <v>901170508</v>
      </c>
      <c r="E2726" t="s">
        <v>12599</v>
      </c>
      <c r="F2726">
        <v>1004960253</v>
      </c>
      <c r="G2726" t="s">
        <v>12600</v>
      </c>
      <c r="H2726" t="s">
        <v>12601</v>
      </c>
      <c r="I2726" t="s">
        <v>12602</v>
      </c>
      <c r="J2726">
        <v>6</v>
      </c>
      <c r="K2726" s="16">
        <v>45765</v>
      </c>
      <c r="L2726" t="s">
        <v>96</v>
      </c>
      <c r="M2726">
        <v>1</v>
      </c>
      <c r="N2726" t="s">
        <v>156</v>
      </c>
      <c r="O2726">
        <v>18</v>
      </c>
      <c r="P2726" t="s">
        <v>82</v>
      </c>
      <c r="Q2726">
        <v>19237</v>
      </c>
      <c r="R2726">
        <v>2003</v>
      </c>
      <c r="S2726">
        <v>0</v>
      </c>
      <c r="T2726" t="s">
        <v>355</v>
      </c>
      <c r="U2726">
        <v>16</v>
      </c>
      <c r="V2726">
        <v>2</v>
      </c>
      <c r="W2726" t="str">
        <f>VLOOKUP(V2726,PBV!A:D,4,0)</f>
        <v>17.425</v>
      </c>
      <c r="X2726">
        <v>0</v>
      </c>
      <c r="Y2726">
        <v>0</v>
      </c>
      <c r="AA2726">
        <v>3</v>
      </c>
      <c r="AB2726">
        <v>6</v>
      </c>
      <c r="AC2726">
        <v>2</v>
      </c>
    </row>
    <row r="2727" spans="1:29" x14ac:dyDescent="0.35">
      <c r="A2727" t="s">
        <v>12603</v>
      </c>
      <c r="B2727">
        <v>1214715883</v>
      </c>
      <c r="C2727" t="s">
        <v>12604</v>
      </c>
      <c r="D2727">
        <v>1214715883</v>
      </c>
      <c r="E2727" t="s">
        <v>12604</v>
      </c>
      <c r="F2727">
        <v>1040736421</v>
      </c>
      <c r="G2727" t="s">
        <v>12605</v>
      </c>
      <c r="H2727" t="s">
        <v>12606</v>
      </c>
      <c r="I2727" t="s">
        <v>12607</v>
      </c>
      <c r="J2727">
        <v>5</v>
      </c>
      <c r="K2727" s="16">
        <v>44259</v>
      </c>
      <c r="L2727" t="s">
        <v>96</v>
      </c>
      <c r="M2727">
        <v>1</v>
      </c>
      <c r="N2727" t="s">
        <v>156</v>
      </c>
      <c r="O2727">
        <v>18</v>
      </c>
      <c r="P2727" t="s">
        <v>372</v>
      </c>
      <c r="Q2727">
        <v>514</v>
      </c>
      <c r="R2727">
        <v>2004</v>
      </c>
      <c r="S2727">
        <v>0</v>
      </c>
      <c r="T2727" t="s">
        <v>75</v>
      </c>
      <c r="U2727">
        <v>1</v>
      </c>
      <c r="V2727">
        <v>2</v>
      </c>
      <c r="W2727" t="str">
        <f>VLOOKUP(V2727,PBV!A:D,4,0)</f>
        <v>17.425</v>
      </c>
      <c r="X2727">
        <v>0</v>
      </c>
      <c r="Y2727">
        <v>0</v>
      </c>
      <c r="AA2727">
        <v>3</v>
      </c>
      <c r="AB2727">
        <v>5</v>
      </c>
      <c r="AC2727">
        <v>2</v>
      </c>
    </row>
    <row r="2728" spans="1:29" x14ac:dyDescent="0.35">
      <c r="A2728" t="s">
        <v>12608</v>
      </c>
      <c r="B2728">
        <v>91181728</v>
      </c>
      <c r="C2728" t="s">
        <v>12609</v>
      </c>
      <c r="D2728">
        <v>91181728</v>
      </c>
      <c r="E2728" t="s">
        <v>12609</v>
      </c>
      <c r="F2728">
        <v>80311306</v>
      </c>
      <c r="G2728" t="s">
        <v>12610</v>
      </c>
      <c r="H2728" t="s">
        <v>12611</v>
      </c>
      <c r="I2728" t="s">
        <v>12612</v>
      </c>
      <c r="J2728">
        <v>5</v>
      </c>
      <c r="K2728" s="16">
        <v>45386</v>
      </c>
      <c r="L2728" t="s">
        <v>96</v>
      </c>
      <c r="M2728">
        <v>1</v>
      </c>
      <c r="N2728" t="s">
        <v>1337</v>
      </c>
      <c r="O2728">
        <v>49</v>
      </c>
      <c r="P2728" t="s">
        <v>372</v>
      </c>
      <c r="Q2728">
        <v>514</v>
      </c>
      <c r="R2728">
        <v>2005</v>
      </c>
      <c r="S2728">
        <v>0</v>
      </c>
      <c r="T2728" t="s">
        <v>6777</v>
      </c>
      <c r="U2728">
        <v>15</v>
      </c>
      <c r="V2728">
        <v>2</v>
      </c>
      <c r="W2728" t="str">
        <f>VLOOKUP(V2728,PBV!A:D,4,0)</f>
        <v>17.425</v>
      </c>
      <c r="X2728">
        <v>0</v>
      </c>
      <c r="Y2728">
        <v>0</v>
      </c>
      <c r="AA2728">
        <v>3</v>
      </c>
      <c r="AB2728">
        <v>5</v>
      </c>
      <c r="AC2728">
        <v>2</v>
      </c>
    </row>
    <row r="2729" spans="1:29" x14ac:dyDescent="0.35">
      <c r="A2729" t="s">
        <v>12613</v>
      </c>
      <c r="B2729">
        <v>71762453</v>
      </c>
      <c r="C2729" t="s">
        <v>12614</v>
      </c>
      <c r="D2729">
        <v>71762453</v>
      </c>
      <c r="E2729" t="s">
        <v>12614</v>
      </c>
      <c r="F2729">
        <v>1038799678</v>
      </c>
      <c r="G2729" t="s">
        <v>12615</v>
      </c>
      <c r="H2729" t="s">
        <v>12616</v>
      </c>
      <c r="I2729" t="s">
        <v>12617</v>
      </c>
      <c r="J2729">
        <v>3</v>
      </c>
      <c r="K2729" s="16">
        <v>44320</v>
      </c>
      <c r="L2729" t="s">
        <v>96</v>
      </c>
      <c r="M2729">
        <v>1</v>
      </c>
      <c r="N2729" t="s">
        <v>422</v>
      </c>
      <c r="O2729">
        <v>54</v>
      </c>
      <c r="P2729" t="s">
        <v>82</v>
      </c>
      <c r="Q2729">
        <v>19237</v>
      </c>
      <c r="R2729">
        <v>2005</v>
      </c>
      <c r="S2729">
        <v>0</v>
      </c>
      <c r="T2729" t="s">
        <v>6777</v>
      </c>
      <c r="U2729">
        <v>15</v>
      </c>
      <c r="V2729">
        <v>2</v>
      </c>
      <c r="W2729" t="str">
        <f>VLOOKUP(V2729,PBV!A:D,4,0)</f>
        <v>17.425</v>
      </c>
      <c r="X2729">
        <v>0</v>
      </c>
      <c r="Y2729">
        <v>0</v>
      </c>
      <c r="AA2729">
        <v>2</v>
      </c>
      <c r="AB2729">
        <v>3</v>
      </c>
      <c r="AC2729">
        <v>1</v>
      </c>
    </row>
    <row r="2730" spans="1:29" x14ac:dyDescent="0.35">
      <c r="A2730" t="s">
        <v>12618</v>
      </c>
      <c r="B2730">
        <v>98525432</v>
      </c>
      <c r="C2730" t="s">
        <v>12619</v>
      </c>
      <c r="D2730">
        <v>98525432</v>
      </c>
      <c r="E2730" t="s">
        <v>12619</v>
      </c>
      <c r="F2730">
        <v>1128461171</v>
      </c>
      <c r="G2730" t="s">
        <v>12620</v>
      </c>
      <c r="H2730" t="s">
        <v>12621</v>
      </c>
      <c r="I2730" t="s">
        <v>12622</v>
      </c>
      <c r="J2730">
        <v>35</v>
      </c>
      <c r="K2730" s="16">
        <v>44549</v>
      </c>
      <c r="L2730" t="s">
        <v>537</v>
      </c>
      <c r="M2730">
        <v>67</v>
      </c>
      <c r="N2730" t="s">
        <v>538</v>
      </c>
      <c r="O2730">
        <v>8</v>
      </c>
      <c r="P2730" t="s">
        <v>494</v>
      </c>
      <c r="Q2730">
        <v>19344</v>
      </c>
      <c r="R2730">
        <v>2006</v>
      </c>
      <c r="S2730">
        <v>0</v>
      </c>
      <c r="T2730" t="s">
        <v>290</v>
      </c>
      <c r="U2730">
        <v>99</v>
      </c>
      <c r="V2730" t="s">
        <v>291</v>
      </c>
      <c r="W2730" t="str">
        <f>VLOOKUP(V2730,PBV!A:D,4,0)</f>
        <v>53.300</v>
      </c>
      <c r="X2730" t="s">
        <v>12623</v>
      </c>
      <c r="Y2730">
        <v>0</v>
      </c>
      <c r="AA2730">
        <v>10</v>
      </c>
      <c r="AB2730">
        <v>35</v>
      </c>
      <c r="AC2730">
        <v>1</v>
      </c>
    </row>
    <row r="2731" spans="1:29" x14ac:dyDescent="0.35">
      <c r="A2731" t="s">
        <v>12624</v>
      </c>
      <c r="B2731">
        <v>98696335</v>
      </c>
      <c r="C2731" t="s">
        <v>5972</v>
      </c>
      <c r="D2731">
        <v>98696335</v>
      </c>
      <c r="E2731" t="s">
        <v>5972</v>
      </c>
      <c r="F2731">
        <v>8358661</v>
      </c>
      <c r="G2731" t="s">
        <v>12625</v>
      </c>
      <c r="H2731" t="s">
        <v>12626</v>
      </c>
      <c r="I2731" t="s">
        <v>12627</v>
      </c>
      <c r="J2731">
        <v>35</v>
      </c>
      <c r="K2731" s="16">
        <v>43909</v>
      </c>
      <c r="L2731" t="s">
        <v>537</v>
      </c>
      <c r="M2731">
        <v>67</v>
      </c>
      <c r="N2731" t="s">
        <v>538</v>
      </c>
      <c r="O2731">
        <v>8</v>
      </c>
      <c r="P2731" t="s">
        <v>89</v>
      </c>
      <c r="Q2731">
        <v>19304</v>
      </c>
      <c r="R2731">
        <v>2006</v>
      </c>
      <c r="S2731">
        <v>0</v>
      </c>
      <c r="T2731" t="s">
        <v>290</v>
      </c>
      <c r="U2731">
        <v>99</v>
      </c>
      <c r="V2731" t="s">
        <v>291</v>
      </c>
      <c r="W2731" t="str">
        <f>VLOOKUP(V2731,PBV!A:D,4,0)</f>
        <v>53.300</v>
      </c>
      <c r="X2731" t="s">
        <v>12628</v>
      </c>
      <c r="Y2731" t="s">
        <v>99</v>
      </c>
      <c r="Z2731">
        <v>830059699</v>
      </c>
      <c r="AA2731">
        <v>11</v>
      </c>
      <c r="AB2731">
        <v>35</v>
      </c>
      <c r="AC2731">
        <v>2</v>
      </c>
    </row>
    <row r="2732" spans="1:29" x14ac:dyDescent="0.35">
      <c r="A2732" t="s">
        <v>12629</v>
      </c>
      <c r="B2732">
        <v>900330048</v>
      </c>
      <c r="C2732" t="s">
        <v>5814</v>
      </c>
      <c r="D2732">
        <v>900330048</v>
      </c>
      <c r="E2732" t="s">
        <v>5814</v>
      </c>
      <c r="F2732">
        <v>71171295</v>
      </c>
      <c r="G2732" t="s">
        <v>5815</v>
      </c>
      <c r="H2732" t="s">
        <v>5816</v>
      </c>
      <c r="I2732" t="s">
        <v>5817</v>
      </c>
      <c r="J2732">
        <v>35</v>
      </c>
      <c r="K2732" s="16">
        <v>43875</v>
      </c>
      <c r="L2732" t="s">
        <v>537</v>
      </c>
      <c r="M2732">
        <v>67</v>
      </c>
      <c r="N2732" t="s">
        <v>538</v>
      </c>
      <c r="O2732">
        <v>8</v>
      </c>
      <c r="P2732" t="s">
        <v>74</v>
      </c>
      <c r="Q2732">
        <v>19234</v>
      </c>
      <c r="R2732">
        <v>2006</v>
      </c>
      <c r="S2732">
        <v>0</v>
      </c>
      <c r="T2732" t="s">
        <v>290</v>
      </c>
      <c r="U2732">
        <v>99</v>
      </c>
      <c r="V2732" t="s">
        <v>291</v>
      </c>
      <c r="W2732" t="str">
        <f>VLOOKUP(V2732,PBV!A:D,4,0)</f>
        <v>53.300</v>
      </c>
      <c r="X2732" t="s">
        <v>12630</v>
      </c>
      <c r="Y2732">
        <v>0</v>
      </c>
      <c r="AA2732">
        <v>8</v>
      </c>
      <c r="AB2732">
        <v>35</v>
      </c>
      <c r="AC2732">
        <v>1</v>
      </c>
    </row>
    <row r="2733" spans="1:29" x14ac:dyDescent="0.35">
      <c r="A2733" t="s">
        <v>12631</v>
      </c>
      <c r="B2733">
        <v>98529243</v>
      </c>
      <c r="C2733" t="s">
        <v>12632</v>
      </c>
      <c r="D2733">
        <v>98529243</v>
      </c>
      <c r="E2733" t="s">
        <v>12632</v>
      </c>
      <c r="F2733">
        <v>98494343</v>
      </c>
      <c r="G2733" t="s">
        <v>12633</v>
      </c>
      <c r="H2733" t="s">
        <v>12634</v>
      </c>
      <c r="I2733" t="s">
        <v>12635</v>
      </c>
      <c r="J2733">
        <v>35</v>
      </c>
      <c r="K2733" s="16">
        <v>43942</v>
      </c>
      <c r="L2733" t="s">
        <v>150</v>
      </c>
      <c r="M2733">
        <v>62</v>
      </c>
      <c r="N2733">
        <v>4400</v>
      </c>
      <c r="O2733">
        <v>11</v>
      </c>
      <c r="P2733" t="s">
        <v>4270</v>
      </c>
      <c r="Q2733">
        <v>2643</v>
      </c>
      <c r="R2733">
        <v>2007</v>
      </c>
      <c r="S2733">
        <v>0</v>
      </c>
      <c r="T2733" t="s">
        <v>290</v>
      </c>
      <c r="U2733">
        <v>99</v>
      </c>
      <c r="V2733" t="s">
        <v>291</v>
      </c>
      <c r="W2733" t="str">
        <f>VLOOKUP(V2733,PBV!A:D,4,0)</f>
        <v>53.300</v>
      </c>
      <c r="X2733" t="s">
        <v>12636</v>
      </c>
      <c r="Y2733" t="s">
        <v>99</v>
      </c>
      <c r="Z2733">
        <v>830059699</v>
      </c>
      <c r="AA2733">
        <v>11</v>
      </c>
      <c r="AB2733">
        <v>35</v>
      </c>
      <c r="AC2733">
        <v>1</v>
      </c>
    </row>
    <row r="2734" spans="1:29" x14ac:dyDescent="0.35">
      <c r="A2734" t="s">
        <v>12637</v>
      </c>
      <c r="B2734">
        <v>1010094711</v>
      </c>
      <c r="C2734" t="s">
        <v>12638</v>
      </c>
      <c r="D2734">
        <v>1010094711</v>
      </c>
      <c r="E2734" t="s">
        <v>12638</v>
      </c>
      <c r="F2734">
        <v>7173899</v>
      </c>
      <c r="G2734" t="s">
        <v>12639</v>
      </c>
      <c r="H2734" t="s">
        <v>12640</v>
      </c>
      <c r="I2734" t="s">
        <v>12641</v>
      </c>
      <c r="J2734">
        <v>12</v>
      </c>
      <c r="K2734" s="16">
        <v>46133</v>
      </c>
      <c r="L2734" t="s">
        <v>1184</v>
      </c>
      <c r="M2734">
        <v>169</v>
      </c>
      <c r="N2734" t="s">
        <v>3090</v>
      </c>
      <c r="O2734">
        <v>9</v>
      </c>
      <c r="P2734" t="s">
        <v>89</v>
      </c>
      <c r="Q2734">
        <v>19304</v>
      </c>
      <c r="R2734">
        <v>2009</v>
      </c>
      <c r="S2734">
        <v>0</v>
      </c>
      <c r="T2734" t="s">
        <v>75</v>
      </c>
      <c r="U2734">
        <v>1</v>
      </c>
      <c r="V2734">
        <v>2</v>
      </c>
      <c r="W2734" t="str">
        <f>VLOOKUP(V2734,PBV!A:D,4,0)</f>
        <v>17.425</v>
      </c>
      <c r="X2734">
        <v>0</v>
      </c>
      <c r="Y2734">
        <v>0</v>
      </c>
      <c r="AA2734">
        <v>5</v>
      </c>
      <c r="AB2734">
        <v>12</v>
      </c>
      <c r="AC2734">
        <v>2</v>
      </c>
    </row>
    <row r="2735" spans="1:29" x14ac:dyDescent="0.35">
      <c r="A2735" t="s">
        <v>12642</v>
      </c>
      <c r="B2735">
        <v>9675003</v>
      </c>
      <c r="C2735" t="s">
        <v>12643</v>
      </c>
      <c r="D2735">
        <v>9675003</v>
      </c>
      <c r="E2735" t="s">
        <v>12643</v>
      </c>
      <c r="F2735">
        <v>9675003</v>
      </c>
      <c r="G2735" t="s">
        <v>12644</v>
      </c>
      <c r="H2735" t="s">
        <v>12645</v>
      </c>
      <c r="I2735" t="s">
        <v>12643</v>
      </c>
      <c r="J2735">
        <v>5</v>
      </c>
      <c r="K2735" s="16">
        <v>44185</v>
      </c>
      <c r="L2735" t="s">
        <v>96</v>
      </c>
      <c r="M2735">
        <v>1</v>
      </c>
      <c r="N2735" t="s">
        <v>4926</v>
      </c>
      <c r="O2735">
        <v>505</v>
      </c>
      <c r="P2735" t="s">
        <v>372</v>
      </c>
      <c r="Q2735">
        <v>514</v>
      </c>
      <c r="R2735">
        <v>2010</v>
      </c>
      <c r="S2735">
        <v>0</v>
      </c>
      <c r="T2735" t="s">
        <v>158</v>
      </c>
      <c r="U2735">
        <v>2</v>
      </c>
      <c r="V2735">
        <v>2</v>
      </c>
      <c r="W2735" t="str">
        <f>VLOOKUP(V2735,PBV!A:D,4,0)</f>
        <v>17.425</v>
      </c>
      <c r="X2735">
        <v>0</v>
      </c>
      <c r="Y2735">
        <v>0</v>
      </c>
      <c r="AA2735">
        <v>3</v>
      </c>
      <c r="AB2735">
        <v>5</v>
      </c>
      <c r="AC2735">
        <v>1</v>
      </c>
    </row>
    <row r="2736" spans="1:29" x14ac:dyDescent="0.35">
      <c r="A2736" t="s">
        <v>12646</v>
      </c>
      <c r="B2736">
        <v>1030537029</v>
      </c>
      <c r="C2736" t="s">
        <v>12647</v>
      </c>
      <c r="D2736">
        <v>1030537029</v>
      </c>
      <c r="E2736" t="s">
        <v>12647</v>
      </c>
      <c r="F2736">
        <v>1030537029</v>
      </c>
      <c r="G2736" t="s">
        <v>12648</v>
      </c>
      <c r="H2736" t="s">
        <v>12649</v>
      </c>
      <c r="I2736" t="s">
        <v>12647</v>
      </c>
      <c r="J2736">
        <v>3</v>
      </c>
      <c r="K2736" s="16">
        <v>45283</v>
      </c>
      <c r="L2736" t="s">
        <v>96</v>
      </c>
      <c r="M2736">
        <v>1</v>
      </c>
      <c r="N2736" t="s">
        <v>422</v>
      </c>
      <c r="O2736">
        <v>54</v>
      </c>
      <c r="P2736" t="s">
        <v>372</v>
      </c>
      <c r="Q2736">
        <v>514</v>
      </c>
      <c r="R2736">
        <v>2010</v>
      </c>
      <c r="S2736">
        <v>0</v>
      </c>
      <c r="T2736" t="s">
        <v>158</v>
      </c>
      <c r="U2736">
        <v>2</v>
      </c>
      <c r="V2736" t="s">
        <v>424</v>
      </c>
      <c r="W2736" t="str">
        <f>VLOOKUP(V2736,PBV!A:D,4,0)</f>
        <v>5.000</v>
      </c>
      <c r="X2736">
        <v>0</v>
      </c>
      <c r="Y2736" t="s">
        <v>12650</v>
      </c>
      <c r="Z2736">
        <v>901617559</v>
      </c>
      <c r="AA2736">
        <v>1</v>
      </c>
      <c r="AB2736">
        <v>3</v>
      </c>
      <c r="AC2736">
        <v>2</v>
      </c>
    </row>
    <row r="2737" spans="1:29" x14ac:dyDescent="0.35">
      <c r="A2737" t="s">
        <v>12651</v>
      </c>
      <c r="B2737">
        <v>12190890</v>
      </c>
      <c r="C2737" t="s">
        <v>10984</v>
      </c>
      <c r="D2737">
        <v>12190890</v>
      </c>
      <c r="E2737" t="s">
        <v>10984</v>
      </c>
      <c r="F2737">
        <v>1077872077</v>
      </c>
      <c r="G2737" t="s">
        <v>10985</v>
      </c>
      <c r="H2737" t="s">
        <v>10986</v>
      </c>
      <c r="I2737" t="s">
        <v>10987</v>
      </c>
      <c r="J2737">
        <v>6</v>
      </c>
      <c r="K2737" s="16">
        <v>45021</v>
      </c>
      <c r="L2737" t="s">
        <v>96</v>
      </c>
      <c r="M2737">
        <v>1</v>
      </c>
      <c r="N2737" t="s">
        <v>500</v>
      </c>
      <c r="O2737">
        <v>44</v>
      </c>
      <c r="P2737" t="s">
        <v>4732</v>
      </c>
      <c r="Q2737">
        <v>14923</v>
      </c>
      <c r="R2737">
        <v>2012</v>
      </c>
      <c r="S2737">
        <v>0</v>
      </c>
      <c r="T2737" t="s">
        <v>75</v>
      </c>
      <c r="U2737">
        <v>1</v>
      </c>
      <c r="V2737">
        <v>2</v>
      </c>
      <c r="W2737" t="str">
        <f>VLOOKUP(V2737,PBV!A:D,4,0)</f>
        <v>17.425</v>
      </c>
      <c r="X2737">
        <v>0</v>
      </c>
      <c r="Y2737">
        <v>0</v>
      </c>
      <c r="AA2737">
        <v>4</v>
      </c>
      <c r="AB2737">
        <v>6</v>
      </c>
      <c r="AC2737">
        <v>2</v>
      </c>
    </row>
    <row r="2738" spans="1:29" x14ac:dyDescent="0.35">
      <c r="A2738" t="s">
        <v>12652</v>
      </c>
      <c r="B2738">
        <v>87717482</v>
      </c>
      <c r="C2738" t="s">
        <v>12653</v>
      </c>
      <c r="D2738">
        <v>87717482</v>
      </c>
      <c r="E2738" t="s">
        <v>12653</v>
      </c>
      <c r="F2738">
        <v>1086550660</v>
      </c>
      <c r="G2738" t="s">
        <v>12654</v>
      </c>
      <c r="H2738" t="s">
        <v>12655</v>
      </c>
      <c r="I2738" t="s">
        <v>12656</v>
      </c>
      <c r="J2738">
        <v>8</v>
      </c>
      <c r="K2738" s="16">
        <v>44797</v>
      </c>
      <c r="L2738" t="s">
        <v>96</v>
      </c>
      <c r="M2738">
        <v>1</v>
      </c>
      <c r="N2738" t="s">
        <v>457</v>
      </c>
      <c r="O2738">
        <v>51</v>
      </c>
      <c r="P2738" t="s">
        <v>82</v>
      </c>
      <c r="Q2738">
        <v>19237</v>
      </c>
      <c r="R2738">
        <v>2011</v>
      </c>
      <c r="S2738">
        <v>0</v>
      </c>
      <c r="T2738" t="s">
        <v>75</v>
      </c>
      <c r="U2738">
        <v>1</v>
      </c>
      <c r="V2738">
        <v>2</v>
      </c>
      <c r="W2738" t="str">
        <f>VLOOKUP(V2738,PBV!A:D,4,0)</f>
        <v>17.425</v>
      </c>
      <c r="X2738">
        <v>0</v>
      </c>
      <c r="Y2738">
        <v>0</v>
      </c>
      <c r="AA2738">
        <v>4</v>
      </c>
      <c r="AB2738">
        <v>8</v>
      </c>
      <c r="AC2738">
        <v>1</v>
      </c>
    </row>
    <row r="2739" spans="1:29" x14ac:dyDescent="0.35">
      <c r="A2739" t="s">
        <v>12657</v>
      </c>
      <c r="B2739">
        <v>890903938</v>
      </c>
      <c r="C2739" t="s">
        <v>848</v>
      </c>
      <c r="D2739">
        <v>890903938</v>
      </c>
      <c r="E2739" t="s">
        <v>848</v>
      </c>
      <c r="F2739">
        <v>91237428</v>
      </c>
      <c r="G2739" t="s">
        <v>12658</v>
      </c>
      <c r="H2739" t="s">
        <v>12659</v>
      </c>
      <c r="I2739" t="s">
        <v>12660</v>
      </c>
      <c r="J2739">
        <v>35</v>
      </c>
      <c r="K2739" s="16">
        <v>44081</v>
      </c>
      <c r="L2739" t="s">
        <v>537</v>
      </c>
      <c r="M2739">
        <v>67</v>
      </c>
      <c r="N2739" t="s">
        <v>5922</v>
      </c>
      <c r="O2739">
        <v>9</v>
      </c>
      <c r="P2739" t="s">
        <v>82</v>
      </c>
      <c r="Q2739">
        <v>19237</v>
      </c>
      <c r="R2739">
        <v>2011</v>
      </c>
      <c r="S2739">
        <v>0</v>
      </c>
      <c r="T2739" t="s">
        <v>290</v>
      </c>
      <c r="U2739">
        <v>99</v>
      </c>
      <c r="V2739" t="s">
        <v>291</v>
      </c>
      <c r="W2739" t="str">
        <f>VLOOKUP(V2739,PBV!A:D,4,0)</f>
        <v>53.300</v>
      </c>
      <c r="X2739" t="s">
        <v>12661</v>
      </c>
      <c r="Y2739" t="s">
        <v>99</v>
      </c>
      <c r="Z2739">
        <v>830059699</v>
      </c>
      <c r="AA2739">
        <v>11</v>
      </c>
      <c r="AB2739">
        <v>35</v>
      </c>
      <c r="AC2739">
        <v>1</v>
      </c>
    </row>
    <row r="2740" spans="1:29" x14ac:dyDescent="0.35">
      <c r="A2740" t="s">
        <v>12662</v>
      </c>
      <c r="B2740">
        <v>87303478</v>
      </c>
      <c r="C2740" t="s">
        <v>1454</v>
      </c>
      <c r="D2740">
        <v>87303478</v>
      </c>
      <c r="E2740" t="s">
        <v>1454</v>
      </c>
      <c r="F2740">
        <v>1004598926</v>
      </c>
      <c r="G2740" t="s">
        <v>12663</v>
      </c>
      <c r="H2740" t="s">
        <v>12664</v>
      </c>
      <c r="I2740" t="s">
        <v>12665</v>
      </c>
      <c r="J2740">
        <v>9</v>
      </c>
      <c r="K2740" s="16">
        <v>45546</v>
      </c>
      <c r="L2740" t="s">
        <v>96</v>
      </c>
      <c r="M2740">
        <v>1</v>
      </c>
      <c r="N2740" t="s">
        <v>577</v>
      </c>
      <c r="O2740">
        <v>52</v>
      </c>
      <c r="P2740" t="s">
        <v>82</v>
      </c>
      <c r="Q2740">
        <v>19237</v>
      </c>
      <c r="R2740">
        <v>2011</v>
      </c>
      <c r="S2740">
        <v>0</v>
      </c>
      <c r="T2740" t="s">
        <v>75</v>
      </c>
      <c r="U2740">
        <v>1</v>
      </c>
      <c r="V2740">
        <v>2</v>
      </c>
      <c r="W2740" t="str">
        <f>VLOOKUP(V2740,PBV!A:D,4,0)</f>
        <v>17.425</v>
      </c>
      <c r="X2740">
        <v>0</v>
      </c>
      <c r="Y2740" t="s">
        <v>1038</v>
      </c>
      <c r="Z2740">
        <v>8305130676</v>
      </c>
      <c r="AA2740">
        <v>5</v>
      </c>
      <c r="AB2740">
        <v>9</v>
      </c>
      <c r="AC2740">
        <v>2</v>
      </c>
    </row>
    <row r="2741" spans="1:29" x14ac:dyDescent="0.35">
      <c r="A2741" t="s">
        <v>12666</v>
      </c>
      <c r="B2741">
        <v>1097396022</v>
      </c>
      <c r="C2741" t="s">
        <v>12667</v>
      </c>
      <c r="D2741">
        <v>1097396022</v>
      </c>
      <c r="E2741" t="s">
        <v>12667</v>
      </c>
      <c r="F2741">
        <v>1097406241</v>
      </c>
      <c r="G2741" t="s">
        <v>12668</v>
      </c>
      <c r="H2741" t="s">
        <v>12669</v>
      </c>
      <c r="I2741" t="s">
        <v>12670</v>
      </c>
      <c r="J2741">
        <v>5</v>
      </c>
      <c r="K2741" s="16">
        <v>44461</v>
      </c>
      <c r="L2741" t="s">
        <v>96</v>
      </c>
      <c r="M2741">
        <v>1</v>
      </c>
      <c r="N2741" t="s">
        <v>5340</v>
      </c>
      <c r="O2741">
        <v>53</v>
      </c>
      <c r="P2741" t="s">
        <v>82</v>
      </c>
      <c r="Q2741">
        <v>19237</v>
      </c>
      <c r="R2741">
        <v>2011</v>
      </c>
      <c r="S2741">
        <v>0</v>
      </c>
      <c r="T2741" t="s">
        <v>75</v>
      </c>
      <c r="U2741">
        <v>1</v>
      </c>
      <c r="V2741">
        <v>2</v>
      </c>
      <c r="W2741" t="str">
        <f>VLOOKUP(V2741,PBV!A:D,4,0)</f>
        <v>17.425</v>
      </c>
      <c r="X2741">
        <v>0</v>
      </c>
      <c r="Y2741">
        <v>0</v>
      </c>
      <c r="AA2741">
        <v>3</v>
      </c>
      <c r="AB2741">
        <v>5</v>
      </c>
      <c r="AC2741">
        <v>1</v>
      </c>
    </row>
    <row r="2742" spans="1:29" x14ac:dyDescent="0.35">
      <c r="A2742" t="s">
        <v>12671</v>
      </c>
      <c r="B2742">
        <v>98454075</v>
      </c>
      <c r="C2742" t="s">
        <v>12672</v>
      </c>
      <c r="D2742">
        <v>98454075</v>
      </c>
      <c r="E2742" t="s">
        <v>12672</v>
      </c>
      <c r="F2742">
        <v>98454075</v>
      </c>
      <c r="G2742" t="s">
        <v>12673</v>
      </c>
      <c r="H2742" t="s">
        <v>12674</v>
      </c>
      <c r="I2742" t="s">
        <v>12672</v>
      </c>
      <c r="J2742">
        <v>5</v>
      </c>
      <c r="K2742" s="16">
        <v>45456</v>
      </c>
      <c r="L2742" t="s">
        <v>96</v>
      </c>
      <c r="M2742">
        <v>1</v>
      </c>
      <c r="N2742" t="s">
        <v>156</v>
      </c>
      <c r="O2742">
        <v>18</v>
      </c>
      <c r="P2742" t="s">
        <v>4732</v>
      </c>
      <c r="Q2742">
        <v>14923</v>
      </c>
      <c r="R2742">
        <v>2012</v>
      </c>
      <c r="S2742">
        <v>0</v>
      </c>
      <c r="T2742" t="s">
        <v>158</v>
      </c>
      <c r="U2742">
        <v>2</v>
      </c>
      <c r="V2742">
        <v>2</v>
      </c>
      <c r="W2742" t="str">
        <f>VLOOKUP(V2742,PBV!A:D,4,0)</f>
        <v>17.425</v>
      </c>
      <c r="X2742">
        <v>0</v>
      </c>
      <c r="Y2742">
        <v>0</v>
      </c>
      <c r="AA2742">
        <v>3</v>
      </c>
      <c r="AB2742">
        <v>5</v>
      </c>
      <c r="AC2742">
        <v>2</v>
      </c>
    </row>
    <row r="2743" spans="1:29" x14ac:dyDescent="0.35">
      <c r="A2743" t="s">
        <v>12675</v>
      </c>
      <c r="B2743">
        <v>890920990</v>
      </c>
      <c r="C2743" t="s">
        <v>12676</v>
      </c>
      <c r="D2743">
        <v>890920990</v>
      </c>
      <c r="E2743" t="s">
        <v>12676</v>
      </c>
      <c r="F2743">
        <v>97447036</v>
      </c>
      <c r="G2743" t="s">
        <v>12677</v>
      </c>
      <c r="H2743" t="s">
        <v>12678</v>
      </c>
      <c r="I2743" t="s">
        <v>12679</v>
      </c>
      <c r="J2743">
        <v>5</v>
      </c>
      <c r="K2743" s="16">
        <v>45797</v>
      </c>
      <c r="L2743" t="s">
        <v>96</v>
      </c>
      <c r="M2743">
        <v>1</v>
      </c>
      <c r="N2743" t="s">
        <v>156</v>
      </c>
      <c r="O2743">
        <v>18</v>
      </c>
      <c r="P2743" t="s">
        <v>4732</v>
      </c>
      <c r="Q2743">
        <v>14923</v>
      </c>
      <c r="R2743">
        <v>2012</v>
      </c>
      <c r="S2743">
        <v>0</v>
      </c>
      <c r="T2743" t="s">
        <v>158</v>
      </c>
      <c r="U2743">
        <v>2</v>
      </c>
      <c r="V2743">
        <v>2</v>
      </c>
      <c r="W2743" t="str">
        <f>VLOOKUP(V2743,PBV!A:D,4,0)</f>
        <v>17.425</v>
      </c>
      <c r="X2743">
        <v>0</v>
      </c>
      <c r="Y2743">
        <v>0</v>
      </c>
      <c r="AA2743">
        <v>3</v>
      </c>
      <c r="AB2743">
        <v>5</v>
      </c>
      <c r="AC2743">
        <v>2</v>
      </c>
    </row>
    <row r="2744" spans="1:29" x14ac:dyDescent="0.35">
      <c r="A2744" t="s">
        <v>12680</v>
      </c>
      <c r="B2744">
        <v>39284464</v>
      </c>
      <c r="C2744" t="s">
        <v>12681</v>
      </c>
      <c r="D2744">
        <v>39284464</v>
      </c>
      <c r="E2744" t="s">
        <v>12681</v>
      </c>
      <c r="F2744">
        <v>1038812329</v>
      </c>
      <c r="G2744" t="s">
        <v>12682</v>
      </c>
      <c r="H2744" t="s">
        <v>12683</v>
      </c>
      <c r="I2744" t="s">
        <v>12684</v>
      </c>
      <c r="J2744">
        <v>5</v>
      </c>
      <c r="K2744" s="16">
        <v>44163</v>
      </c>
      <c r="L2744" t="s">
        <v>96</v>
      </c>
      <c r="M2744">
        <v>1</v>
      </c>
      <c r="N2744" t="s">
        <v>156</v>
      </c>
      <c r="O2744">
        <v>18</v>
      </c>
      <c r="P2744" t="s">
        <v>4732</v>
      </c>
      <c r="Q2744">
        <v>14923</v>
      </c>
      <c r="R2744">
        <v>2012</v>
      </c>
      <c r="S2744">
        <v>0</v>
      </c>
      <c r="T2744" t="s">
        <v>75</v>
      </c>
      <c r="U2744">
        <v>1</v>
      </c>
      <c r="V2744">
        <v>2</v>
      </c>
      <c r="W2744" t="str">
        <f>VLOOKUP(V2744,PBV!A:D,4,0)</f>
        <v>17.425</v>
      </c>
      <c r="X2744">
        <v>0</v>
      </c>
      <c r="Y2744">
        <v>0</v>
      </c>
      <c r="AA2744">
        <v>3</v>
      </c>
      <c r="AB2744">
        <v>5</v>
      </c>
      <c r="AC2744">
        <v>2</v>
      </c>
    </row>
    <row r="2745" spans="1:29" x14ac:dyDescent="0.35">
      <c r="A2745" t="s">
        <v>12685</v>
      </c>
      <c r="B2745">
        <v>60265950</v>
      </c>
      <c r="C2745" t="s">
        <v>12686</v>
      </c>
      <c r="D2745">
        <v>60265950</v>
      </c>
      <c r="E2745" t="s">
        <v>12686</v>
      </c>
      <c r="F2745">
        <v>88264806</v>
      </c>
      <c r="G2745" t="s">
        <v>12687</v>
      </c>
      <c r="H2745" t="s">
        <v>12688</v>
      </c>
      <c r="I2745" t="s">
        <v>12689</v>
      </c>
      <c r="J2745">
        <v>6</v>
      </c>
      <c r="K2745" s="16">
        <v>45036</v>
      </c>
      <c r="L2745" t="s">
        <v>96</v>
      </c>
      <c r="M2745">
        <v>1</v>
      </c>
      <c r="N2745" t="s">
        <v>500</v>
      </c>
      <c r="O2745">
        <v>44</v>
      </c>
      <c r="P2745" t="s">
        <v>4732</v>
      </c>
      <c r="Q2745">
        <v>14923</v>
      </c>
      <c r="R2745">
        <v>2012</v>
      </c>
      <c r="S2745">
        <v>0</v>
      </c>
      <c r="T2745" t="s">
        <v>158</v>
      </c>
      <c r="U2745">
        <v>2</v>
      </c>
      <c r="V2745">
        <v>2</v>
      </c>
      <c r="W2745" t="str">
        <f>VLOOKUP(V2745,PBV!A:D,4,0)</f>
        <v>17.425</v>
      </c>
      <c r="X2745">
        <v>0</v>
      </c>
      <c r="Y2745">
        <v>0</v>
      </c>
      <c r="AA2745">
        <v>4</v>
      </c>
      <c r="AB2745">
        <v>6</v>
      </c>
      <c r="AC2745">
        <v>1</v>
      </c>
    </row>
    <row r="2746" spans="1:29" x14ac:dyDescent="0.35">
      <c r="A2746" t="s">
        <v>12690</v>
      </c>
      <c r="B2746">
        <v>83040124</v>
      </c>
      <c r="C2746" t="s">
        <v>12691</v>
      </c>
      <c r="D2746">
        <v>83040124</v>
      </c>
      <c r="E2746" t="s">
        <v>12691</v>
      </c>
      <c r="F2746">
        <v>83040124</v>
      </c>
      <c r="G2746" t="s">
        <v>12692</v>
      </c>
      <c r="H2746" t="s">
        <v>12693</v>
      </c>
      <c r="I2746" t="s">
        <v>12691</v>
      </c>
      <c r="J2746">
        <v>5</v>
      </c>
      <c r="K2746" s="16">
        <v>45136</v>
      </c>
      <c r="L2746" t="s">
        <v>96</v>
      </c>
      <c r="M2746">
        <v>1</v>
      </c>
      <c r="N2746" t="s">
        <v>156</v>
      </c>
      <c r="O2746">
        <v>18</v>
      </c>
      <c r="P2746" t="s">
        <v>354</v>
      </c>
      <c r="Q2746">
        <v>467</v>
      </c>
      <c r="R2746">
        <v>2012</v>
      </c>
      <c r="S2746">
        <v>0</v>
      </c>
      <c r="T2746" t="s">
        <v>75</v>
      </c>
      <c r="U2746">
        <v>1</v>
      </c>
      <c r="V2746">
        <v>2</v>
      </c>
      <c r="W2746" t="str">
        <f>VLOOKUP(V2746,PBV!A:D,4,0)</f>
        <v>17.425</v>
      </c>
      <c r="X2746">
        <v>0</v>
      </c>
      <c r="Y2746">
        <v>0</v>
      </c>
      <c r="AA2746">
        <v>3</v>
      </c>
      <c r="AB2746">
        <v>5</v>
      </c>
      <c r="AC2746">
        <v>2</v>
      </c>
    </row>
    <row r="2747" spans="1:29" x14ac:dyDescent="0.35">
      <c r="A2747" t="s">
        <v>12694</v>
      </c>
      <c r="B2747">
        <v>1098616178</v>
      </c>
      <c r="C2747" t="s">
        <v>12695</v>
      </c>
      <c r="D2747">
        <v>1098616178</v>
      </c>
      <c r="E2747" t="s">
        <v>12695</v>
      </c>
      <c r="F2747">
        <v>91047462</v>
      </c>
      <c r="G2747" t="s">
        <v>9885</v>
      </c>
      <c r="H2747" t="s">
        <v>9886</v>
      </c>
      <c r="I2747" t="s">
        <v>9887</v>
      </c>
      <c r="J2747">
        <v>5</v>
      </c>
      <c r="K2747" s="16">
        <v>44142</v>
      </c>
      <c r="L2747" t="s">
        <v>96</v>
      </c>
      <c r="M2747">
        <v>1</v>
      </c>
      <c r="N2747" t="s">
        <v>500</v>
      </c>
      <c r="O2747">
        <v>44</v>
      </c>
      <c r="P2747" t="s">
        <v>4732</v>
      </c>
      <c r="Q2747">
        <v>14923</v>
      </c>
      <c r="R2747">
        <v>2012</v>
      </c>
      <c r="S2747">
        <v>0</v>
      </c>
      <c r="T2747" t="s">
        <v>75</v>
      </c>
      <c r="U2747">
        <v>1</v>
      </c>
      <c r="V2747">
        <v>2</v>
      </c>
      <c r="W2747" t="str">
        <f>VLOOKUP(V2747,PBV!A:D,4,0)</f>
        <v>17.425</v>
      </c>
      <c r="X2747">
        <v>0</v>
      </c>
      <c r="Y2747" t="s">
        <v>99</v>
      </c>
      <c r="Z2747">
        <v>830059699</v>
      </c>
      <c r="AA2747">
        <v>3</v>
      </c>
      <c r="AB2747">
        <v>5</v>
      </c>
      <c r="AC2747">
        <v>2</v>
      </c>
    </row>
    <row r="2748" spans="1:29" x14ac:dyDescent="0.35">
      <c r="A2748" t="s">
        <v>12696</v>
      </c>
      <c r="B2748">
        <v>10489514</v>
      </c>
      <c r="C2748" t="s">
        <v>4473</v>
      </c>
      <c r="D2748">
        <v>10489514</v>
      </c>
      <c r="E2748" t="s">
        <v>4473</v>
      </c>
      <c r="F2748">
        <v>1006466077</v>
      </c>
      <c r="G2748" t="s">
        <v>12697</v>
      </c>
      <c r="H2748" t="s">
        <v>12698</v>
      </c>
      <c r="I2748" t="s">
        <v>12699</v>
      </c>
      <c r="J2748">
        <v>5</v>
      </c>
      <c r="K2748" s="16">
        <v>46033</v>
      </c>
      <c r="L2748" t="s">
        <v>96</v>
      </c>
      <c r="M2748">
        <v>1</v>
      </c>
      <c r="N2748" t="s">
        <v>1337</v>
      </c>
      <c r="O2748">
        <v>49</v>
      </c>
      <c r="P2748" t="s">
        <v>4732</v>
      </c>
      <c r="Q2748">
        <v>14923</v>
      </c>
      <c r="R2748">
        <v>2012</v>
      </c>
      <c r="S2748">
        <v>0</v>
      </c>
      <c r="T2748" t="s">
        <v>158</v>
      </c>
      <c r="U2748">
        <v>2</v>
      </c>
      <c r="V2748">
        <v>2</v>
      </c>
      <c r="W2748" t="str">
        <f>VLOOKUP(V2748,PBV!A:D,4,0)</f>
        <v>17.425</v>
      </c>
      <c r="X2748">
        <v>0</v>
      </c>
      <c r="Y2748">
        <v>0</v>
      </c>
      <c r="AA2748">
        <v>3</v>
      </c>
      <c r="AB2748">
        <v>5</v>
      </c>
      <c r="AC2748">
        <v>2</v>
      </c>
    </row>
    <row r="2749" spans="1:29" x14ac:dyDescent="0.35">
      <c r="A2749" t="s">
        <v>12700</v>
      </c>
      <c r="B2749">
        <v>71722732</v>
      </c>
      <c r="C2749" t="s">
        <v>12701</v>
      </c>
      <c r="D2749">
        <v>71722732</v>
      </c>
      <c r="E2749" t="s">
        <v>12701</v>
      </c>
      <c r="F2749">
        <v>1017190277</v>
      </c>
      <c r="G2749" t="s">
        <v>12702</v>
      </c>
      <c r="H2749" t="s">
        <v>12703</v>
      </c>
      <c r="I2749" t="s">
        <v>12704</v>
      </c>
      <c r="J2749">
        <v>5</v>
      </c>
      <c r="K2749" s="16">
        <v>45843</v>
      </c>
      <c r="L2749" t="s">
        <v>589</v>
      </c>
      <c r="M2749">
        <v>208</v>
      </c>
      <c r="N2749" t="s">
        <v>590</v>
      </c>
      <c r="O2749">
        <v>188</v>
      </c>
      <c r="P2749" t="s">
        <v>5036</v>
      </c>
      <c r="Q2749">
        <v>1631</v>
      </c>
      <c r="R2749">
        <v>2012</v>
      </c>
      <c r="S2749">
        <v>0</v>
      </c>
      <c r="T2749" t="s">
        <v>158</v>
      </c>
      <c r="U2749">
        <v>2</v>
      </c>
      <c r="V2749">
        <v>2</v>
      </c>
      <c r="W2749" t="str">
        <f>VLOOKUP(V2749,PBV!A:D,4,0)</f>
        <v>17.425</v>
      </c>
      <c r="X2749">
        <v>0</v>
      </c>
      <c r="Y2749" t="s">
        <v>6349</v>
      </c>
      <c r="Z2749">
        <v>890845865</v>
      </c>
      <c r="AA2749">
        <v>3</v>
      </c>
      <c r="AB2749">
        <v>5</v>
      </c>
      <c r="AC2749">
        <v>2</v>
      </c>
    </row>
    <row r="2750" spans="1:29" x14ac:dyDescent="0.35">
      <c r="A2750" t="s">
        <v>12705</v>
      </c>
      <c r="B2750">
        <v>98498857</v>
      </c>
      <c r="C2750" t="s">
        <v>12706</v>
      </c>
      <c r="D2750">
        <v>98498857</v>
      </c>
      <c r="E2750" t="s">
        <v>12706</v>
      </c>
      <c r="F2750">
        <v>3474201</v>
      </c>
      <c r="G2750" t="s">
        <v>12707</v>
      </c>
      <c r="H2750" t="s">
        <v>12708</v>
      </c>
      <c r="I2750" t="s">
        <v>12709</v>
      </c>
      <c r="J2750">
        <v>30</v>
      </c>
      <c r="K2750" s="16">
        <v>44620</v>
      </c>
      <c r="L2750" t="s">
        <v>150</v>
      </c>
      <c r="M2750">
        <v>62</v>
      </c>
      <c r="N2750" t="s">
        <v>12710</v>
      </c>
      <c r="O2750">
        <v>133</v>
      </c>
      <c r="P2750" t="s">
        <v>82</v>
      </c>
      <c r="Q2750">
        <v>19237</v>
      </c>
      <c r="R2750">
        <v>2013</v>
      </c>
      <c r="S2750">
        <v>0</v>
      </c>
      <c r="T2750" t="s">
        <v>290</v>
      </c>
      <c r="U2750">
        <v>99</v>
      </c>
      <c r="V2750" t="s">
        <v>291</v>
      </c>
      <c r="W2750" t="str">
        <f>VLOOKUP(V2750,PBV!A:D,4,0)</f>
        <v>53.300</v>
      </c>
      <c r="X2750" t="s">
        <v>12711</v>
      </c>
      <c r="Y2750" t="s">
        <v>99</v>
      </c>
      <c r="Z2750">
        <v>830059699</v>
      </c>
      <c r="AA2750">
        <v>10</v>
      </c>
      <c r="AB2750">
        <v>30</v>
      </c>
      <c r="AC2750">
        <v>7</v>
      </c>
    </row>
    <row r="2751" spans="1:29" x14ac:dyDescent="0.35">
      <c r="A2751" t="s">
        <v>12712</v>
      </c>
      <c r="B2751">
        <v>18401575</v>
      </c>
      <c r="C2751" t="s">
        <v>12713</v>
      </c>
      <c r="D2751">
        <v>18401575</v>
      </c>
      <c r="E2751" t="s">
        <v>12713</v>
      </c>
      <c r="F2751">
        <v>7560507</v>
      </c>
      <c r="G2751" t="s">
        <v>11204</v>
      </c>
      <c r="H2751" t="s">
        <v>11205</v>
      </c>
      <c r="I2751" t="s">
        <v>11206</v>
      </c>
      <c r="J2751">
        <v>7</v>
      </c>
      <c r="K2751" s="16">
        <v>45422</v>
      </c>
      <c r="L2751" t="s">
        <v>430</v>
      </c>
      <c r="M2751">
        <v>76</v>
      </c>
      <c r="N2751" t="s">
        <v>637</v>
      </c>
      <c r="O2751">
        <v>133</v>
      </c>
      <c r="P2751" t="s">
        <v>82</v>
      </c>
      <c r="Q2751">
        <v>19237</v>
      </c>
      <c r="R2751">
        <v>2012</v>
      </c>
      <c r="S2751">
        <v>0</v>
      </c>
      <c r="T2751" t="s">
        <v>75</v>
      </c>
      <c r="U2751">
        <v>1</v>
      </c>
      <c r="V2751">
        <v>2</v>
      </c>
      <c r="W2751" t="str">
        <f>VLOOKUP(V2751,PBV!A:D,4,0)</f>
        <v>17.425</v>
      </c>
      <c r="X2751">
        <v>0</v>
      </c>
      <c r="Y2751">
        <v>0</v>
      </c>
      <c r="AA2751">
        <v>4</v>
      </c>
      <c r="AB2751">
        <v>7</v>
      </c>
      <c r="AC2751">
        <v>2</v>
      </c>
    </row>
    <row r="2752" spans="1:29" x14ac:dyDescent="0.35">
      <c r="A2752" t="s">
        <v>12714</v>
      </c>
      <c r="B2752">
        <v>1020405743</v>
      </c>
      <c r="C2752" t="s">
        <v>3768</v>
      </c>
      <c r="D2752">
        <v>1020405743</v>
      </c>
      <c r="E2752" t="s">
        <v>3768</v>
      </c>
      <c r="F2752">
        <v>4547954</v>
      </c>
      <c r="G2752" t="s">
        <v>12715</v>
      </c>
      <c r="H2752" t="s">
        <v>12716</v>
      </c>
      <c r="I2752" t="s">
        <v>12717</v>
      </c>
      <c r="J2752">
        <v>3</v>
      </c>
      <c r="K2752" s="16">
        <v>45497</v>
      </c>
      <c r="L2752" t="s">
        <v>96</v>
      </c>
      <c r="M2752">
        <v>1</v>
      </c>
      <c r="N2752" t="s">
        <v>1337</v>
      </c>
      <c r="O2752">
        <v>49</v>
      </c>
      <c r="P2752" t="s">
        <v>423</v>
      </c>
      <c r="Q2752">
        <v>178</v>
      </c>
      <c r="R2752">
        <v>2013</v>
      </c>
      <c r="S2752">
        <v>0</v>
      </c>
      <c r="T2752" t="s">
        <v>158</v>
      </c>
      <c r="U2752">
        <v>2</v>
      </c>
      <c r="V2752">
        <v>2</v>
      </c>
      <c r="W2752" t="str">
        <f>VLOOKUP(V2752,PBV!A:D,4,0)</f>
        <v>17.425</v>
      </c>
      <c r="X2752">
        <v>0</v>
      </c>
      <c r="Y2752">
        <v>0</v>
      </c>
      <c r="AA2752">
        <v>1</v>
      </c>
      <c r="AB2752">
        <v>3</v>
      </c>
      <c r="AC2752">
        <v>2</v>
      </c>
    </row>
    <row r="2753" spans="1:29" x14ac:dyDescent="0.35">
      <c r="A2753" t="s">
        <v>12718</v>
      </c>
      <c r="B2753">
        <v>3370920</v>
      </c>
      <c r="C2753" t="s">
        <v>1363</v>
      </c>
      <c r="D2753">
        <v>3370920</v>
      </c>
      <c r="E2753" t="s">
        <v>1363</v>
      </c>
      <c r="F2753">
        <v>3649981</v>
      </c>
      <c r="G2753" t="s">
        <v>12719</v>
      </c>
      <c r="H2753" t="s">
        <v>12720</v>
      </c>
      <c r="I2753" t="s">
        <v>12721</v>
      </c>
      <c r="J2753">
        <v>9</v>
      </c>
      <c r="K2753" s="16">
        <v>45735</v>
      </c>
      <c r="L2753" t="s">
        <v>150</v>
      </c>
      <c r="M2753">
        <v>62</v>
      </c>
      <c r="N2753" t="s">
        <v>73</v>
      </c>
      <c r="O2753">
        <v>1</v>
      </c>
      <c r="P2753" t="s">
        <v>82</v>
      </c>
      <c r="Q2753">
        <v>19237</v>
      </c>
      <c r="R2753">
        <v>2013</v>
      </c>
      <c r="S2753">
        <v>0</v>
      </c>
      <c r="T2753" t="s">
        <v>75</v>
      </c>
      <c r="U2753">
        <v>1</v>
      </c>
      <c r="V2753">
        <v>2</v>
      </c>
      <c r="W2753" t="str">
        <f>VLOOKUP(V2753,PBV!A:D,4,0)</f>
        <v>17.425</v>
      </c>
      <c r="X2753">
        <v>0</v>
      </c>
      <c r="Y2753">
        <v>0</v>
      </c>
      <c r="AA2753">
        <v>4</v>
      </c>
      <c r="AB2753">
        <v>9</v>
      </c>
      <c r="AC2753">
        <v>2</v>
      </c>
    </row>
    <row r="2754" spans="1:29" x14ac:dyDescent="0.35">
      <c r="A2754" t="s">
        <v>12722</v>
      </c>
      <c r="B2754">
        <v>811011779</v>
      </c>
      <c r="C2754" t="s">
        <v>405</v>
      </c>
      <c r="D2754">
        <v>13746081</v>
      </c>
      <c r="E2754" t="s">
        <v>12723</v>
      </c>
      <c r="F2754">
        <v>91185108</v>
      </c>
      <c r="G2754" t="s">
        <v>12724</v>
      </c>
      <c r="H2754" t="s">
        <v>12725</v>
      </c>
      <c r="I2754" t="s">
        <v>12726</v>
      </c>
      <c r="J2754">
        <v>10</v>
      </c>
      <c r="K2754" s="16">
        <v>44178</v>
      </c>
      <c r="L2754" t="s">
        <v>96</v>
      </c>
      <c r="M2754">
        <v>1</v>
      </c>
      <c r="N2754" t="s">
        <v>577</v>
      </c>
      <c r="O2754">
        <v>52</v>
      </c>
      <c r="P2754" t="s">
        <v>82</v>
      </c>
      <c r="Q2754">
        <v>19237</v>
      </c>
      <c r="R2754">
        <v>2013</v>
      </c>
      <c r="S2754">
        <v>0</v>
      </c>
      <c r="T2754" t="s">
        <v>158</v>
      </c>
      <c r="U2754">
        <v>2</v>
      </c>
      <c r="V2754">
        <v>2</v>
      </c>
      <c r="W2754" t="str">
        <f>VLOOKUP(V2754,PBV!A:D,4,0)</f>
        <v>17.425</v>
      </c>
      <c r="X2754">
        <v>0</v>
      </c>
      <c r="Y2754">
        <v>0</v>
      </c>
      <c r="AA2754">
        <v>6</v>
      </c>
      <c r="AB2754">
        <v>10</v>
      </c>
      <c r="AC2754">
        <v>2</v>
      </c>
    </row>
    <row r="2755" spans="1:29" x14ac:dyDescent="0.35">
      <c r="A2755" t="s">
        <v>12727</v>
      </c>
      <c r="B2755">
        <v>39430536</v>
      </c>
      <c r="C2755" t="s">
        <v>12728</v>
      </c>
      <c r="D2755">
        <v>39430536</v>
      </c>
      <c r="E2755" t="s">
        <v>12728</v>
      </c>
      <c r="F2755">
        <v>1000445013</v>
      </c>
      <c r="G2755" t="s">
        <v>12729</v>
      </c>
      <c r="H2755" t="s">
        <v>12730</v>
      </c>
      <c r="I2755" t="s">
        <v>12731</v>
      </c>
      <c r="J2755">
        <v>5</v>
      </c>
      <c r="K2755" s="16">
        <v>45575</v>
      </c>
      <c r="L2755" t="s">
        <v>487</v>
      </c>
      <c r="M2755">
        <v>375</v>
      </c>
      <c r="N2755" t="s">
        <v>1806</v>
      </c>
      <c r="O2755">
        <v>133</v>
      </c>
      <c r="P2755" t="s">
        <v>82</v>
      </c>
      <c r="Q2755">
        <v>19237</v>
      </c>
      <c r="R2755">
        <v>2016</v>
      </c>
      <c r="S2755">
        <v>0</v>
      </c>
      <c r="T2755" t="s">
        <v>158</v>
      </c>
      <c r="U2755">
        <v>2</v>
      </c>
      <c r="V2755">
        <v>2</v>
      </c>
      <c r="W2755" t="str">
        <f>VLOOKUP(V2755,PBV!A:D,4,0)</f>
        <v>17.425</v>
      </c>
      <c r="X2755">
        <v>0</v>
      </c>
      <c r="Y2755">
        <v>0</v>
      </c>
      <c r="AA2755">
        <v>3</v>
      </c>
      <c r="AB2755">
        <v>5</v>
      </c>
      <c r="AC2755">
        <v>2</v>
      </c>
    </row>
    <row r="2756" spans="1:29" x14ac:dyDescent="0.35">
      <c r="A2756" t="s">
        <v>12732</v>
      </c>
      <c r="B2756">
        <v>98533074</v>
      </c>
      <c r="C2756" t="s">
        <v>12733</v>
      </c>
      <c r="D2756">
        <v>98533074</v>
      </c>
      <c r="E2756" t="s">
        <v>12733</v>
      </c>
      <c r="F2756">
        <v>11789611</v>
      </c>
      <c r="G2756" t="s">
        <v>12734</v>
      </c>
      <c r="H2756" t="s">
        <v>12735</v>
      </c>
      <c r="I2756" t="s">
        <v>12736</v>
      </c>
      <c r="J2756">
        <v>5</v>
      </c>
      <c r="K2756" s="16">
        <v>46114</v>
      </c>
      <c r="L2756" t="s">
        <v>487</v>
      </c>
      <c r="M2756">
        <v>375</v>
      </c>
      <c r="N2756" t="s">
        <v>3812</v>
      </c>
      <c r="O2756">
        <v>139</v>
      </c>
      <c r="P2756" t="s">
        <v>494</v>
      </c>
      <c r="Q2756">
        <v>19344</v>
      </c>
      <c r="R2756">
        <v>2013</v>
      </c>
      <c r="S2756">
        <v>0</v>
      </c>
      <c r="T2756" t="s">
        <v>158</v>
      </c>
      <c r="U2756">
        <v>2</v>
      </c>
      <c r="V2756">
        <v>2</v>
      </c>
      <c r="W2756" t="str">
        <f>VLOOKUP(V2756,PBV!A:D,4,0)</f>
        <v>17.425</v>
      </c>
      <c r="X2756">
        <v>0</v>
      </c>
      <c r="Y2756">
        <v>0</v>
      </c>
      <c r="AA2756">
        <v>3</v>
      </c>
      <c r="AB2756">
        <v>5</v>
      </c>
      <c r="AC2756">
        <v>2</v>
      </c>
    </row>
    <row r="2757" spans="1:29" x14ac:dyDescent="0.35">
      <c r="A2757" t="s">
        <v>12737</v>
      </c>
      <c r="B2757">
        <v>1020405743</v>
      </c>
      <c r="C2757" t="s">
        <v>3768</v>
      </c>
      <c r="D2757">
        <v>1020405743</v>
      </c>
      <c r="E2757" t="s">
        <v>3768</v>
      </c>
      <c r="F2757">
        <v>1040325524</v>
      </c>
      <c r="G2757" t="s">
        <v>12738</v>
      </c>
      <c r="H2757" t="s">
        <v>12739</v>
      </c>
      <c r="I2757" t="s">
        <v>12740</v>
      </c>
      <c r="J2757">
        <v>5</v>
      </c>
      <c r="K2757" s="16">
        <v>45886</v>
      </c>
      <c r="L2757" t="s">
        <v>96</v>
      </c>
      <c r="M2757">
        <v>1</v>
      </c>
      <c r="N2757" t="s">
        <v>156</v>
      </c>
      <c r="O2757">
        <v>18</v>
      </c>
      <c r="P2757" t="s">
        <v>423</v>
      </c>
      <c r="Q2757">
        <v>178</v>
      </c>
      <c r="R2757">
        <v>2013</v>
      </c>
      <c r="S2757">
        <v>0</v>
      </c>
      <c r="T2757" t="s">
        <v>158</v>
      </c>
      <c r="U2757">
        <v>2</v>
      </c>
      <c r="V2757">
        <v>2</v>
      </c>
      <c r="W2757" t="str">
        <f>VLOOKUP(V2757,PBV!A:D,4,0)</f>
        <v>17.425</v>
      </c>
      <c r="X2757">
        <v>0</v>
      </c>
      <c r="Y2757">
        <v>0</v>
      </c>
      <c r="AA2757">
        <v>3</v>
      </c>
      <c r="AB2757">
        <v>5</v>
      </c>
      <c r="AC2757">
        <v>2</v>
      </c>
    </row>
    <row r="2758" spans="1:29" x14ac:dyDescent="0.35">
      <c r="A2758" t="s">
        <v>12741</v>
      </c>
      <c r="B2758">
        <v>25246281</v>
      </c>
      <c r="C2758" t="s">
        <v>5167</v>
      </c>
      <c r="D2758">
        <v>25246281</v>
      </c>
      <c r="E2758" t="s">
        <v>5167</v>
      </c>
      <c r="F2758">
        <v>18414713</v>
      </c>
      <c r="G2758" t="s">
        <v>5168</v>
      </c>
      <c r="H2758" t="s">
        <v>5169</v>
      </c>
      <c r="I2758" t="s">
        <v>5170</v>
      </c>
      <c r="J2758">
        <v>7</v>
      </c>
      <c r="K2758" s="16">
        <v>45808</v>
      </c>
      <c r="L2758" t="s">
        <v>96</v>
      </c>
      <c r="M2758">
        <v>1</v>
      </c>
      <c r="N2758" t="s">
        <v>408</v>
      </c>
      <c r="O2758">
        <v>40</v>
      </c>
      <c r="P2758" t="s">
        <v>82</v>
      </c>
      <c r="Q2758">
        <v>19237</v>
      </c>
      <c r="R2758">
        <v>2014</v>
      </c>
      <c r="S2758">
        <v>0</v>
      </c>
      <c r="T2758" t="s">
        <v>75</v>
      </c>
      <c r="U2758">
        <v>1</v>
      </c>
      <c r="V2758">
        <v>2</v>
      </c>
      <c r="W2758" t="str">
        <f>VLOOKUP(V2758,PBV!A:D,4,0)</f>
        <v>17.425</v>
      </c>
      <c r="X2758">
        <v>0</v>
      </c>
      <c r="Y2758">
        <v>0</v>
      </c>
      <c r="AA2758">
        <v>4</v>
      </c>
      <c r="AB2758">
        <v>7</v>
      </c>
      <c r="AC2758">
        <v>2</v>
      </c>
    </row>
    <row r="2759" spans="1:29" x14ac:dyDescent="0.35">
      <c r="A2759" t="s">
        <v>12742</v>
      </c>
      <c r="B2759">
        <v>5669713</v>
      </c>
      <c r="C2759" t="s">
        <v>12743</v>
      </c>
      <c r="D2759">
        <v>5669713</v>
      </c>
      <c r="E2759" t="s">
        <v>12743</v>
      </c>
      <c r="F2759">
        <v>1007735533</v>
      </c>
      <c r="G2759" t="s">
        <v>12744</v>
      </c>
      <c r="H2759" t="s">
        <v>12745</v>
      </c>
      <c r="I2759" t="s">
        <v>12746</v>
      </c>
      <c r="J2759">
        <v>7</v>
      </c>
      <c r="K2759" s="16">
        <v>45800</v>
      </c>
      <c r="L2759" t="s">
        <v>96</v>
      </c>
      <c r="M2759">
        <v>1</v>
      </c>
      <c r="N2759" t="s">
        <v>408</v>
      </c>
      <c r="O2759">
        <v>40</v>
      </c>
      <c r="P2759" t="s">
        <v>82</v>
      </c>
      <c r="Q2759">
        <v>19237</v>
      </c>
      <c r="R2759">
        <v>2013</v>
      </c>
      <c r="S2759">
        <v>0</v>
      </c>
      <c r="T2759" t="s">
        <v>75</v>
      </c>
      <c r="U2759">
        <v>1</v>
      </c>
      <c r="V2759">
        <v>2</v>
      </c>
      <c r="W2759" t="str">
        <f>VLOOKUP(V2759,PBV!A:D,4,0)</f>
        <v>17.425</v>
      </c>
      <c r="X2759">
        <v>0</v>
      </c>
      <c r="Y2759">
        <v>0</v>
      </c>
      <c r="AA2759">
        <v>4</v>
      </c>
      <c r="AB2759">
        <v>7</v>
      </c>
      <c r="AC2759">
        <v>2</v>
      </c>
    </row>
    <row r="2760" spans="1:29" x14ac:dyDescent="0.35">
      <c r="A2760" t="s">
        <v>12747</v>
      </c>
      <c r="B2760">
        <v>70977959</v>
      </c>
      <c r="C2760" t="s">
        <v>528</v>
      </c>
      <c r="D2760">
        <v>70977959</v>
      </c>
      <c r="E2760" t="s">
        <v>528</v>
      </c>
      <c r="F2760">
        <v>71585805</v>
      </c>
      <c r="G2760" t="s">
        <v>529</v>
      </c>
      <c r="H2760" t="s">
        <v>530</v>
      </c>
      <c r="I2760" t="s">
        <v>531</v>
      </c>
      <c r="J2760">
        <v>6</v>
      </c>
      <c r="K2760" s="16">
        <v>44996</v>
      </c>
      <c r="L2760" t="s">
        <v>487</v>
      </c>
      <c r="M2760">
        <v>375</v>
      </c>
      <c r="N2760" t="s">
        <v>3812</v>
      </c>
      <c r="O2760">
        <v>139</v>
      </c>
      <c r="P2760" t="s">
        <v>82</v>
      </c>
      <c r="Q2760">
        <v>19237</v>
      </c>
      <c r="R2760">
        <v>2015</v>
      </c>
      <c r="S2760">
        <v>0</v>
      </c>
      <c r="T2760" t="s">
        <v>158</v>
      </c>
      <c r="U2760">
        <v>2</v>
      </c>
      <c r="V2760">
        <v>2</v>
      </c>
      <c r="W2760" t="str">
        <f>VLOOKUP(V2760,PBV!A:D,4,0)</f>
        <v>17.425</v>
      </c>
      <c r="X2760">
        <v>0</v>
      </c>
      <c r="Y2760">
        <v>0</v>
      </c>
      <c r="AA2760">
        <v>3</v>
      </c>
      <c r="AB2760">
        <v>6</v>
      </c>
      <c r="AC2760">
        <v>2</v>
      </c>
    </row>
    <row r="2761" spans="1:29" x14ac:dyDescent="0.35">
      <c r="A2761" t="s">
        <v>12748</v>
      </c>
      <c r="B2761">
        <v>368121</v>
      </c>
      <c r="C2761" t="s">
        <v>12749</v>
      </c>
      <c r="D2761">
        <v>368121</v>
      </c>
      <c r="E2761" t="s">
        <v>12749</v>
      </c>
      <c r="F2761">
        <v>10034189</v>
      </c>
      <c r="G2761" t="s">
        <v>943</v>
      </c>
      <c r="H2761" t="s">
        <v>944</v>
      </c>
      <c r="I2761" t="s">
        <v>945</v>
      </c>
      <c r="J2761">
        <v>11</v>
      </c>
      <c r="K2761" s="16">
        <v>45000</v>
      </c>
      <c r="L2761" t="s">
        <v>96</v>
      </c>
      <c r="M2761">
        <v>1</v>
      </c>
      <c r="N2761" t="s">
        <v>457</v>
      </c>
      <c r="O2761">
        <v>51</v>
      </c>
      <c r="P2761" t="s">
        <v>82</v>
      </c>
      <c r="Q2761">
        <v>19237</v>
      </c>
      <c r="R2761">
        <v>2015</v>
      </c>
      <c r="S2761">
        <v>0</v>
      </c>
      <c r="T2761" t="s">
        <v>75</v>
      </c>
      <c r="U2761">
        <v>1</v>
      </c>
      <c r="V2761">
        <v>2</v>
      </c>
      <c r="W2761" t="str">
        <f>VLOOKUP(V2761,PBV!A:D,4,0)</f>
        <v>17.425</v>
      </c>
      <c r="X2761">
        <v>0</v>
      </c>
      <c r="Y2761" t="s">
        <v>99</v>
      </c>
      <c r="Z2761">
        <v>830059699</v>
      </c>
      <c r="AA2761">
        <v>5</v>
      </c>
      <c r="AB2761">
        <v>11</v>
      </c>
      <c r="AC2761">
        <v>2</v>
      </c>
    </row>
    <row r="2762" spans="1:29" x14ac:dyDescent="0.35">
      <c r="A2762" t="s">
        <v>12750</v>
      </c>
      <c r="B2762">
        <v>24607119</v>
      </c>
      <c r="C2762" t="s">
        <v>12751</v>
      </c>
      <c r="D2762">
        <v>4408724</v>
      </c>
      <c r="E2762" t="s">
        <v>6784</v>
      </c>
      <c r="F2762">
        <v>4408724</v>
      </c>
      <c r="G2762" t="s">
        <v>9327</v>
      </c>
      <c r="H2762" t="s">
        <v>9328</v>
      </c>
      <c r="I2762" t="s">
        <v>6784</v>
      </c>
      <c r="J2762">
        <v>5</v>
      </c>
      <c r="K2762" s="16">
        <v>45739</v>
      </c>
      <c r="L2762" t="s">
        <v>589</v>
      </c>
      <c r="M2762">
        <v>208</v>
      </c>
      <c r="N2762" t="s">
        <v>590</v>
      </c>
      <c r="O2762">
        <v>188</v>
      </c>
      <c r="P2762" t="s">
        <v>5036</v>
      </c>
      <c r="Q2762">
        <v>1631</v>
      </c>
      <c r="R2762">
        <v>2014</v>
      </c>
      <c r="S2762">
        <v>0</v>
      </c>
      <c r="T2762" t="s">
        <v>75</v>
      </c>
      <c r="U2762">
        <v>1</v>
      </c>
      <c r="V2762">
        <v>2</v>
      </c>
      <c r="W2762" t="str">
        <f>VLOOKUP(V2762,PBV!A:D,4,0)</f>
        <v>17.425</v>
      </c>
      <c r="X2762">
        <v>0</v>
      </c>
      <c r="Y2762">
        <v>0</v>
      </c>
      <c r="AA2762">
        <v>3</v>
      </c>
      <c r="AB2762">
        <v>5</v>
      </c>
      <c r="AC2762">
        <v>2</v>
      </c>
    </row>
    <row r="2763" spans="1:29" x14ac:dyDescent="0.35">
      <c r="A2763" t="s">
        <v>12752</v>
      </c>
      <c r="B2763">
        <v>98525725</v>
      </c>
      <c r="C2763" t="s">
        <v>12753</v>
      </c>
      <c r="D2763">
        <v>70382440</v>
      </c>
      <c r="E2763" t="s">
        <v>12754</v>
      </c>
      <c r="F2763">
        <v>71338962</v>
      </c>
      <c r="G2763" t="s">
        <v>12755</v>
      </c>
      <c r="H2763" t="s">
        <v>12756</v>
      </c>
      <c r="I2763" t="s">
        <v>12757</v>
      </c>
      <c r="J2763">
        <v>9</v>
      </c>
      <c r="K2763" s="16">
        <v>44077</v>
      </c>
      <c r="L2763" t="s">
        <v>430</v>
      </c>
      <c r="M2763">
        <v>76</v>
      </c>
      <c r="N2763" t="s">
        <v>6257</v>
      </c>
      <c r="O2763">
        <v>140</v>
      </c>
      <c r="P2763" t="s">
        <v>82</v>
      </c>
      <c r="Q2763">
        <v>19237</v>
      </c>
      <c r="R2763">
        <v>2015</v>
      </c>
      <c r="S2763">
        <v>0</v>
      </c>
      <c r="T2763" t="s">
        <v>75</v>
      </c>
      <c r="U2763">
        <v>1</v>
      </c>
      <c r="V2763">
        <v>2</v>
      </c>
      <c r="W2763" t="str">
        <f>VLOOKUP(V2763,PBV!A:D,4,0)</f>
        <v>17.425</v>
      </c>
      <c r="X2763">
        <v>0</v>
      </c>
      <c r="Y2763">
        <v>0</v>
      </c>
      <c r="AA2763">
        <v>6</v>
      </c>
      <c r="AB2763">
        <v>9</v>
      </c>
      <c r="AC2763">
        <v>2</v>
      </c>
    </row>
    <row r="2764" spans="1:29" x14ac:dyDescent="0.35">
      <c r="A2764" t="s">
        <v>12758</v>
      </c>
      <c r="B2764">
        <v>63433281</v>
      </c>
      <c r="C2764" t="s">
        <v>9961</v>
      </c>
      <c r="D2764">
        <v>63433281</v>
      </c>
      <c r="E2764" t="s">
        <v>9961</v>
      </c>
      <c r="F2764">
        <v>1098652985</v>
      </c>
      <c r="G2764" t="s">
        <v>12759</v>
      </c>
      <c r="H2764" t="s">
        <v>12760</v>
      </c>
      <c r="I2764" t="s">
        <v>12761</v>
      </c>
      <c r="J2764">
        <v>10</v>
      </c>
      <c r="K2764" s="16">
        <v>44922</v>
      </c>
      <c r="L2764" t="s">
        <v>96</v>
      </c>
      <c r="M2764">
        <v>1</v>
      </c>
      <c r="N2764" t="s">
        <v>577</v>
      </c>
      <c r="O2764">
        <v>52</v>
      </c>
      <c r="P2764" t="s">
        <v>82</v>
      </c>
      <c r="Q2764">
        <v>19237</v>
      </c>
      <c r="R2764">
        <v>2015</v>
      </c>
      <c r="S2764">
        <v>0</v>
      </c>
      <c r="T2764" t="s">
        <v>158</v>
      </c>
      <c r="U2764">
        <v>2</v>
      </c>
      <c r="V2764">
        <v>2</v>
      </c>
      <c r="W2764" t="str">
        <f>VLOOKUP(V2764,PBV!A:D,4,0)</f>
        <v>17.425</v>
      </c>
      <c r="X2764">
        <v>0</v>
      </c>
      <c r="Y2764">
        <v>0</v>
      </c>
      <c r="AA2764">
        <v>6</v>
      </c>
      <c r="AB2764">
        <v>10</v>
      </c>
      <c r="AC2764">
        <v>2</v>
      </c>
    </row>
    <row r="2765" spans="1:29" x14ac:dyDescent="0.35">
      <c r="A2765" t="s">
        <v>12762</v>
      </c>
      <c r="B2765">
        <v>1001243827</v>
      </c>
      <c r="C2765" t="s">
        <v>12763</v>
      </c>
      <c r="D2765">
        <v>1001243827</v>
      </c>
      <c r="E2765" t="s">
        <v>12763</v>
      </c>
      <c r="F2765">
        <v>1001243810</v>
      </c>
      <c r="G2765" t="s">
        <v>12764</v>
      </c>
      <c r="H2765" t="s">
        <v>12765</v>
      </c>
      <c r="I2765" t="s">
        <v>12766</v>
      </c>
      <c r="J2765">
        <v>5</v>
      </c>
      <c r="K2765" s="16">
        <v>45573</v>
      </c>
      <c r="L2765" t="s">
        <v>96</v>
      </c>
      <c r="M2765">
        <v>1</v>
      </c>
      <c r="N2765" t="s">
        <v>156</v>
      </c>
      <c r="O2765">
        <v>18</v>
      </c>
      <c r="P2765" t="s">
        <v>423</v>
      </c>
      <c r="Q2765">
        <v>178</v>
      </c>
      <c r="R2765">
        <v>2016</v>
      </c>
      <c r="S2765">
        <v>0</v>
      </c>
      <c r="T2765" t="s">
        <v>75</v>
      </c>
      <c r="U2765">
        <v>1</v>
      </c>
      <c r="V2765">
        <v>2</v>
      </c>
      <c r="W2765" t="str">
        <f>VLOOKUP(V2765,PBV!A:D,4,0)</f>
        <v>17.425</v>
      </c>
      <c r="X2765">
        <v>0</v>
      </c>
      <c r="Y2765">
        <v>0</v>
      </c>
      <c r="AA2765">
        <v>3</v>
      </c>
      <c r="AB2765">
        <v>5</v>
      </c>
      <c r="AC2765">
        <v>2</v>
      </c>
    </row>
    <row r="2766" spans="1:29" x14ac:dyDescent="0.35">
      <c r="A2766" t="s">
        <v>12767</v>
      </c>
      <c r="B2766">
        <v>14241322</v>
      </c>
      <c r="C2766" t="s">
        <v>12768</v>
      </c>
      <c r="D2766">
        <v>14241322</v>
      </c>
      <c r="E2766" t="s">
        <v>12768</v>
      </c>
      <c r="F2766">
        <v>1020410404</v>
      </c>
      <c r="G2766" t="s">
        <v>12769</v>
      </c>
      <c r="H2766" t="s">
        <v>12770</v>
      </c>
      <c r="I2766" t="s">
        <v>12771</v>
      </c>
      <c r="J2766">
        <v>4</v>
      </c>
      <c r="K2766" s="16">
        <v>43802</v>
      </c>
      <c r="L2766" t="s">
        <v>487</v>
      </c>
      <c r="M2766">
        <v>375</v>
      </c>
      <c r="N2766" t="s">
        <v>665</v>
      </c>
      <c r="O2766">
        <v>170</v>
      </c>
      <c r="P2766" t="s">
        <v>82</v>
      </c>
      <c r="Q2766">
        <v>19237</v>
      </c>
      <c r="R2766">
        <v>2016</v>
      </c>
      <c r="S2766">
        <v>0</v>
      </c>
      <c r="T2766" t="s">
        <v>158</v>
      </c>
      <c r="U2766">
        <v>2</v>
      </c>
      <c r="V2766">
        <v>2</v>
      </c>
      <c r="W2766" t="str">
        <f>VLOOKUP(V2766,PBV!A:D,4,0)</f>
        <v>17.425</v>
      </c>
      <c r="X2766">
        <v>0</v>
      </c>
      <c r="Y2766">
        <v>0</v>
      </c>
      <c r="AA2766">
        <v>3</v>
      </c>
      <c r="AB2766">
        <v>4</v>
      </c>
      <c r="AC2766">
        <v>2</v>
      </c>
    </row>
    <row r="2767" spans="1:29" x14ac:dyDescent="0.35">
      <c r="A2767" t="s">
        <v>12772</v>
      </c>
      <c r="B2767">
        <v>15515288</v>
      </c>
      <c r="C2767" t="s">
        <v>8163</v>
      </c>
      <c r="D2767">
        <v>15515288</v>
      </c>
      <c r="E2767" t="s">
        <v>8163</v>
      </c>
      <c r="F2767">
        <v>98714148</v>
      </c>
      <c r="G2767" t="s">
        <v>8164</v>
      </c>
      <c r="H2767" t="s">
        <v>8165</v>
      </c>
      <c r="I2767" t="s">
        <v>8166</v>
      </c>
      <c r="J2767">
        <v>6</v>
      </c>
      <c r="K2767" s="16">
        <v>44933</v>
      </c>
      <c r="L2767" t="s">
        <v>96</v>
      </c>
      <c r="M2767">
        <v>1</v>
      </c>
      <c r="N2767" t="s">
        <v>408</v>
      </c>
      <c r="O2767">
        <v>40</v>
      </c>
      <c r="P2767" t="s">
        <v>82</v>
      </c>
      <c r="Q2767">
        <v>19237</v>
      </c>
      <c r="R2767">
        <v>2016</v>
      </c>
      <c r="S2767">
        <v>0</v>
      </c>
      <c r="T2767" t="s">
        <v>75</v>
      </c>
      <c r="U2767">
        <v>1</v>
      </c>
      <c r="V2767">
        <v>2</v>
      </c>
      <c r="W2767" t="str">
        <f>VLOOKUP(V2767,PBV!A:D,4,0)</f>
        <v>17.425</v>
      </c>
      <c r="X2767">
        <v>0</v>
      </c>
      <c r="Y2767">
        <v>0</v>
      </c>
      <c r="AA2767">
        <v>3</v>
      </c>
      <c r="AB2767">
        <v>6</v>
      </c>
      <c r="AC2767">
        <v>1</v>
      </c>
    </row>
    <row r="2768" spans="1:29" x14ac:dyDescent="0.35">
      <c r="A2768" t="s">
        <v>12773</v>
      </c>
      <c r="B2768">
        <v>890920990</v>
      </c>
      <c r="C2768" t="s">
        <v>12676</v>
      </c>
      <c r="D2768">
        <v>890920990</v>
      </c>
      <c r="E2768" t="s">
        <v>12676</v>
      </c>
      <c r="F2768">
        <v>1020430087</v>
      </c>
      <c r="G2768" t="s">
        <v>859</v>
      </c>
      <c r="H2768" t="s">
        <v>860</v>
      </c>
      <c r="I2768" t="s">
        <v>861</v>
      </c>
      <c r="J2768">
        <v>10</v>
      </c>
      <c r="K2768" s="16">
        <v>46078</v>
      </c>
      <c r="L2768" t="s">
        <v>1184</v>
      </c>
      <c r="M2768">
        <v>169</v>
      </c>
      <c r="N2768" t="s">
        <v>3090</v>
      </c>
      <c r="O2768">
        <v>9</v>
      </c>
      <c r="P2768" t="s">
        <v>82</v>
      </c>
      <c r="Q2768">
        <v>19237</v>
      </c>
      <c r="R2768">
        <v>2015</v>
      </c>
      <c r="S2768">
        <v>0</v>
      </c>
      <c r="T2768" t="s">
        <v>158</v>
      </c>
      <c r="U2768">
        <v>2</v>
      </c>
      <c r="V2768">
        <v>2</v>
      </c>
      <c r="W2768" t="str">
        <f>VLOOKUP(V2768,PBV!A:D,4,0)</f>
        <v>17.425</v>
      </c>
      <c r="X2768">
        <v>0</v>
      </c>
      <c r="Y2768">
        <v>0</v>
      </c>
      <c r="AA2768">
        <v>6</v>
      </c>
      <c r="AB2768">
        <v>10</v>
      </c>
      <c r="AC2768">
        <v>2</v>
      </c>
    </row>
    <row r="2769" spans="1:29" x14ac:dyDescent="0.35">
      <c r="A2769" t="s">
        <v>12774</v>
      </c>
      <c r="B2769">
        <v>21611024</v>
      </c>
      <c r="C2769" t="s">
        <v>12775</v>
      </c>
      <c r="D2769">
        <v>21611024</v>
      </c>
      <c r="E2769" t="s">
        <v>12775</v>
      </c>
      <c r="F2769">
        <v>1036966390</v>
      </c>
      <c r="G2769" t="s">
        <v>12776</v>
      </c>
      <c r="H2769" t="s">
        <v>12777</v>
      </c>
      <c r="I2769" t="s">
        <v>12778</v>
      </c>
      <c r="J2769">
        <v>3</v>
      </c>
      <c r="K2769" s="16">
        <v>45874</v>
      </c>
      <c r="L2769" t="s">
        <v>96</v>
      </c>
      <c r="M2769">
        <v>1</v>
      </c>
      <c r="N2769" t="s">
        <v>422</v>
      </c>
      <c r="O2769">
        <v>54</v>
      </c>
      <c r="P2769" t="s">
        <v>423</v>
      </c>
      <c r="Q2769">
        <v>178</v>
      </c>
      <c r="R2769">
        <v>2017</v>
      </c>
      <c r="S2769">
        <v>0</v>
      </c>
      <c r="T2769" t="s">
        <v>75</v>
      </c>
      <c r="U2769">
        <v>1</v>
      </c>
      <c r="V2769" t="s">
        <v>424</v>
      </c>
      <c r="W2769" t="str">
        <f>VLOOKUP(V2769,PBV!A:D,4,0)</f>
        <v>5.000</v>
      </c>
      <c r="X2769">
        <v>0</v>
      </c>
      <c r="Y2769">
        <v>0</v>
      </c>
      <c r="AA2769">
        <v>1</v>
      </c>
      <c r="AB2769">
        <v>3</v>
      </c>
      <c r="AC2769">
        <v>2</v>
      </c>
    </row>
    <row r="2770" spans="1:29" x14ac:dyDescent="0.35">
      <c r="A2770" t="s">
        <v>12779</v>
      </c>
      <c r="B2770">
        <v>1128398272</v>
      </c>
      <c r="C2770" t="s">
        <v>12780</v>
      </c>
      <c r="D2770">
        <v>1128398272</v>
      </c>
      <c r="E2770" t="s">
        <v>12780</v>
      </c>
      <c r="F2770">
        <v>8156642</v>
      </c>
      <c r="G2770" t="s">
        <v>12781</v>
      </c>
      <c r="H2770" t="s">
        <v>12782</v>
      </c>
      <c r="I2770" t="s">
        <v>12783</v>
      </c>
      <c r="J2770">
        <v>3</v>
      </c>
      <c r="K2770" s="16">
        <v>43947</v>
      </c>
      <c r="L2770" t="s">
        <v>401</v>
      </c>
      <c r="M2770">
        <v>366</v>
      </c>
      <c r="N2770" t="s">
        <v>3160</v>
      </c>
      <c r="O2770">
        <v>9</v>
      </c>
      <c r="P2770" t="s">
        <v>82</v>
      </c>
      <c r="Q2770">
        <v>19237</v>
      </c>
      <c r="R2770">
        <v>2007</v>
      </c>
      <c r="S2770">
        <v>0</v>
      </c>
      <c r="T2770" t="s">
        <v>75</v>
      </c>
      <c r="U2770">
        <v>1</v>
      </c>
      <c r="V2770">
        <v>2</v>
      </c>
      <c r="W2770" t="str">
        <f>VLOOKUP(V2770,PBV!A:D,4,0)</f>
        <v>17.425</v>
      </c>
      <c r="X2770">
        <v>0</v>
      </c>
      <c r="Y2770">
        <v>0</v>
      </c>
      <c r="AA2770">
        <v>1</v>
      </c>
      <c r="AB2770">
        <v>3</v>
      </c>
      <c r="AC2770">
        <v>2</v>
      </c>
    </row>
    <row r="2771" spans="1:29" x14ac:dyDescent="0.35">
      <c r="A2771" t="s">
        <v>12784</v>
      </c>
      <c r="B2771">
        <v>5463164</v>
      </c>
      <c r="C2771" t="s">
        <v>12785</v>
      </c>
      <c r="D2771">
        <v>5463164</v>
      </c>
      <c r="E2771" t="s">
        <v>12785</v>
      </c>
      <c r="F2771">
        <v>88031830</v>
      </c>
      <c r="G2771" t="s">
        <v>12786</v>
      </c>
      <c r="H2771" t="s">
        <v>12787</v>
      </c>
      <c r="I2771" t="s">
        <v>12788</v>
      </c>
      <c r="J2771">
        <v>5</v>
      </c>
      <c r="K2771" s="16">
        <v>44798</v>
      </c>
      <c r="L2771" t="s">
        <v>96</v>
      </c>
      <c r="M2771">
        <v>1</v>
      </c>
      <c r="N2771" t="s">
        <v>156</v>
      </c>
      <c r="O2771">
        <v>18</v>
      </c>
      <c r="P2771" t="s">
        <v>2771</v>
      </c>
      <c r="Q2771">
        <v>18681</v>
      </c>
      <c r="R2771">
        <v>2009</v>
      </c>
      <c r="S2771">
        <v>0</v>
      </c>
      <c r="T2771" t="s">
        <v>75</v>
      </c>
      <c r="U2771">
        <v>1</v>
      </c>
      <c r="V2771">
        <v>2</v>
      </c>
      <c r="W2771" t="str">
        <f>VLOOKUP(V2771,PBV!A:D,4,0)</f>
        <v>17.425</v>
      </c>
      <c r="X2771">
        <v>0</v>
      </c>
      <c r="Y2771">
        <v>0</v>
      </c>
      <c r="AA2771">
        <v>3</v>
      </c>
      <c r="AB2771">
        <v>5</v>
      </c>
      <c r="AC2771">
        <v>2</v>
      </c>
    </row>
    <row r="2772" spans="1:29" x14ac:dyDescent="0.35">
      <c r="A2772" t="s">
        <v>12789</v>
      </c>
      <c r="B2772">
        <v>25786444</v>
      </c>
      <c r="C2772" t="s">
        <v>12790</v>
      </c>
      <c r="D2772">
        <v>25786444</v>
      </c>
      <c r="E2772" t="s">
        <v>12790</v>
      </c>
      <c r="F2772">
        <v>1005181983</v>
      </c>
      <c r="G2772" t="s">
        <v>12791</v>
      </c>
      <c r="H2772" t="s">
        <v>12792</v>
      </c>
      <c r="I2772" t="s">
        <v>12793</v>
      </c>
      <c r="J2772">
        <v>10</v>
      </c>
      <c r="K2772" s="16">
        <v>44392</v>
      </c>
      <c r="L2772" t="s">
        <v>537</v>
      </c>
      <c r="M2772">
        <v>67</v>
      </c>
      <c r="N2772" t="s">
        <v>4390</v>
      </c>
      <c r="O2772">
        <v>17</v>
      </c>
      <c r="P2772" t="s">
        <v>698</v>
      </c>
      <c r="Q2772">
        <v>16143</v>
      </c>
      <c r="R2772">
        <v>2011</v>
      </c>
      <c r="S2772">
        <v>0</v>
      </c>
      <c r="T2772" t="s">
        <v>75</v>
      </c>
      <c r="U2772">
        <v>1</v>
      </c>
      <c r="V2772" t="s">
        <v>424</v>
      </c>
      <c r="W2772" t="str">
        <f>VLOOKUP(V2772,PBV!A:D,4,0)</f>
        <v>5.000</v>
      </c>
      <c r="X2772">
        <v>0</v>
      </c>
      <c r="Y2772">
        <v>0</v>
      </c>
      <c r="AA2772">
        <v>6</v>
      </c>
      <c r="AB2772">
        <v>10</v>
      </c>
      <c r="AC2772">
        <v>1</v>
      </c>
    </row>
    <row r="2773" spans="1:29" x14ac:dyDescent="0.35">
      <c r="A2773" t="s">
        <v>12794</v>
      </c>
      <c r="B2773">
        <v>22005441</v>
      </c>
      <c r="C2773" t="s">
        <v>12795</v>
      </c>
      <c r="D2773">
        <v>22005441</v>
      </c>
      <c r="E2773" t="s">
        <v>12795</v>
      </c>
      <c r="F2773">
        <v>1035234039</v>
      </c>
      <c r="G2773" t="s">
        <v>12796</v>
      </c>
      <c r="H2773" t="s">
        <v>12797</v>
      </c>
      <c r="I2773" t="s">
        <v>12798</v>
      </c>
      <c r="J2773">
        <v>5</v>
      </c>
      <c r="K2773" s="16">
        <v>43862</v>
      </c>
      <c r="L2773" t="s">
        <v>1074</v>
      </c>
      <c r="M2773">
        <v>448</v>
      </c>
      <c r="N2773" t="s">
        <v>73</v>
      </c>
      <c r="O2773">
        <v>1</v>
      </c>
      <c r="P2773" t="s">
        <v>82</v>
      </c>
      <c r="Q2773">
        <v>19237</v>
      </c>
      <c r="R2773">
        <v>2008</v>
      </c>
      <c r="S2773">
        <v>0</v>
      </c>
      <c r="T2773" t="s">
        <v>158</v>
      </c>
      <c r="U2773">
        <v>2</v>
      </c>
      <c r="V2773">
        <v>2</v>
      </c>
      <c r="W2773" t="str">
        <f>VLOOKUP(V2773,PBV!A:D,4,0)</f>
        <v>17.425</v>
      </c>
      <c r="X2773">
        <v>0</v>
      </c>
      <c r="Y2773">
        <v>0</v>
      </c>
      <c r="AA2773">
        <v>3</v>
      </c>
      <c r="AB2773">
        <v>5</v>
      </c>
      <c r="AC2773">
        <v>2</v>
      </c>
    </row>
    <row r="2774" spans="1:29" x14ac:dyDescent="0.35">
      <c r="A2774" t="s">
        <v>12799</v>
      </c>
      <c r="B2774">
        <v>63433281</v>
      </c>
      <c r="C2774" t="s">
        <v>9961</v>
      </c>
      <c r="D2774">
        <v>63433281</v>
      </c>
      <c r="E2774" t="s">
        <v>9961</v>
      </c>
      <c r="F2774">
        <v>91185108</v>
      </c>
      <c r="G2774" t="s">
        <v>12724</v>
      </c>
      <c r="H2774" t="s">
        <v>12725</v>
      </c>
      <c r="I2774" t="s">
        <v>12726</v>
      </c>
      <c r="J2774">
        <v>10</v>
      </c>
      <c r="K2774" s="16">
        <v>44819</v>
      </c>
      <c r="L2774" t="s">
        <v>96</v>
      </c>
      <c r="M2774">
        <v>1</v>
      </c>
      <c r="N2774" t="s">
        <v>577</v>
      </c>
      <c r="O2774">
        <v>52</v>
      </c>
      <c r="P2774" t="s">
        <v>82</v>
      </c>
      <c r="Q2774">
        <v>19237</v>
      </c>
      <c r="R2774">
        <v>2016</v>
      </c>
      <c r="S2774">
        <v>0</v>
      </c>
      <c r="T2774" t="s">
        <v>75</v>
      </c>
      <c r="U2774">
        <v>1</v>
      </c>
      <c r="V2774">
        <v>2</v>
      </c>
      <c r="W2774" t="str">
        <f>VLOOKUP(V2774,PBV!A:D,4,0)</f>
        <v>17.425</v>
      </c>
      <c r="X2774">
        <v>0</v>
      </c>
      <c r="Y2774">
        <v>0</v>
      </c>
      <c r="AA2774">
        <v>6</v>
      </c>
      <c r="AB2774">
        <v>10</v>
      </c>
      <c r="AC2774">
        <v>2</v>
      </c>
    </row>
    <row r="2775" spans="1:29" x14ac:dyDescent="0.35">
      <c r="A2775" t="s">
        <v>12800</v>
      </c>
      <c r="B2775">
        <v>1076623673</v>
      </c>
      <c r="C2775" t="s">
        <v>217</v>
      </c>
      <c r="D2775">
        <v>1076623673</v>
      </c>
      <c r="E2775" t="s">
        <v>217</v>
      </c>
      <c r="F2775">
        <v>1076623673</v>
      </c>
      <c r="G2775" t="s">
        <v>12801</v>
      </c>
      <c r="H2775" t="s">
        <v>12802</v>
      </c>
      <c r="I2775" t="s">
        <v>217</v>
      </c>
      <c r="J2775">
        <v>4</v>
      </c>
      <c r="K2775" s="16">
        <v>44039</v>
      </c>
      <c r="L2775" t="s">
        <v>96</v>
      </c>
      <c r="M2775">
        <v>1</v>
      </c>
      <c r="N2775" t="s">
        <v>500</v>
      </c>
      <c r="O2775">
        <v>44</v>
      </c>
      <c r="P2775" t="s">
        <v>423</v>
      </c>
      <c r="Q2775">
        <v>178</v>
      </c>
      <c r="R2775">
        <v>2017</v>
      </c>
      <c r="S2775">
        <v>0</v>
      </c>
      <c r="T2775" t="s">
        <v>75</v>
      </c>
      <c r="U2775">
        <v>1</v>
      </c>
      <c r="V2775">
        <v>2</v>
      </c>
      <c r="W2775" t="str">
        <f>VLOOKUP(V2775,PBV!A:D,4,0)</f>
        <v>17.425</v>
      </c>
      <c r="X2775">
        <v>0</v>
      </c>
      <c r="Y2775" t="s">
        <v>5880</v>
      </c>
      <c r="Z2775">
        <v>830076669</v>
      </c>
      <c r="AA2775">
        <v>3</v>
      </c>
      <c r="AB2775">
        <v>4</v>
      </c>
      <c r="AC2775">
        <v>2</v>
      </c>
    </row>
    <row r="2776" spans="1:29" x14ac:dyDescent="0.35">
      <c r="A2776" t="s">
        <v>12803</v>
      </c>
      <c r="B2776">
        <v>43807797</v>
      </c>
      <c r="C2776" t="s">
        <v>12804</v>
      </c>
      <c r="D2776">
        <v>43807797</v>
      </c>
      <c r="E2776" t="s">
        <v>12804</v>
      </c>
      <c r="F2776">
        <v>71718823</v>
      </c>
      <c r="G2776" t="s">
        <v>12805</v>
      </c>
      <c r="H2776" t="s">
        <v>12806</v>
      </c>
      <c r="I2776" t="s">
        <v>12807</v>
      </c>
      <c r="J2776">
        <v>5</v>
      </c>
      <c r="K2776" s="16">
        <v>44887</v>
      </c>
      <c r="L2776" t="s">
        <v>401</v>
      </c>
      <c r="M2776">
        <v>366</v>
      </c>
      <c r="N2776" t="s">
        <v>402</v>
      </c>
      <c r="O2776">
        <v>39</v>
      </c>
      <c r="P2776" t="s">
        <v>444</v>
      </c>
      <c r="Q2776">
        <v>87</v>
      </c>
      <c r="R2776">
        <v>2018</v>
      </c>
      <c r="S2776">
        <v>0</v>
      </c>
      <c r="T2776" t="s">
        <v>75</v>
      </c>
      <c r="U2776">
        <v>1</v>
      </c>
      <c r="V2776">
        <v>2</v>
      </c>
      <c r="W2776" t="str">
        <f>VLOOKUP(V2776,PBV!A:D,4,0)</f>
        <v>17.425</v>
      </c>
      <c r="X2776">
        <v>0</v>
      </c>
      <c r="Y2776">
        <v>0</v>
      </c>
      <c r="AA2776">
        <v>3</v>
      </c>
      <c r="AB2776">
        <v>5</v>
      </c>
      <c r="AC2776">
        <v>7</v>
      </c>
    </row>
    <row r="2777" spans="1:29" x14ac:dyDescent="0.35">
      <c r="A2777" t="s">
        <v>12808</v>
      </c>
      <c r="B2777">
        <v>91214645</v>
      </c>
      <c r="C2777" t="s">
        <v>12179</v>
      </c>
      <c r="D2777">
        <v>91214645</v>
      </c>
      <c r="E2777" t="s">
        <v>12179</v>
      </c>
      <c r="F2777">
        <v>1093743834</v>
      </c>
      <c r="G2777" t="s">
        <v>12809</v>
      </c>
      <c r="H2777" t="s">
        <v>12810</v>
      </c>
      <c r="I2777" t="s">
        <v>12811</v>
      </c>
      <c r="J2777">
        <v>10</v>
      </c>
      <c r="K2777" s="16">
        <v>45513</v>
      </c>
      <c r="L2777" t="s">
        <v>150</v>
      </c>
      <c r="M2777">
        <v>62</v>
      </c>
      <c r="N2777" t="s">
        <v>73</v>
      </c>
      <c r="O2777">
        <v>1</v>
      </c>
      <c r="P2777" t="s">
        <v>74</v>
      </c>
      <c r="Q2777">
        <v>19234</v>
      </c>
      <c r="R2777">
        <v>2015</v>
      </c>
      <c r="S2777">
        <v>0</v>
      </c>
      <c r="T2777" t="s">
        <v>75</v>
      </c>
      <c r="U2777">
        <v>1</v>
      </c>
      <c r="V2777">
        <v>2</v>
      </c>
      <c r="W2777" t="str">
        <f>VLOOKUP(V2777,PBV!A:D,4,0)</f>
        <v>17.425</v>
      </c>
      <c r="X2777">
        <v>0</v>
      </c>
      <c r="Y2777" t="s">
        <v>99</v>
      </c>
      <c r="Z2777">
        <v>830059699</v>
      </c>
      <c r="AA2777">
        <v>6</v>
      </c>
      <c r="AB2777">
        <v>10</v>
      </c>
      <c r="AC2777">
        <v>2</v>
      </c>
    </row>
    <row r="2778" spans="1:29" x14ac:dyDescent="0.35">
      <c r="A2778" t="s">
        <v>12812</v>
      </c>
      <c r="B2778">
        <v>403910</v>
      </c>
      <c r="C2778" t="s">
        <v>12813</v>
      </c>
      <c r="D2778">
        <v>403910</v>
      </c>
      <c r="E2778" t="s">
        <v>12813</v>
      </c>
      <c r="F2778">
        <v>80761554</v>
      </c>
      <c r="G2778" t="s">
        <v>218</v>
      </c>
      <c r="H2778" t="s">
        <v>219</v>
      </c>
      <c r="I2778" t="s">
        <v>220</v>
      </c>
      <c r="J2778">
        <v>4</v>
      </c>
      <c r="K2778" s="16">
        <v>43607</v>
      </c>
      <c r="L2778" t="s">
        <v>401</v>
      </c>
      <c r="M2778">
        <v>366</v>
      </c>
      <c r="N2778" t="s">
        <v>443</v>
      </c>
      <c r="O2778">
        <v>101</v>
      </c>
      <c r="P2778" t="s">
        <v>444</v>
      </c>
      <c r="Q2778">
        <v>87</v>
      </c>
      <c r="R2778">
        <v>2017</v>
      </c>
      <c r="S2778">
        <v>0</v>
      </c>
      <c r="T2778" t="s">
        <v>158</v>
      </c>
      <c r="U2778">
        <v>2</v>
      </c>
      <c r="V2778">
        <v>2</v>
      </c>
      <c r="W2778" t="str">
        <f>VLOOKUP(V2778,PBV!A:D,4,0)</f>
        <v>17.425</v>
      </c>
      <c r="X2778">
        <v>0</v>
      </c>
      <c r="Y2778">
        <v>0</v>
      </c>
      <c r="AA2778">
        <v>2</v>
      </c>
      <c r="AB2778">
        <v>4</v>
      </c>
      <c r="AC2778">
        <v>2</v>
      </c>
    </row>
    <row r="2779" spans="1:29" x14ac:dyDescent="0.35">
      <c r="A2779" t="s">
        <v>12814</v>
      </c>
      <c r="B2779">
        <v>37616053</v>
      </c>
      <c r="C2779" t="s">
        <v>12815</v>
      </c>
      <c r="D2779">
        <v>37616053</v>
      </c>
      <c r="E2779" t="s">
        <v>12815</v>
      </c>
      <c r="F2779">
        <v>91356493</v>
      </c>
      <c r="G2779" t="s">
        <v>12816</v>
      </c>
      <c r="H2779" t="s">
        <v>12817</v>
      </c>
      <c r="I2779" t="s">
        <v>12818</v>
      </c>
      <c r="J2779">
        <v>6</v>
      </c>
      <c r="K2779" s="16">
        <v>45331</v>
      </c>
      <c r="L2779" t="s">
        <v>487</v>
      </c>
      <c r="M2779">
        <v>375</v>
      </c>
      <c r="N2779" t="s">
        <v>3812</v>
      </c>
      <c r="O2779">
        <v>139</v>
      </c>
      <c r="P2779" t="s">
        <v>82</v>
      </c>
      <c r="Q2779">
        <v>19237</v>
      </c>
      <c r="R2779">
        <v>2015</v>
      </c>
      <c r="S2779">
        <v>0</v>
      </c>
      <c r="T2779" t="s">
        <v>75</v>
      </c>
      <c r="U2779">
        <v>1</v>
      </c>
      <c r="V2779">
        <v>2</v>
      </c>
      <c r="W2779" t="str">
        <f>VLOOKUP(V2779,PBV!A:D,4,0)</f>
        <v>17.425</v>
      </c>
      <c r="X2779">
        <v>0</v>
      </c>
      <c r="Y2779" t="s">
        <v>12819</v>
      </c>
      <c r="Z2779">
        <v>901310271</v>
      </c>
      <c r="AA2779">
        <v>3</v>
      </c>
      <c r="AB2779">
        <v>6</v>
      </c>
      <c r="AC2779">
        <v>2</v>
      </c>
    </row>
    <row r="2780" spans="1:29" x14ac:dyDescent="0.35">
      <c r="A2780" t="s">
        <v>12820</v>
      </c>
      <c r="B2780">
        <v>72326695</v>
      </c>
      <c r="C2780" t="s">
        <v>12821</v>
      </c>
      <c r="D2780">
        <v>72326695</v>
      </c>
      <c r="E2780" t="s">
        <v>12821</v>
      </c>
      <c r="F2780">
        <v>80729429</v>
      </c>
      <c r="G2780" t="s">
        <v>12822</v>
      </c>
      <c r="H2780" t="s">
        <v>12823</v>
      </c>
      <c r="I2780" t="s">
        <v>12824</v>
      </c>
      <c r="J2780">
        <v>5</v>
      </c>
      <c r="K2780" s="16">
        <v>45150</v>
      </c>
      <c r="L2780" t="s">
        <v>430</v>
      </c>
      <c r="M2780">
        <v>76</v>
      </c>
      <c r="N2780" t="s">
        <v>6123</v>
      </c>
      <c r="O2780">
        <v>206</v>
      </c>
      <c r="P2780" t="s">
        <v>82</v>
      </c>
      <c r="Q2780">
        <v>19237</v>
      </c>
      <c r="R2780">
        <v>2014</v>
      </c>
      <c r="S2780">
        <v>0</v>
      </c>
      <c r="T2780" t="s">
        <v>75</v>
      </c>
      <c r="U2780">
        <v>1</v>
      </c>
      <c r="V2780">
        <v>2</v>
      </c>
      <c r="W2780" t="str">
        <f>VLOOKUP(V2780,PBV!A:D,4,0)</f>
        <v>17.425</v>
      </c>
      <c r="X2780">
        <v>0</v>
      </c>
      <c r="Y2780">
        <v>0</v>
      </c>
      <c r="AA2780">
        <v>3</v>
      </c>
      <c r="AB2780">
        <v>5</v>
      </c>
      <c r="AC2780">
        <v>2</v>
      </c>
    </row>
    <row r="2781" spans="1:29" x14ac:dyDescent="0.35">
      <c r="A2781" t="s">
        <v>12825</v>
      </c>
      <c r="B2781">
        <v>5831421</v>
      </c>
      <c r="C2781" t="s">
        <v>12826</v>
      </c>
      <c r="D2781">
        <v>5831421</v>
      </c>
      <c r="E2781" t="s">
        <v>12826</v>
      </c>
      <c r="F2781">
        <v>1110494840</v>
      </c>
      <c r="G2781" t="s">
        <v>6674</v>
      </c>
      <c r="H2781" t="s">
        <v>6675</v>
      </c>
      <c r="I2781" t="s">
        <v>6676</v>
      </c>
      <c r="J2781">
        <v>6</v>
      </c>
      <c r="K2781" s="16">
        <v>44766</v>
      </c>
      <c r="L2781" t="s">
        <v>487</v>
      </c>
      <c r="M2781">
        <v>375</v>
      </c>
      <c r="N2781" t="s">
        <v>665</v>
      </c>
      <c r="O2781">
        <v>170</v>
      </c>
      <c r="P2781" t="s">
        <v>89</v>
      </c>
      <c r="Q2781">
        <v>19304</v>
      </c>
      <c r="R2781">
        <v>2016</v>
      </c>
      <c r="S2781">
        <v>0</v>
      </c>
      <c r="T2781" t="s">
        <v>75</v>
      </c>
      <c r="U2781">
        <v>1</v>
      </c>
      <c r="V2781">
        <v>2</v>
      </c>
      <c r="W2781" t="str">
        <f>VLOOKUP(V2781,PBV!A:D,4,0)</f>
        <v>17.425</v>
      </c>
      <c r="X2781">
        <v>0</v>
      </c>
      <c r="Y2781">
        <v>0</v>
      </c>
      <c r="AA2781">
        <v>3</v>
      </c>
      <c r="AB2781">
        <v>6</v>
      </c>
      <c r="AC2781">
        <v>1</v>
      </c>
    </row>
    <row r="2782" spans="1:29" x14ac:dyDescent="0.35">
      <c r="A2782" t="s">
        <v>12827</v>
      </c>
      <c r="B2782">
        <v>5885482</v>
      </c>
      <c r="C2782" t="s">
        <v>12828</v>
      </c>
      <c r="D2782">
        <v>5885482</v>
      </c>
      <c r="E2782" t="s">
        <v>12828</v>
      </c>
      <c r="F2782">
        <v>5885482</v>
      </c>
      <c r="G2782" t="s">
        <v>12829</v>
      </c>
      <c r="H2782" t="s">
        <v>12830</v>
      </c>
      <c r="I2782" t="s">
        <v>12828</v>
      </c>
      <c r="J2782">
        <v>5</v>
      </c>
      <c r="K2782" s="16">
        <v>44816</v>
      </c>
      <c r="L2782" t="s">
        <v>450</v>
      </c>
      <c r="M2782">
        <v>388</v>
      </c>
      <c r="N2782" t="s">
        <v>960</v>
      </c>
      <c r="O2782">
        <v>12</v>
      </c>
      <c r="P2782" t="s">
        <v>245</v>
      </c>
      <c r="Q2782">
        <v>1592</v>
      </c>
      <c r="R2782">
        <v>2019</v>
      </c>
      <c r="S2782">
        <v>0</v>
      </c>
      <c r="T2782" t="s">
        <v>75</v>
      </c>
      <c r="U2782">
        <v>1</v>
      </c>
      <c r="V2782">
        <v>2</v>
      </c>
      <c r="W2782" t="str">
        <f>VLOOKUP(V2782,PBV!A:D,4,0)</f>
        <v>17.425</v>
      </c>
      <c r="X2782">
        <v>0</v>
      </c>
      <c r="Y2782">
        <v>0</v>
      </c>
      <c r="AA2782">
        <v>3</v>
      </c>
      <c r="AB2782">
        <v>5</v>
      </c>
      <c r="AC2782">
        <v>1</v>
      </c>
    </row>
    <row r="2783" spans="1:29" x14ac:dyDescent="0.35">
      <c r="A2783" t="s">
        <v>12831</v>
      </c>
      <c r="B2783">
        <v>860051894</v>
      </c>
      <c r="C2783" t="s">
        <v>618</v>
      </c>
      <c r="D2783">
        <v>860051894</v>
      </c>
      <c r="E2783" t="s">
        <v>618</v>
      </c>
      <c r="F2783">
        <v>1015418443</v>
      </c>
      <c r="G2783" t="s">
        <v>12832</v>
      </c>
      <c r="H2783" t="s">
        <v>12833</v>
      </c>
      <c r="I2783" t="s">
        <v>12834</v>
      </c>
      <c r="J2783">
        <v>5</v>
      </c>
      <c r="K2783" s="16">
        <v>45242</v>
      </c>
      <c r="L2783" t="s">
        <v>450</v>
      </c>
      <c r="M2783">
        <v>388</v>
      </c>
      <c r="N2783" t="s">
        <v>451</v>
      </c>
      <c r="O2783">
        <v>20</v>
      </c>
      <c r="P2783" t="s">
        <v>82</v>
      </c>
      <c r="Q2783">
        <v>19237</v>
      </c>
      <c r="R2783">
        <v>2020</v>
      </c>
      <c r="S2783">
        <v>0</v>
      </c>
      <c r="T2783" t="s">
        <v>75</v>
      </c>
      <c r="U2783">
        <v>1</v>
      </c>
      <c r="V2783">
        <v>2</v>
      </c>
      <c r="W2783" t="str">
        <f>VLOOKUP(V2783,PBV!A:D,4,0)</f>
        <v>17.425</v>
      </c>
      <c r="X2783">
        <v>0</v>
      </c>
      <c r="Y2783" t="s">
        <v>134</v>
      </c>
      <c r="Z2783">
        <v>900339664</v>
      </c>
      <c r="AA2783">
        <v>3</v>
      </c>
      <c r="AB2783">
        <v>5</v>
      </c>
      <c r="AC2783">
        <v>2</v>
      </c>
    </row>
    <row r="2784" spans="1:29" x14ac:dyDescent="0.35">
      <c r="A2784" t="s">
        <v>12835</v>
      </c>
      <c r="B2784">
        <v>1123085208</v>
      </c>
      <c r="C2784" t="s">
        <v>12836</v>
      </c>
      <c r="D2784">
        <v>1123085208</v>
      </c>
      <c r="E2784" t="s">
        <v>12836</v>
      </c>
      <c r="F2784">
        <v>79750548</v>
      </c>
      <c r="G2784" t="s">
        <v>12837</v>
      </c>
      <c r="H2784" t="s">
        <v>12838</v>
      </c>
      <c r="I2784" t="s">
        <v>12839</v>
      </c>
      <c r="J2784">
        <v>6</v>
      </c>
      <c r="K2784" s="16">
        <v>45547</v>
      </c>
      <c r="L2784" t="s">
        <v>487</v>
      </c>
      <c r="M2784">
        <v>375</v>
      </c>
      <c r="N2784" t="s">
        <v>488</v>
      </c>
      <c r="O2784">
        <v>171</v>
      </c>
      <c r="P2784" t="s">
        <v>82</v>
      </c>
      <c r="Q2784">
        <v>19237</v>
      </c>
      <c r="R2784">
        <v>2023</v>
      </c>
      <c r="S2784">
        <v>0</v>
      </c>
      <c r="T2784" t="s">
        <v>75</v>
      </c>
      <c r="U2784">
        <v>1</v>
      </c>
      <c r="V2784">
        <v>2</v>
      </c>
      <c r="W2784" t="str">
        <f>VLOOKUP(V2784,PBV!A:D,4,0)</f>
        <v>17.425</v>
      </c>
      <c r="X2784">
        <v>0</v>
      </c>
      <c r="Y2784" t="s">
        <v>2276</v>
      </c>
      <c r="Z2784">
        <v>830045735</v>
      </c>
      <c r="AA2784">
        <v>3</v>
      </c>
      <c r="AB2784">
        <v>6</v>
      </c>
      <c r="AC2784">
        <v>2</v>
      </c>
    </row>
    <row r="2785" spans="1:29" x14ac:dyDescent="0.35">
      <c r="A2785" t="s">
        <v>12840</v>
      </c>
      <c r="B2785">
        <v>80134026</v>
      </c>
      <c r="C2785" t="s">
        <v>12841</v>
      </c>
      <c r="D2785">
        <v>80134026</v>
      </c>
      <c r="E2785" t="s">
        <v>12841</v>
      </c>
      <c r="F2785">
        <v>80134026</v>
      </c>
      <c r="G2785" t="s">
        <v>12842</v>
      </c>
      <c r="H2785" t="s">
        <v>12843</v>
      </c>
      <c r="I2785" t="s">
        <v>12841</v>
      </c>
      <c r="J2785">
        <v>5</v>
      </c>
      <c r="K2785" s="16">
        <v>44916</v>
      </c>
      <c r="L2785" t="s">
        <v>96</v>
      </c>
      <c r="M2785">
        <v>1</v>
      </c>
      <c r="N2785" t="s">
        <v>500</v>
      </c>
      <c r="O2785">
        <v>44</v>
      </c>
      <c r="P2785" t="s">
        <v>464</v>
      </c>
      <c r="Q2785">
        <v>728</v>
      </c>
      <c r="R2785">
        <v>2014</v>
      </c>
      <c r="S2785">
        <v>0</v>
      </c>
      <c r="T2785" t="s">
        <v>75</v>
      </c>
      <c r="U2785">
        <v>1</v>
      </c>
      <c r="V2785">
        <v>2</v>
      </c>
      <c r="W2785" t="str">
        <f>VLOOKUP(V2785,PBV!A:D,4,0)</f>
        <v>17.425</v>
      </c>
      <c r="X2785">
        <v>0</v>
      </c>
      <c r="Y2785">
        <v>0</v>
      </c>
      <c r="AA2785">
        <v>3</v>
      </c>
      <c r="AB2785">
        <v>5</v>
      </c>
      <c r="AC2785">
        <v>2</v>
      </c>
    </row>
    <row r="2786" spans="1:29" x14ac:dyDescent="0.35">
      <c r="A2786" t="s">
        <v>12844</v>
      </c>
      <c r="B2786">
        <v>1030561681</v>
      </c>
      <c r="C2786" t="s">
        <v>11823</v>
      </c>
      <c r="D2786">
        <v>1030561681</v>
      </c>
      <c r="E2786" t="s">
        <v>11823</v>
      </c>
      <c r="F2786">
        <v>1069715246</v>
      </c>
      <c r="G2786" t="s">
        <v>12845</v>
      </c>
      <c r="H2786" t="s">
        <v>12846</v>
      </c>
      <c r="I2786" t="s">
        <v>12847</v>
      </c>
      <c r="J2786">
        <v>7</v>
      </c>
      <c r="K2786" s="16">
        <v>44735</v>
      </c>
      <c r="L2786" t="s">
        <v>96</v>
      </c>
      <c r="M2786">
        <v>1</v>
      </c>
      <c r="N2786" t="s">
        <v>408</v>
      </c>
      <c r="O2786">
        <v>40</v>
      </c>
      <c r="P2786" t="s">
        <v>82</v>
      </c>
      <c r="Q2786">
        <v>19237</v>
      </c>
      <c r="R2786">
        <v>2013</v>
      </c>
      <c r="S2786">
        <v>0</v>
      </c>
      <c r="T2786" t="s">
        <v>75</v>
      </c>
      <c r="U2786">
        <v>1</v>
      </c>
      <c r="V2786">
        <v>2</v>
      </c>
      <c r="W2786" t="str">
        <f>VLOOKUP(V2786,PBV!A:D,4,0)</f>
        <v>17.425</v>
      </c>
      <c r="X2786">
        <v>0</v>
      </c>
      <c r="Y2786">
        <v>0</v>
      </c>
      <c r="AA2786">
        <v>4</v>
      </c>
      <c r="AB2786">
        <v>7</v>
      </c>
      <c r="AC2786">
        <v>7</v>
      </c>
    </row>
    <row r="2787" spans="1:29" x14ac:dyDescent="0.35">
      <c r="A2787" t="s">
        <v>12848</v>
      </c>
      <c r="B2787">
        <v>9004056558</v>
      </c>
      <c r="C2787" t="s">
        <v>12849</v>
      </c>
      <c r="D2787">
        <v>9004056558</v>
      </c>
      <c r="E2787" t="s">
        <v>12849</v>
      </c>
      <c r="F2787">
        <v>1128625523</v>
      </c>
      <c r="G2787" t="s">
        <v>12850</v>
      </c>
      <c r="H2787" t="s">
        <v>12851</v>
      </c>
      <c r="I2787" t="s">
        <v>12852</v>
      </c>
      <c r="J2787">
        <v>4</v>
      </c>
      <c r="K2787" s="16">
        <v>43687</v>
      </c>
      <c r="L2787" t="s">
        <v>96</v>
      </c>
      <c r="M2787">
        <v>1</v>
      </c>
      <c r="N2787" t="s">
        <v>500</v>
      </c>
      <c r="O2787">
        <v>44</v>
      </c>
      <c r="P2787" t="s">
        <v>423</v>
      </c>
      <c r="Q2787">
        <v>178</v>
      </c>
      <c r="R2787">
        <v>2013</v>
      </c>
      <c r="S2787">
        <v>0</v>
      </c>
      <c r="T2787" t="s">
        <v>158</v>
      </c>
      <c r="U2787">
        <v>2</v>
      </c>
      <c r="V2787">
        <v>2</v>
      </c>
      <c r="W2787" t="str">
        <f>VLOOKUP(V2787,PBV!A:D,4,0)</f>
        <v>17.425</v>
      </c>
      <c r="X2787">
        <v>0</v>
      </c>
      <c r="Y2787">
        <v>0</v>
      </c>
      <c r="AA2787">
        <v>2</v>
      </c>
      <c r="AB2787">
        <v>4</v>
      </c>
      <c r="AC2787">
        <v>1</v>
      </c>
    </row>
    <row r="2788" spans="1:29" x14ac:dyDescent="0.35">
      <c r="A2788" t="s">
        <v>12853</v>
      </c>
      <c r="B2788">
        <v>1026562480</v>
      </c>
      <c r="C2788" t="s">
        <v>12854</v>
      </c>
      <c r="D2788">
        <v>1026562480</v>
      </c>
      <c r="E2788" t="s">
        <v>12854</v>
      </c>
      <c r="F2788">
        <v>1026562480</v>
      </c>
      <c r="G2788" t="s">
        <v>12855</v>
      </c>
      <c r="H2788" t="s">
        <v>12856</v>
      </c>
      <c r="I2788" t="s">
        <v>12854</v>
      </c>
      <c r="J2788">
        <v>5</v>
      </c>
      <c r="K2788" s="16">
        <v>45893</v>
      </c>
      <c r="L2788" t="s">
        <v>298</v>
      </c>
      <c r="M2788">
        <v>993</v>
      </c>
      <c r="N2788" t="s">
        <v>299</v>
      </c>
      <c r="O2788">
        <v>1</v>
      </c>
      <c r="P2788" t="s">
        <v>82</v>
      </c>
      <c r="Q2788">
        <v>19237</v>
      </c>
      <c r="R2788">
        <v>2013</v>
      </c>
      <c r="S2788">
        <v>0</v>
      </c>
      <c r="T2788" t="s">
        <v>158</v>
      </c>
      <c r="U2788">
        <v>2</v>
      </c>
      <c r="V2788">
        <v>2</v>
      </c>
      <c r="W2788" t="str">
        <f>VLOOKUP(V2788,PBV!A:D,4,0)</f>
        <v>17.425</v>
      </c>
      <c r="X2788">
        <v>0</v>
      </c>
      <c r="Y2788">
        <v>0</v>
      </c>
      <c r="AA2788">
        <v>3</v>
      </c>
      <c r="AB2788">
        <v>5</v>
      </c>
      <c r="AC2788">
        <v>2</v>
      </c>
    </row>
    <row r="2789" spans="1:29" x14ac:dyDescent="0.35">
      <c r="A2789" t="s">
        <v>12857</v>
      </c>
      <c r="B2789">
        <v>79735704</v>
      </c>
      <c r="C2789" t="s">
        <v>12858</v>
      </c>
      <c r="D2789">
        <v>79735704</v>
      </c>
      <c r="E2789" t="s">
        <v>12858</v>
      </c>
      <c r="F2789">
        <v>1006116518</v>
      </c>
      <c r="G2789" t="s">
        <v>2870</v>
      </c>
      <c r="H2789" t="s">
        <v>2871</v>
      </c>
      <c r="I2789" t="s">
        <v>2872</v>
      </c>
      <c r="J2789">
        <v>5</v>
      </c>
      <c r="K2789" s="16">
        <v>43783</v>
      </c>
      <c r="L2789" t="s">
        <v>298</v>
      </c>
      <c r="M2789">
        <v>993</v>
      </c>
      <c r="N2789" t="s">
        <v>299</v>
      </c>
      <c r="O2789">
        <v>1</v>
      </c>
      <c r="P2789" t="s">
        <v>82</v>
      </c>
      <c r="Q2789">
        <v>19237</v>
      </c>
      <c r="R2789">
        <v>2012</v>
      </c>
      <c r="S2789">
        <v>0</v>
      </c>
      <c r="T2789" t="s">
        <v>75</v>
      </c>
      <c r="U2789">
        <v>1</v>
      </c>
      <c r="V2789">
        <v>2</v>
      </c>
      <c r="W2789" t="str">
        <f>VLOOKUP(V2789,PBV!A:D,4,0)</f>
        <v>17.425</v>
      </c>
      <c r="X2789">
        <v>0</v>
      </c>
      <c r="Y2789">
        <v>0</v>
      </c>
      <c r="AA2789">
        <v>3</v>
      </c>
      <c r="AB2789">
        <v>5</v>
      </c>
      <c r="AC2789">
        <v>2</v>
      </c>
    </row>
    <row r="2790" spans="1:29" x14ac:dyDescent="0.35">
      <c r="A2790" t="s">
        <v>12859</v>
      </c>
      <c r="B2790">
        <v>1022429883</v>
      </c>
      <c r="C2790" t="s">
        <v>12860</v>
      </c>
      <c r="D2790">
        <v>1022429883</v>
      </c>
      <c r="E2790" t="s">
        <v>12860</v>
      </c>
      <c r="F2790">
        <v>1022429883</v>
      </c>
      <c r="G2790" t="s">
        <v>12861</v>
      </c>
      <c r="H2790" t="s">
        <v>12862</v>
      </c>
      <c r="I2790" t="s">
        <v>12860</v>
      </c>
      <c r="J2790">
        <v>5</v>
      </c>
      <c r="K2790" s="16">
        <v>45644</v>
      </c>
      <c r="L2790" t="s">
        <v>401</v>
      </c>
      <c r="M2790">
        <v>366</v>
      </c>
      <c r="N2790" t="s">
        <v>6654</v>
      </c>
      <c r="O2790">
        <v>56</v>
      </c>
      <c r="P2790" t="s">
        <v>3154</v>
      </c>
      <c r="Q2790">
        <v>212</v>
      </c>
      <c r="R2790">
        <v>2013</v>
      </c>
      <c r="S2790">
        <v>0</v>
      </c>
      <c r="T2790" t="s">
        <v>158</v>
      </c>
      <c r="U2790">
        <v>2</v>
      </c>
      <c r="V2790">
        <v>2</v>
      </c>
      <c r="W2790" t="str">
        <f>VLOOKUP(V2790,PBV!A:D,4,0)</f>
        <v>17.425</v>
      </c>
      <c r="X2790">
        <v>0</v>
      </c>
      <c r="Y2790" t="s">
        <v>99</v>
      </c>
      <c r="Z2790">
        <v>830059699</v>
      </c>
      <c r="AA2790">
        <v>3</v>
      </c>
      <c r="AB2790">
        <v>5</v>
      </c>
      <c r="AC2790">
        <v>2</v>
      </c>
    </row>
    <row r="2791" spans="1:29" x14ac:dyDescent="0.35">
      <c r="A2791" t="s">
        <v>12863</v>
      </c>
      <c r="B2791">
        <v>83117043</v>
      </c>
      <c r="C2791" t="s">
        <v>12864</v>
      </c>
      <c r="D2791">
        <v>83117043</v>
      </c>
      <c r="E2791" t="s">
        <v>12864</v>
      </c>
      <c r="F2791">
        <v>83117043</v>
      </c>
      <c r="G2791" t="s">
        <v>12865</v>
      </c>
      <c r="H2791" t="s">
        <v>12866</v>
      </c>
      <c r="I2791" t="s">
        <v>12864</v>
      </c>
      <c r="J2791">
        <v>5</v>
      </c>
      <c r="K2791" s="16">
        <v>45848</v>
      </c>
      <c r="L2791" t="s">
        <v>96</v>
      </c>
      <c r="M2791">
        <v>1</v>
      </c>
      <c r="N2791" t="s">
        <v>500</v>
      </c>
      <c r="O2791">
        <v>44</v>
      </c>
      <c r="P2791" t="s">
        <v>423</v>
      </c>
      <c r="Q2791">
        <v>178</v>
      </c>
      <c r="R2791">
        <v>2013</v>
      </c>
      <c r="S2791">
        <v>0</v>
      </c>
      <c r="T2791" t="s">
        <v>75</v>
      </c>
      <c r="U2791">
        <v>1</v>
      </c>
      <c r="V2791">
        <v>2</v>
      </c>
      <c r="W2791" t="str">
        <f>VLOOKUP(V2791,PBV!A:D,4,0)</f>
        <v>17.425</v>
      </c>
      <c r="X2791">
        <v>0</v>
      </c>
      <c r="Y2791" t="s">
        <v>1321</v>
      </c>
      <c r="Z2791">
        <v>901005908</v>
      </c>
      <c r="AA2791">
        <v>3</v>
      </c>
      <c r="AB2791">
        <v>5</v>
      </c>
      <c r="AC2791">
        <v>2</v>
      </c>
    </row>
    <row r="2792" spans="1:29" x14ac:dyDescent="0.35">
      <c r="A2792" t="s">
        <v>12867</v>
      </c>
      <c r="B2792">
        <v>74084755</v>
      </c>
      <c r="C2792" t="s">
        <v>12868</v>
      </c>
      <c r="D2792">
        <v>74084755</v>
      </c>
      <c r="E2792" t="s">
        <v>12868</v>
      </c>
      <c r="F2792">
        <v>1006023413</v>
      </c>
      <c r="G2792" t="s">
        <v>12869</v>
      </c>
      <c r="H2792" t="s">
        <v>12870</v>
      </c>
      <c r="I2792" t="s">
        <v>12871</v>
      </c>
      <c r="J2792">
        <v>3</v>
      </c>
      <c r="K2792" s="16">
        <v>45134</v>
      </c>
      <c r="L2792" t="s">
        <v>96</v>
      </c>
      <c r="M2792">
        <v>1</v>
      </c>
      <c r="N2792" t="s">
        <v>422</v>
      </c>
      <c r="O2792">
        <v>54</v>
      </c>
      <c r="P2792" t="s">
        <v>423</v>
      </c>
      <c r="Q2792">
        <v>178</v>
      </c>
      <c r="R2792">
        <v>2013</v>
      </c>
      <c r="S2792">
        <v>0</v>
      </c>
      <c r="T2792" t="s">
        <v>158</v>
      </c>
      <c r="U2792">
        <v>2</v>
      </c>
      <c r="V2792" t="s">
        <v>424</v>
      </c>
      <c r="W2792" t="str">
        <f>VLOOKUP(V2792,PBV!A:D,4,0)</f>
        <v>5.000</v>
      </c>
      <c r="X2792">
        <v>0</v>
      </c>
      <c r="Y2792">
        <v>0</v>
      </c>
      <c r="AA2792">
        <v>1</v>
      </c>
      <c r="AB2792">
        <v>3</v>
      </c>
      <c r="AC2792">
        <v>2</v>
      </c>
    </row>
    <row r="2793" spans="1:29" x14ac:dyDescent="0.35">
      <c r="A2793" t="s">
        <v>12872</v>
      </c>
      <c r="B2793">
        <v>52009396</v>
      </c>
      <c r="C2793" t="s">
        <v>12873</v>
      </c>
      <c r="D2793">
        <v>52009396</v>
      </c>
      <c r="E2793" t="s">
        <v>12873</v>
      </c>
      <c r="F2793">
        <v>79062546</v>
      </c>
      <c r="G2793" t="s">
        <v>12874</v>
      </c>
      <c r="H2793" t="s">
        <v>12875</v>
      </c>
      <c r="I2793" t="s">
        <v>12876</v>
      </c>
      <c r="J2793">
        <v>10</v>
      </c>
      <c r="K2793" s="16">
        <v>45942</v>
      </c>
      <c r="L2793" t="s">
        <v>430</v>
      </c>
      <c r="M2793">
        <v>76</v>
      </c>
      <c r="N2793" t="s">
        <v>637</v>
      </c>
      <c r="O2793">
        <v>133</v>
      </c>
      <c r="P2793" t="s">
        <v>245</v>
      </c>
      <c r="Q2793">
        <v>1592</v>
      </c>
      <c r="R2793">
        <v>2013</v>
      </c>
      <c r="S2793">
        <v>0</v>
      </c>
      <c r="T2793" t="s">
        <v>75</v>
      </c>
      <c r="U2793">
        <v>1</v>
      </c>
      <c r="V2793">
        <v>2</v>
      </c>
      <c r="W2793" t="str">
        <f>VLOOKUP(V2793,PBV!A:D,4,0)</f>
        <v>17.425</v>
      </c>
      <c r="X2793">
        <v>0</v>
      </c>
      <c r="Y2793">
        <v>0</v>
      </c>
      <c r="AA2793">
        <v>6</v>
      </c>
      <c r="AB2793">
        <v>10</v>
      </c>
      <c r="AC2793">
        <v>2</v>
      </c>
    </row>
    <row r="2794" spans="1:29" x14ac:dyDescent="0.35">
      <c r="A2794" t="s">
        <v>12877</v>
      </c>
      <c r="B2794">
        <v>91451139</v>
      </c>
      <c r="C2794" t="s">
        <v>12878</v>
      </c>
      <c r="D2794">
        <v>5824506</v>
      </c>
      <c r="E2794" t="s">
        <v>9853</v>
      </c>
      <c r="F2794">
        <v>1098357370</v>
      </c>
      <c r="G2794" t="s">
        <v>12879</v>
      </c>
      <c r="H2794" t="s">
        <v>12880</v>
      </c>
      <c r="I2794" t="s">
        <v>12881</v>
      </c>
      <c r="J2794">
        <v>7</v>
      </c>
      <c r="K2794" s="16">
        <v>44514</v>
      </c>
      <c r="L2794" t="s">
        <v>96</v>
      </c>
      <c r="M2794">
        <v>1</v>
      </c>
      <c r="N2794" t="s">
        <v>408</v>
      </c>
      <c r="O2794">
        <v>40</v>
      </c>
      <c r="P2794" t="s">
        <v>82</v>
      </c>
      <c r="Q2794">
        <v>19237</v>
      </c>
      <c r="R2794">
        <v>2013</v>
      </c>
      <c r="S2794">
        <v>0</v>
      </c>
      <c r="T2794" t="s">
        <v>75</v>
      </c>
      <c r="U2794">
        <v>1</v>
      </c>
      <c r="V2794">
        <v>2</v>
      </c>
      <c r="W2794" t="str">
        <f>VLOOKUP(V2794,PBV!A:D,4,0)</f>
        <v>17.425</v>
      </c>
      <c r="X2794">
        <v>0</v>
      </c>
      <c r="Y2794">
        <v>0</v>
      </c>
      <c r="AA2794">
        <v>3</v>
      </c>
      <c r="AB2794">
        <v>7</v>
      </c>
      <c r="AC2794">
        <v>2</v>
      </c>
    </row>
    <row r="2795" spans="1:29" x14ac:dyDescent="0.35">
      <c r="A2795" t="s">
        <v>12882</v>
      </c>
      <c r="B2795">
        <v>80761554</v>
      </c>
      <c r="C2795" t="s">
        <v>220</v>
      </c>
      <c r="D2795">
        <v>15447820</v>
      </c>
      <c r="E2795" t="s">
        <v>12883</v>
      </c>
      <c r="F2795">
        <v>80761554</v>
      </c>
      <c r="G2795" t="s">
        <v>218</v>
      </c>
      <c r="H2795" t="s">
        <v>219</v>
      </c>
      <c r="I2795" t="s">
        <v>220</v>
      </c>
      <c r="J2795">
        <v>7</v>
      </c>
      <c r="K2795" s="16">
        <v>45946</v>
      </c>
      <c r="L2795" t="s">
        <v>96</v>
      </c>
      <c r="M2795">
        <v>1</v>
      </c>
      <c r="N2795" t="s">
        <v>408</v>
      </c>
      <c r="O2795">
        <v>40</v>
      </c>
      <c r="P2795" t="s">
        <v>82</v>
      </c>
      <c r="Q2795">
        <v>19237</v>
      </c>
      <c r="R2795">
        <v>2013</v>
      </c>
      <c r="S2795">
        <v>0</v>
      </c>
      <c r="T2795" t="s">
        <v>158</v>
      </c>
      <c r="U2795">
        <v>2</v>
      </c>
      <c r="V2795">
        <v>2</v>
      </c>
      <c r="W2795" t="str">
        <f>VLOOKUP(V2795,PBV!A:D,4,0)</f>
        <v>17.425</v>
      </c>
      <c r="X2795">
        <v>0</v>
      </c>
      <c r="Y2795">
        <v>0</v>
      </c>
      <c r="AA2795">
        <v>4</v>
      </c>
      <c r="AB2795">
        <v>7</v>
      </c>
      <c r="AC2795">
        <v>2</v>
      </c>
    </row>
    <row r="2796" spans="1:29" x14ac:dyDescent="0.35">
      <c r="A2796" t="s">
        <v>12884</v>
      </c>
      <c r="B2796">
        <v>1097408791</v>
      </c>
      <c r="C2796" t="s">
        <v>12885</v>
      </c>
      <c r="D2796">
        <v>1097408791</v>
      </c>
      <c r="E2796" t="s">
        <v>12885</v>
      </c>
      <c r="F2796">
        <v>1094907788</v>
      </c>
      <c r="G2796" t="s">
        <v>12886</v>
      </c>
      <c r="H2796" t="s">
        <v>12887</v>
      </c>
      <c r="I2796" t="s">
        <v>12888</v>
      </c>
      <c r="J2796">
        <v>5</v>
      </c>
      <c r="K2796" s="16">
        <v>44841</v>
      </c>
      <c r="L2796" t="s">
        <v>96</v>
      </c>
      <c r="M2796">
        <v>1</v>
      </c>
      <c r="N2796" t="s">
        <v>156</v>
      </c>
      <c r="O2796">
        <v>18</v>
      </c>
      <c r="P2796" t="s">
        <v>423</v>
      </c>
      <c r="Q2796">
        <v>178</v>
      </c>
      <c r="R2796">
        <v>2013</v>
      </c>
      <c r="S2796">
        <v>0</v>
      </c>
      <c r="T2796" t="s">
        <v>75</v>
      </c>
      <c r="U2796">
        <v>1</v>
      </c>
      <c r="V2796">
        <v>2</v>
      </c>
      <c r="W2796" t="str">
        <f>VLOOKUP(V2796,PBV!A:D,4,0)</f>
        <v>17.425</v>
      </c>
      <c r="X2796">
        <v>0</v>
      </c>
      <c r="Y2796">
        <v>0</v>
      </c>
      <c r="AA2796">
        <v>3</v>
      </c>
      <c r="AB2796">
        <v>5</v>
      </c>
      <c r="AC2796">
        <v>2</v>
      </c>
    </row>
    <row r="2797" spans="1:29" x14ac:dyDescent="0.35">
      <c r="A2797" t="s">
        <v>12889</v>
      </c>
      <c r="B2797">
        <v>5712443</v>
      </c>
      <c r="C2797" t="s">
        <v>12890</v>
      </c>
      <c r="D2797">
        <v>5712443</v>
      </c>
      <c r="E2797" t="s">
        <v>12890</v>
      </c>
      <c r="F2797">
        <v>5712443</v>
      </c>
      <c r="G2797" t="s">
        <v>12891</v>
      </c>
      <c r="H2797" t="s">
        <v>12892</v>
      </c>
      <c r="I2797" t="s">
        <v>12890</v>
      </c>
      <c r="J2797">
        <v>4</v>
      </c>
      <c r="K2797" s="16">
        <v>43709</v>
      </c>
      <c r="L2797" t="s">
        <v>96</v>
      </c>
      <c r="M2797">
        <v>1</v>
      </c>
      <c r="N2797" t="s">
        <v>5340</v>
      </c>
      <c r="O2797">
        <v>53</v>
      </c>
      <c r="P2797" t="s">
        <v>423</v>
      </c>
      <c r="Q2797">
        <v>178</v>
      </c>
      <c r="R2797">
        <v>2013</v>
      </c>
      <c r="S2797">
        <v>0</v>
      </c>
      <c r="T2797" t="s">
        <v>158</v>
      </c>
      <c r="U2797">
        <v>2</v>
      </c>
      <c r="V2797">
        <v>2</v>
      </c>
      <c r="W2797" t="str">
        <f>VLOOKUP(V2797,PBV!A:D,4,0)</f>
        <v>17.425</v>
      </c>
      <c r="X2797">
        <v>0</v>
      </c>
      <c r="Y2797">
        <v>0</v>
      </c>
      <c r="AA2797">
        <v>3</v>
      </c>
      <c r="AB2797">
        <v>4</v>
      </c>
      <c r="AC2797">
        <v>2</v>
      </c>
    </row>
    <row r="2798" spans="1:29" x14ac:dyDescent="0.35">
      <c r="A2798" t="s">
        <v>12893</v>
      </c>
      <c r="B2798">
        <v>79844640</v>
      </c>
      <c r="C2798" t="s">
        <v>12894</v>
      </c>
      <c r="D2798">
        <v>23994670</v>
      </c>
      <c r="E2798" t="s">
        <v>12895</v>
      </c>
      <c r="F2798">
        <v>79844640</v>
      </c>
      <c r="G2798" t="s">
        <v>12896</v>
      </c>
      <c r="H2798" t="s">
        <v>12897</v>
      </c>
      <c r="I2798" t="s">
        <v>12894</v>
      </c>
      <c r="J2798">
        <v>5</v>
      </c>
      <c r="K2798" s="16">
        <v>44154</v>
      </c>
      <c r="L2798" t="s">
        <v>589</v>
      </c>
      <c r="M2798">
        <v>208</v>
      </c>
      <c r="N2798" t="s">
        <v>73</v>
      </c>
      <c r="O2798">
        <v>1</v>
      </c>
      <c r="P2798" t="s">
        <v>82</v>
      </c>
      <c r="Q2798">
        <v>19237</v>
      </c>
      <c r="R2798">
        <v>2012</v>
      </c>
      <c r="S2798">
        <v>0</v>
      </c>
      <c r="T2798" t="s">
        <v>75</v>
      </c>
      <c r="U2798">
        <v>1</v>
      </c>
      <c r="V2798">
        <v>2</v>
      </c>
      <c r="W2798" t="str">
        <f>VLOOKUP(V2798,PBV!A:D,4,0)</f>
        <v>17.425</v>
      </c>
      <c r="X2798">
        <v>0</v>
      </c>
      <c r="Y2798">
        <v>0</v>
      </c>
      <c r="AA2798">
        <v>3</v>
      </c>
      <c r="AB2798">
        <v>5</v>
      </c>
      <c r="AC2798">
        <v>3</v>
      </c>
    </row>
    <row r="2799" spans="1:29" x14ac:dyDescent="0.35">
      <c r="A2799" t="s">
        <v>12898</v>
      </c>
      <c r="B2799">
        <v>1094279805</v>
      </c>
      <c r="C2799" t="s">
        <v>9879</v>
      </c>
      <c r="D2799">
        <v>1094279805</v>
      </c>
      <c r="E2799" t="s">
        <v>9879</v>
      </c>
      <c r="F2799">
        <v>1005078521</v>
      </c>
      <c r="G2799" t="s">
        <v>12899</v>
      </c>
      <c r="H2799" t="s">
        <v>12900</v>
      </c>
      <c r="I2799" t="s">
        <v>12901</v>
      </c>
      <c r="J2799">
        <v>5</v>
      </c>
      <c r="K2799" s="16">
        <v>45486</v>
      </c>
      <c r="L2799" t="s">
        <v>96</v>
      </c>
      <c r="M2799">
        <v>1</v>
      </c>
      <c r="N2799" t="s">
        <v>500</v>
      </c>
      <c r="O2799">
        <v>44</v>
      </c>
      <c r="P2799" t="s">
        <v>423</v>
      </c>
      <c r="Q2799">
        <v>178</v>
      </c>
      <c r="R2799">
        <v>2013</v>
      </c>
      <c r="S2799">
        <v>0</v>
      </c>
      <c r="T2799" t="s">
        <v>75</v>
      </c>
      <c r="U2799">
        <v>1</v>
      </c>
      <c r="V2799">
        <v>2</v>
      </c>
      <c r="W2799" t="str">
        <f>VLOOKUP(V2799,PBV!A:D,4,0)</f>
        <v>17.425</v>
      </c>
      <c r="X2799">
        <v>0</v>
      </c>
      <c r="Y2799">
        <v>0</v>
      </c>
      <c r="AA2799">
        <v>3</v>
      </c>
      <c r="AB2799">
        <v>5</v>
      </c>
      <c r="AC2799">
        <v>2</v>
      </c>
    </row>
    <row r="2800" spans="1:29" x14ac:dyDescent="0.35">
      <c r="A2800" t="s">
        <v>12902</v>
      </c>
      <c r="B2800">
        <v>19461799</v>
      </c>
      <c r="C2800" t="s">
        <v>12903</v>
      </c>
      <c r="D2800">
        <v>19461799</v>
      </c>
      <c r="E2800" t="s">
        <v>12903</v>
      </c>
      <c r="F2800">
        <v>19461799</v>
      </c>
      <c r="G2800" t="s">
        <v>12904</v>
      </c>
      <c r="H2800" t="s">
        <v>12905</v>
      </c>
      <c r="I2800" t="s">
        <v>12903</v>
      </c>
      <c r="J2800">
        <v>5</v>
      </c>
      <c r="K2800" s="16">
        <v>45695</v>
      </c>
      <c r="L2800" t="s">
        <v>96</v>
      </c>
      <c r="M2800">
        <v>1</v>
      </c>
      <c r="N2800" t="s">
        <v>500</v>
      </c>
      <c r="O2800">
        <v>44</v>
      </c>
      <c r="P2800" t="s">
        <v>423</v>
      </c>
      <c r="Q2800">
        <v>178</v>
      </c>
      <c r="R2800">
        <v>2013</v>
      </c>
      <c r="S2800">
        <v>0</v>
      </c>
      <c r="T2800" t="s">
        <v>158</v>
      </c>
      <c r="U2800">
        <v>2</v>
      </c>
      <c r="V2800">
        <v>2</v>
      </c>
      <c r="W2800" t="str">
        <f>VLOOKUP(V2800,PBV!A:D,4,0)</f>
        <v>17.425</v>
      </c>
      <c r="X2800">
        <v>0</v>
      </c>
      <c r="Y2800">
        <v>0</v>
      </c>
      <c r="AA2800">
        <v>3</v>
      </c>
      <c r="AB2800">
        <v>5</v>
      </c>
      <c r="AC2800">
        <v>2</v>
      </c>
    </row>
    <row r="2801" spans="1:29" x14ac:dyDescent="0.35">
      <c r="A2801" t="s">
        <v>12906</v>
      </c>
      <c r="B2801">
        <v>830101973</v>
      </c>
      <c r="C2801" t="s">
        <v>12907</v>
      </c>
      <c r="D2801">
        <v>830101973</v>
      </c>
      <c r="E2801" t="s">
        <v>12907</v>
      </c>
      <c r="F2801">
        <v>71761213</v>
      </c>
      <c r="G2801" t="s">
        <v>12908</v>
      </c>
      <c r="H2801" t="s">
        <v>12909</v>
      </c>
      <c r="I2801" t="s">
        <v>12910</v>
      </c>
      <c r="J2801">
        <v>10</v>
      </c>
      <c r="K2801" s="16">
        <v>44154</v>
      </c>
      <c r="L2801" t="s">
        <v>430</v>
      </c>
      <c r="M2801">
        <v>76</v>
      </c>
      <c r="N2801" t="s">
        <v>637</v>
      </c>
      <c r="O2801">
        <v>133</v>
      </c>
      <c r="P2801" t="s">
        <v>82</v>
      </c>
      <c r="Q2801">
        <v>19237</v>
      </c>
      <c r="R2801">
        <v>2013</v>
      </c>
      <c r="S2801">
        <v>0</v>
      </c>
      <c r="T2801" t="s">
        <v>158</v>
      </c>
      <c r="U2801">
        <v>2</v>
      </c>
      <c r="V2801">
        <v>2</v>
      </c>
      <c r="W2801" t="str">
        <f>VLOOKUP(V2801,PBV!A:D,4,0)</f>
        <v>17.425</v>
      </c>
      <c r="X2801">
        <v>0</v>
      </c>
      <c r="Y2801" t="s">
        <v>99</v>
      </c>
      <c r="Z2801">
        <v>830059699</v>
      </c>
      <c r="AA2801">
        <v>6</v>
      </c>
      <c r="AB2801">
        <v>10</v>
      </c>
      <c r="AC2801">
        <v>1</v>
      </c>
    </row>
    <row r="2802" spans="1:29" x14ac:dyDescent="0.35">
      <c r="A2802" t="s">
        <v>12911</v>
      </c>
      <c r="B2802">
        <v>3242916</v>
      </c>
      <c r="C2802" t="s">
        <v>12912</v>
      </c>
      <c r="D2802">
        <v>3242916</v>
      </c>
      <c r="E2802" t="s">
        <v>12912</v>
      </c>
      <c r="F2802">
        <v>1056956056</v>
      </c>
      <c r="G2802" t="s">
        <v>12913</v>
      </c>
      <c r="H2802" t="s">
        <v>12914</v>
      </c>
      <c r="I2802" t="s">
        <v>12915</v>
      </c>
      <c r="J2802">
        <v>5</v>
      </c>
      <c r="K2802" s="16">
        <v>44805</v>
      </c>
      <c r="L2802" t="s">
        <v>150</v>
      </c>
      <c r="M2802">
        <v>62</v>
      </c>
      <c r="N2802">
        <v>4300</v>
      </c>
      <c r="O2802">
        <v>10</v>
      </c>
      <c r="P2802" t="s">
        <v>7659</v>
      </c>
      <c r="Q2802">
        <v>16392</v>
      </c>
      <c r="R2802">
        <v>2013</v>
      </c>
      <c r="S2802">
        <v>0</v>
      </c>
      <c r="T2802" t="s">
        <v>75</v>
      </c>
      <c r="U2802">
        <v>1</v>
      </c>
      <c r="V2802">
        <v>2</v>
      </c>
      <c r="W2802" t="str">
        <f>VLOOKUP(V2802,PBV!A:D,4,0)</f>
        <v>17.425</v>
      </c>
      <c r="X2802">
        <v>0</v>
      </c>
      <c r="Y2802">
        <v>0</v>
      </c>
      <c r="AA2802">
        <v>3</v>
      </c>
      <c r="AB2802">
        <v>5</v>
      </c>
      <c r="AC2802">
        <v>7</v>
      </c>
    </row>
    <row r="2803" spans="1:29" x14ac:dyDescent="0.35">
      <c r="A2803" t="s">
        <v>12916</v>
      </c>
      <c r="B2803">
        <v>3385954</v>
      </c>
      <c r="C2803" t="s">
        <v>12917</v>
      </c>
      <c r="D2803">
        <v>3385954</v>
      </c>
      <c r="E2803" t="s">
        <v>12917</v>
      </c>
      <c r="F2803">
        <v>7537672</v>
      </c>
      <c r="G2803" t="s">
        <v>9639</v>
      </c>
      <c r="H2803" t="s">
        <v>9640</v>
      </c>
      <c r="I2803" t="s">
        <v>9641</v>
      </c>
      <c r="J2803">
        <v>8</v>
      </c>
      <c r="K2803" s="16">
        <v>45095</v>
      </c>
      <c r="L2803" t="s">
        <v>96</v>
      </c>
      <c r="M2803">
        <v>1</v>
      </c>
      <c r="N2803" t="s">
        <v>577</v>
      </c>
      <c r="O2803">
        <v>52</v>
      </c>
      <c r="P2803" t="s">
        <v>82</v>
      </c>
      <c r="Q2803">
        <v>19237</v>
      </c>
      <c r="R2803">
        <v>2013</v>
      </c>
      <c r="S2803">
        <v>0</v>
      </c>
      <c r="T2803" t="s">
        <v>75</v>
      </c>
      <c r="U2803">
        <v>1</v>
      </c>
      <c r="V2803">
        <v>2</v>
      </c>
      <c r="W2803" t="str">
        <f>VLOOKUP(V2803,PBV!A:D,4,0)</f>
        <v>17.425</v>
      </c>
      <c r="X2803">
        <v>0</v>
      </c>
      <c r="Y2803">
        <v>0</v>
      </c>
      <c r="AA2803">
        <v>4</v>
      </c>
      <c r="AB2803">
        <v>8</v>
      </c>
      <c r="AC2803">
        <v>2</v>
      </c>
    </row>
    <row r="2804" spans="1:29" x14ac:dyDescent="0.35">
      <c r="A2804" t="s">
        <v>12918</v>
      </c>
      <c r="B2804">
        <v>79626676</v>
      </c>
      <c r="C2804" t="s">
        <v>12919</v>
      </c>
      <c r="D2804">
        <v>79626676</v>
      </c>
      <c r="E2804" t="s">
        <v>12919</v>
      </c>
      <c r="F2804">
        <v>80825749</v>
      </c>
      <c r="G2804" t="s">
        <v>12920</v>
      </c>
      <c r="H2804" t="s">
        <v>12921</v>
      </c>
      <c r="I2804" t="s">
        <v>12922</v>
      </c>
      <c r="J2804">
        <v>7</v>
      </c>
      <c r="K2804" s="16">
        <v>45534</v>
      </c>
      <c r="L2804" t="s">
        <v>96</v>
      </c>
      <c r="M2804">
        <v>1</v>
      </c>
      <c r="N2804" t="s">
        <v>408</v>
      </c>
      <c r="O2804">
        <v>40</v>
      </c>
      <c r="P2804" t="s">
        <v>606</v>
      </c>
      <c r="Q2804">
        <v>748</v>
      </c>
      <c r="R2804">
        <v>2013</v>
      </c>
      <c r="S2804">
        <v>0</v>
      </c>
      <c r="T2804" t="s">
        <v>75</v>
      </c>
      <c r="U2804">
        <v>1</v>
      </c>
      <c r="V2804">
        <v>2</v>
      </c>
      <c r="W2804" t="str">
        <f>VLOOKUP(V2804,PBV!A:D,4,0)</f>
        <v>17.425</v>
      </c>
      <c r="X2804">
        <v>0</v>
      </c>
      <c r="Y2804">
        <v>0</v>
      </c>
      <c r="AA2804">
        <v>3</v>
      </c>
      <c r="AB2804">
        <v>7</v>
      </c>
      <c r="AC2804">
        <v>2</v>
      </c>
    </row>
    <row r="2805" spans="1:29" x14ac:dyDescent="0.35">
      <c r="A2805" t="s">
        <v>12923</v>
      </c>
      <c r="B2805">
        <v>79061022</v>
      </c>
      <c r="C2805" t="s">
        <v>12924</v>
      </c>
      <c r="D2805">
        <v>79061022</v>
      </c>
      <c r="E2805" t="s">
        <v>12924</v>
      </c>
      <c r="F2805">
        <v>79061022</v>
      </c>
      <c r="G2805" t="s">
        <v>12925</v>
      </c>
      <c r="H2805" t="s">
        <v>12926</v>
      </c>
      <c r="I2805" t="s">
        <v>12924</v>
      </c>
      <c r="J2805">
        <v>5</v>
      </c>
      <c r="K2805" s="16">
        <v>44947</v>
      </c>
      <c r="L2805" t="s">
        <v>414</v>
      </c>
      <c r="M2805">
        <v>9</v>
      </c>
      <c r="N2805" t="s">
        <v>4275</v>
      </c>
      <c r="O2805">
        <v>263</v>
      </c>
      <c r="P2805" t="s">
        <v>82</v>
      </c>
      <c r="Q2805">
        <v>19237</v>
      </c>
      <c r="R2805">
        <v>2013</v>
      </c>
      <c r="S2805">
        <v>0</v>
      </c>
      <c r="T2805" t="s">
        <v>75</v>
      </c>
      <c r="U2805">
        <v>1</v>
      </c>
      <c r="V2805">
        <v>2</v>
      </c>
      <c r="W2805" t="str">
        <f>VLOOKUP(V2805,PBV!A:D,4,0)</f>
        <v>17.425</v>
      </c>
      <c r="X2805">
        <v>0</v>
      </c>
      <c r="Y2805">
        <v>0</v>
      </c>
      <c r="AA2805">
        <v>3</v>
      </c>
      <c r="AB2805">
        <v>5</v>
      </c>
      <c r="AC2805">
        <v>2</v>
      </c>
    </row>
    <row r="2806" spans="1:29" x14ac:dyDescent="0.35">
      <c r="A2806" t="s">
        <v>12927</v>
      </c>
      <c r="B2806">
        <v>28978476</v>
      </c>
      <c r="C2806" t="s">
        <v>12928</v>
      </c>
      <c r="D2806">
        <v>28978476</v>
      </c>
      <c r="E2806" t="s">
        <v>12928</v>
      </c>
      <c r="F2806">
        <v>6024920</v>
      </c>
      <c r="G2806" t="s">
        <v>1679</v>
      </c>
      <c r="H2806" t="s">
        <v>1680</v>
      </c>
      <c r="I2806" t="s">
        <v>1681</v>
      </c>
      <c r="J2806">
        <v>5</v>
      </c>
      <c r="K2806" s="16">
        <v>44913</v>
      </c>
      <c r="L2806" t="s">
        <v>298</v>
      </c>
      <c r="M2806">
        <v>993</v>
      </c>
      <c r="N2806" t="s">
        <v>299</v>
      </c>
      <c r="O2806">
        <v>1</v>
      </c>
      <c r="P2806" t="s">
        <v>82</v>
      </c>
      <c r="Q2806">
        <v>19237</v>
      </c>
      <c r="R2806">
        <v>2013</v>
      </c>
      <c r="S2806">
        <v>0</v>
      </c>
      <c r="T2806" t="s">
        <v>75</v>
      </c>
      <c r="U2806">
        <v>1</v>
      </c>
      <c r="V2806">
        <v>2</v>
      </c>
      <c r="W2806" t="str">
        <f>VLOOKUP(V2806,PBV!A:D,4,0)</f>
        <v>17.425</v>
      </c>
      <c r="X2806">
        <v>0</v>
      </c>
      <c r="Y2806">
        <v>0</v>
      </c>
      <c r="AA2806">
        <v>3</v>
      </c>
      <c r="AB2806">
        <v>5</v>
      </c>
      <c r="AC2806">
        <v>1</v>
      </c>
    </row>
    <row r="2807" spans="1:29" x14ac:dyDescent="0.35">
      <c r="A2807" t="s">
        <v>12929</v>
      </c>
      <c r="B2807">
        <v>89005488</v>
      </c>
      <c r="C2807" t="s">
        <v>12930</v>
      </c>
      <c r="D2807">
        <v>89005488</v>
      </c>
      <c r="E2807" t="s">
        <v>12930</v>
      </c>
      <c r="F2807">
        <v>89005488</v>
      </c>
      <c r="G2807" t="s">
        <v>12931</v>
      </c>
      <c r="H2807" t="s">
        <v>12932</v>
      </c>
      <c r="I2807" t="s">
        <v>12930</v>
      </c>
      <c r="J2807">
        <v>5</v>
      </c>
      <c r="K2807" s="16">
        <v>44764</v>
      </c>
      <c r="L2807" t="s">
        <v>96</v>
      </c>
      <c r="M2807">
        <v>1</v>
      </c>
      <c r="N2807" t="s">
        <v>500</v>
      </c>
      <c r="O2807">
        <v>44</v>
      </c>
      <c r="P2807" t="s">
        <v>423</v>
      </c>
      <c r="Q2807">
        <v>178</v>
      </c>
      <c r="R2807">
        <v>2013</v>
      </c>
      <c r="S2807">
        <v>0</v>
      </c>
      <c r="T2807" t="s">
        <v>75</v>
      </c>
      <c r="U2807">
        <v>1</v>
      </c>
      <c r="V2807">
        <v>2</v>
      </c>
      <c r="W2807" t="str">
        <f>VLOOKUP(V2807,PBV!A:D,4,0)</f>
        <v>17.425</v>
      </c>
      <c r="X2807">
        <v>0</v>
      </c>
      <c r="Y2807">
        <v>0</v>
      </c>
      <c r="AA2807">
        <v>3</v>
      </c>
      <c r="AB2807">
        <v>5</v>
      </c>
      <c r="AC2807">
        <v>7</v>
      </c>
    </row>
    <row r="2808" spans="1:29" x14ac:dyDescent="0.35">
      <c r="A2808" t="s">
        <v>12933</v>
      </c>
      <c r="B2808">
        <v>8600672037</v>
      </c>
      <c r="C2808" t="s">
        <v>12934</v>
      </c>
      <c r="D2808">
        <v>8600672037</v>
      </c>
      <c r="E2808" t="s">
        <v>12934</v>
      </c>
      <c r="F2808">
        <v>1042768324</v>
      </c>
      <c r="G2808" t="s">
        <v>12935</v>
      </c>
      <c r="H2808" t="s">
        <v>12936</v>
      </c>
      <c r="I2808" t="s">
        <v>12937</v>
      </c>
      <c r="J2808">
        <v>5</v>
      </c>
      <c r="K2808" s="16">
        <v>43830</v>
      </c>
      <c r="L2808" t="s">
        <v>96</v>
      </c>
      <c r="M2808">
        <v>1</v>
      </c>
      <c r="N2808" t="s">
        <v>156</v>
      </c>
      <c r="O2808">
        <v>18</v>
      </c>
      <c r="P2808" t="s">
        <v>82</v>
      </c>
      <c r="Q2808">
        <v>19237</v>
      </c>
      <c r="R2808">
        <v>2009</v>
      </c>
      <c r="S2808">
        <v>0</v>
      </c>
      <c r="T2808" t="s">
        <v>75</v>
      </c>
      <c r="U2808">
        <v>1</v>
      </c>
      <c r="V2808">
        <v>2</v>
      </c>
      <c r="W2808" t="str">
        <f>VLOOKUP(V2808,PBV!A:D,4,0)</f>
        <v>17.425</v>
      </c>
      <c r="X2808">
        <v>0</v>
      </c>
      <c r="Y2808">
        <v>0</v>
      </c>
      <c r="AA2808">
        <v>3</v>
      </c>
      <c r="AB2808">
        <v>5</v>
      </c>
      <c r="AC2808">
        <v>1</v>
      </c>
    </row>
    <row r="2809" spans="1:29" x14ac:dyDescent="0.35">
      <c r="A2809" t="s">
        <v>12938</v>
      </c>
      <c r="B2809">
        <v>43531545</v>
      </c>
      <c r="C2809" t="s">
        <v>12939</v>
      </c>
      <c r="D2809">
        <v>43531545</v>
      </c>
      <c r="E2809" t="s">
        <v>12939</v>
      </c>
      <c r="F2809">
        <v>71731956</v>
      </c>
      <c r="G2809" t="s">
        <v>5566</v>
      </c>
      <c r="H2809" t="s">
        <v>5567</v>
      </c>
      <c r="I2809" t="s">
        <v>5568</v>
      </c>
      <c r="J2809">
        <v>5</v>
      </c>
      <c r="K2809" s="16">
        <v>44573</v>
      </c>
      <c r="L2809" t="s">
        <v>401</v>
      </c>
      <c r="M2809">
        <v>366</v>
      </c>
      <c r="N2809" t="s">
        <v>5223</v>
      </c>
      <c r="O2809">
        <v>57</v>
      </c>
      <c r="P2809" t="s">
        <v>82</v>
      </c>
      <c r="Q2809">
        <v>19237</v>
      </c>
      <c r="R2809">
        <v>2013</v>
      </c>
      <c r="S2809">
        <v>0</v>
      </c>
      <c r="T2809" t="s">
        <v>75</v>
      </c>
      <c r="U2809">
        <v>1</v>
      </c>
      <c r="V2809">
        <v>2</v>
      </c>
      <c r="W2809" t="str">
        <f>VLOOKUP(V2809,PBV!A:D,4,0)</f>
        <v>17.425</v>
      </c>
      <c r="X2809">
        <v>0</v>
      </c>
      <c r="Y2809">
        <v>0</v>
      </c>
      <c r="AA2809">
        <v>3</v>
      </c>
      <c r="AB2809">
        <v>5</v>
      </c>
      <c r="AC2809">
        <v>1</v>
      </c>
    </row>
    <row r="2810" spans="1:29" x14ac:dyDescent="0.35">
      <c r="A2810" t="s">
        <v>12940</v>
      </c>
      <c r="B2810">
        <v>39326519</v>
      </c>
      <c r="C2810" t="s">
        <v>12941</v>
      </c>
      <c r="D2810">
        <v>39326519</v>
      </c>
      <c r="E2810" t="s">
        <v>12941</v>
      </c>
      <c r="F2810">
        <v>1017277975</v>
      </c>
      <c r="G2810" t="s">
        <v>12942</v>
      </c>
      <c r="H2810" t="s">
        <v>12943</v>
      </c>
      <c r="I2810" t="s">
        <v>12944</v>
      </c>
      <c r="J2810">
        <v>7</v>
      </c>
      <c r="K2810" s="16">
        <v>45766</v>
      </c>
      <c r="L2810" t="s">
        <v>487</v>
      </c>
      <c r="M2810">
        <v>375</v>
      </c>
      <c r="N2810" t="s">
        <v>2363</v>
      </c>
      <c r="O2810">
        <v>143</v>
      </c>
      <c r="P2810" t="s">
        <v>82</v>
      </c>
      <c r="Q2810">
        <v>19237</v>
      </c>
      <c r="R2810">
        <v>2013</v>
      </c>
      <c r="S2810">
        <v>0</v>
      </c>
      <c r="T2810" t="s">
        <v>158</v>
      </c>
      <c r="U2810">
        <v>2</v>
      </c>
      <c r="V2810">
        <v>2</v>
      </c>
      <c r="W2810" t="str">
        <f>VLOOKUP(V2810,PBV!A:D,4,0)</f>
        <v>17.425</v>
      </c>
      <c r="X2810">
        <v>0</v>
      </c>
      <c r="Y2810">
        <v>0</v>
      </c>
      <c r="AA2810">
        <v>4</v>
      </c>
      <c r="AB2810">
        <v>7</v>
      </c>
      <c r="AC2810">
        <v>2</v>
      </c>
    </row>
    <row r="2811" spans="1:29" x14ac:dyDescent="0.35">
      <c r="A2811" t="s">
        <v>12945</v>
      </c>
      <c r="B2811">
        <v>70786296</v>
      </c>
      <c r="C2811" t="s">
        <v>12946</v>
      </c>
      <c r="D2811">
        <v>70786296</v>
      </c>
      <c r="E2811" t="s">
        <v>12946</v>
      </c>
      <c r="F2811">
        <v>1038332785</v>
      </c>
      <c r="G2811" t="s">
        <v>12947</v>
      </c>
      <c r="H2811" t="s">
        <v>12948</v>
      </c>
      <c r="I2811" t="s">
        <v>12949</v>
      </c>
      <c r="J2811">
        <v>5</v>
      </c>
      <c r="K2811" s="16">
        <v>43921</v>
      </c>
      <c r="L2811" t="s">
        <v>96</v>
      </c>
      <c r="M2811">
        <v>1</v>
      </c>
      <c r="N2811" t="s">
        <v>156</v>
      </c>
      <c r="O2811">
        <v>18</v>
      </c>
      <c r="P2811" t="s">
        <v>4865</v>
      </c>
      <c r="Q2811">
        <v>13857</v>
      </c>
      <c r="R2811">
        <v>2004</v>
      </c>
      <c r="S2811">
        <v>0</v>
      </c>
      <c r="T2811" t="s">
        <v>75</v>
      </c>
      <c r="U2811">
        <v>1</v>
      </c>
      <c r="V2811">
        <v>2</v>
      </c>
      <c r="W2811" t="str">
        <f>VLOOKUP(V2811,PBV!A:D,4,0)</f>
        <v>17.425</v>
      </c>
      <c r="X2811">
        <v>0</v>
      </c>
      <c r="Y2811">
        <v>0</v>
      </c>
      <c r="AA2811">
        <v>3</v>
      </c>
      <c r="AB2811">
        <v>5</v>
      </c>
      <c r="AC2811">
        <v>2</v>
      </c>
    </row>
    <row r="2812" spans="1:29" x14ac:dyDescent="0.35">
      <c r="A2812" t="s">
        <v>12950</v>
      </c>
      <c r="B2812">
        <v>19243681</v>
      </c>
      <c r="C2812" t="s">
        <v>12951</v>
      </c>
      <c r="D2812">
        <v>19243681</v>
      </c>
      <c r="E2812" t="s">
        <v>12951</v>
      </c>
      <c r="F2812">
        <v>1010063086</v>
      </c>
      <c r="G2812" t="s">
        <v>12952</v>
      </c>
      <c r="H2812" t="s">
        <v>12953</v>
      </c>
      <c r="I2812" t="s">
        <v>12954</v>
      </c>
      <c r="J2812">
        <v>5</v>
      </c>
      <c r="K2812" s="16">
        <v>43827</v>
      </c>
      <c r="L2812" t="s">
        <v>72</v>
      </c>
      <c r="M2812">
        <v>54</v>
      </c>
      <c r="N2812" t="s">
        <v>4897</v>
      </c>
      <c r="O2812">
        <v>77</v>
      </c>
      <c r="P2812" t="s">
        <v>4243</v>
      </c>
      <c r="Q2812">
        <v>1163</v>
      </c>
      <c r="R2812">
        <v>2006</v>
      </c>
      <c r="S2812">
        <v>0</v>
      </c>
      <c r="T2812" t="s">
        <v>158</v>
      </c>
      <c r="U2812">
        <v>2</v>
      </c>
      <c r="V2812">
        <v>2</v>
      </c>
      <c r="W2812" t="str">
        <f>VLOOKUP(V2812,PBV!A:D,4,0)</f>
        <v>17.425</v>
      </c>
      <c r="X2812">
        <v>0</v>
      </c>
      <c r="Y2812">
        <v>0</v>
      </c>
      <c r="AA2812">
        <v>3</v>
      </c>
      <c r="AB2812">
        <v>5</v>
      </c>
      <c r="AC2812">
        <v>2</v>
      </c>
    </row>
    <row r="2813" spans="1:29" x14ac:dyDescent="0.35">
      <c r="A2813" t="s">
        <v>12955</v>
      </c>
      <c r="B2813">
        <v>44002438</v>
      </c>
      <c r="C2813" t="s">
        <v>12956</v>
      </c>
      <c r="D2813">
        <v>44002438</v>
      </c>
      <c r="E2813" t="s">
        <v>12956</v>
      </c>
      <c r="F2813">
        <v>1113676589</v>
      </c>
      <c r="G2813" t="s">
        <v>12957</v>
      </c>
      <c r="H2813" t="s">
        <v>12958</v>
      </c>
      <c r="I2813" t="s">
        <v>12959</v>
      </c>
      <c r="J2813">
        <v>5</v>
      </c>
      <c r="K2813" s="16">
        <v>45279</v>
      </c>
      <c r="L2813" t="s">
        <v>96</v>
      </c>
      <c r="M2813">
        <v>1</v>
      </c>
      <c r="N2813" t="s">
        <v>156</v>
      </c>
      <c r="O2813">
        <v>18</v>
      </c>
      <c r="P2813" t="s">
        <v>3200</v>
      </c>
      <c r="Q2813">
        <v>1210</v>
      </c>
      <c r="R2813">
        <v>2007</v>
      </c>
      <c r="S2813">
        <v>0</v>
      </c>
      <c r="T2813" t="s">
        <v>75</v>
      </c>
      <c r="U2813">
        <v>1</v>
      </c>
      <c r="V2813">
        <v>2</v>
      </c>
      <c r="W2813" t="str">
        <f>VLOOKUP(V2813,PBV!A:D,4,0)</f>
        <v>17.425</v>
      </c>
      <c r="X2813">
        <v>0</v>
      </c>
      <c r="Y2813">
        <v>0</v>
      </c>
      <c r="AA2813">
        <v>3</v>
      </c>
      <c r="AB2813">
        <v>5</v>
      </c>
      <c r="AC2813">
        <v>2</v>
      </c>
    </row>
    <row r="2814" spans="1:29" x14ac:dyDescent="0.35">
      <c r="A2814" t="s">
        <v>12960</v>
      </c>
      <c r="B2814">
        <v>71656859</v>
      </c>
      <c r="C2814" t="s">
        <v>12961</v>
      </c>
      <c r="D2814">
        <v>71656859</v>
      </c>
      <c r="E2814" t="s">
        <v>12961</v>
      </c>
      <c r="F2814">
        <v>1097728730</v>
      </c>
      <c r="G2814" t="s">
        <v>12962</v>
      </c>
      <c r="H2814" t="s">
        <v>12963</v>
      </c>
      <c r="I2814" t="s">
        <v>12964</v>
      </c>
      <c r="J2814">
        <v>5</v>
      </c>
      <c r="K2814" s="16">
        <v>44034</v>
      </c>
      <c r="L2814" t="s">
        <v>96</v>
      </c>
      <c r="M2814">
        <v>1</v>
      </c>
      <c r="N2814" t="s">
        <v>156</v>
      </c>
      <c r="O2814">
        <v>18</v>
      </c>
      <c r="P2814" t="s">
        <v>4865</v>
      </c>
      <c r="Q2814">
        <v>13857</v>
      </c>
      <c r="R2814">
        <v>2007</v>
      </c>
      <c r="S2814">
        <v>0</v>
      </c>
      <c r="T2814" t="s">
        <v>75</v>
      </c>
      <c r="U2814">
        <v>1</v>
      </c>
      <c r="V2814">
        <v>2</v>
      </c>
      <c r="W2814" t="str">
        <f>VLOOKUP(V2814,PBV!A:D,4,0)</f>
        <v>17.425</v>
      </c>
      <c r="X2814">
        <v>0</v>
      </c>
      <c r="Y2814">
        <v>0</v>
      </c>
      <c r="AA2814">
        <v>3</v>
      </c>
      <c r="AB2814">
        <v>5</v>
      </c>
      <c r="AC2814">
        <v>2</v>
      </c>
    </row>
    <row r="2815" spans="1:29" x14ac:dyDescent="0.35">
      <c r="A2815" t="s">
        <v>12965</v>
      </c>
      <c r="B2815">
        <v>79460732</v>
      </c>
      <c r="C2815" t="s">
        <v>12966</v>
      </c>
      <c r="D2815">
        <v>79460732</v>
      </c>
      <c r="E2815" t="s">
        <v>12966</v>
      </c>
      <c r="F2815">
        <v>79460732</v>
      </c>
      <c r="G2815" t="s">
        <v>12967</v>
      </c>
      <c r="H2815" t="s">
        <v>12968</v>
      </c>
      <c r="I2815" t="s">
        <v>12966</v>
      </c>
      <c r="J2815">
        <v>5</v>
      </c>
      <c r="K2815" s="16">
        <v>44706</v>
      </c>
      <c r="L2815" t="s">
        <v>72</v>
      </c>
      <c r="M2815">
        <v>54</v>
      </c>
      <c r="N2815" t="s">
        <v>4897</v>
      </c>
      <c r="O2815">
        <v>77</v>
      </c>
      <c r="P2815" t="s">
        <v>5125</v>
      </c>
      <c r="Q2815">
        <v>17774</v>
      </c>
      <c r="R2815">
        <v>2006</v>
      </c>
      <c r="S2815">
        <v>0</v>
      </c>
      <c r="T2815" t="s">
        <v>75</v>
      </c>
      <c r="U2815">
        <v>1</v>
      </c>
      <c r="V2815">
        <v>2</v>
      </c>
      <c r="W2815" t="str">
        <f>VLOOKUP(V2815,PBV!A:D,4,0)</f>
        <v>17.425</v>
      </c>
      <c r="X2815">
        <v>0</v>
      </c>
      <c r="Y2815">
        <v>0</v>
      </c>
      <c r="AA2815">
        <v>3</v>
      </c>
      <c r="AB2815">
        <v>5</v>
      </c>
      <c r="AC2815">
        <v>2</v>
      </c>
    </row>
    <row r="2816" spans="1:29" x14ac:dyDescent="0.35">
      <c r="A2816" t="s">
        <v>12969</v>
      </c>
      <c r="B2816">
        <v>1042771092</v>
      </c>
      <c r="C2816" t="s">
        <v>12970</v>
      </c>
      <c r="D2816">
        <v>15274814</v>
      </c>
      <c r="E2816" t="s">
        <v>12971</v>
      </c>
      <c r="F2816">
        <v>15274814</v>
      </c>
      <c r="G2816" t="s">
        <v>12972</v>
      </c>
      <c r="H2816" t="s">
        <v>12973</v>
      </c>
      <c r="I2816" t="s">
        <v>12971</v>
      </c>
      <c r="J2816">
        <v>35</v>
      </c>
      <c r="K2816" s="16">
        <v>43701</v>
      </c>
      <c r="L2816" t="s">
        <v>150</v>
      </c>
      <c r="M2816">
        <v>62</v>
      </c>
      <c r="N2816">
        <v>4400</v>
      </c>
      <c r="O2816">
        <v>11</v>
      </c>
      <c r="P2816" t="s">
        <v>12974</v>
      </c>
      <c r="Q2816">
        <v>2195</v>
      </c>
      <c r="R2816">
        <v>2007</v>
      </c>
      <c r="S2816">
        <v>0</v>
      </c>
      <c r="T2816" t="s">
        <v>290</v>
      </c>
      <c r="U2816">
        <v>99</v>
      </c>
      <c r="V2816" t="s">
        <v>291</v>
      </c>
      <c r="W2816" t="str">
        <f>VLOOKUP(V2816,PBV!A:D,4,0)</f>
        <v>53.300</v>
      </c>
      <c r="X2816" t="s">
        <v>12975</v>
      </c>
      <c r="Y2816">
        <v>0</v>
      </c>
      <c r="AA2816">
        <v>11</v>
      </c>
      <c r="AB2816">
        <v>35</v>
      </c>
      <c r="AC2816">
        <v>2</v>
      </c>
    </row>
    <row r="2817" spans="1:29" x14ac:dyDescent="0.35">
      <c r="A2817" t="s">
        <v>12976</v>
      </c>
      <c r="B2817">
        <v>39297974</v>
      </c>
      <c r="C2817" t="s">
        <v>12977</v>
      </c>
      <c r="D2817">
        <v>39297974</v>
      </c>
      <c r="E2817" t="s">
        <v>12977</v>
      </c>
      <c r="F2817">
        <v>71314897</v>
      </c>
      <c r="G2817" t="s">
        <v>12978</v>
      </c>
      <c r="H2817" t="s">
        <v>12979</v>
      </c>
      <c r="I2817" t="s">
        <v>12980</v>
      </c>
      <c r="J2817">
        <v>10</v>
      </c>
      <c r="K2817" s="16">
        <v>44465</v>
      </c>
      <c r="L2817" t="s">
        <v>150</v>
      </c>
      <c r="M2817">
        <v>62</v>
      </c>
      <c r="N2817">
        <v>4300</v>
      </c>
      <c r="O2817">
        <v>10</v>
      </c>
      <c r="P2817" t="s">
        <v>2771</v>
      </c>
      <c r="Q2817">
        <v>18681</v>
      </c>
      <c r="R2817">
        <v>2007</v>
      </c>
      <c r="S2817">
        <v>0</v>
      </c>
      <c r="T2817" t="s">
        <v>75</v>
      </c>
      <c r="U2817">
        <v>1</v>
      </c>
      <c r="V2817">
        <v>2</v>
      </c>
      <c r="W2817" t="str">
        <f>VLOOKUP(V2817,PBV!A:D,4,0)</f>
        <v>17.425</v>
      </c>
      <c r="X2817">
        <v>0</v>
      </c>
      <c r="Y2817">
        <v>0</v>
      </c>
      <c r="AA2817">
        <v>6</v>
      </c>
      <c r="AB2817">
        <v>10</v>
      </c>
      <c r="AC2817">
        <v>1</v>
      </c>
    </row>
    <row r="2818" spans="1:29" x14ac:dyDescent="0.35">
      <c r="A2818" t="s">
        <v>12981</v>
      </c>
      <c r="B2818">
        <v>21103423</v>
      </c>
      <c r="C2818" t="s">
        <v>12982</v>
      </c>
      <c r="D2818">
        <v>21103423</v>
      </c>
      <c r="E2818" t="s">
        <v>12982</v>
      </c>
      <c r="F2818">
        <v>3242157</v>
      </c>
      <c r="G2818" t="s">
        <v>12983</v>
      </c>
      <c r="H2818" t="s">
        <v>12984</v>
      </c>
      <c r="I2818" t="s">
        <v>12985</v>
      </c>
      <c r="J2818">
        <v>10</v>
      </c>
      <c r="K2818" s="16">
        <v>45606</v>
      </c>
      <c r="L2818" t="s">
        <v>150</v>
      </c>
      <c r="M2818">
        <v>62</v>
      </c>
      <c r="N2818">
        <v>4300</v>
      </c>
      <c r="O2818">
        <v>10</v>
      </c>
      <c r="P2818" t="s">
        <v>698</v>
      </c>
      <c r="Q2818">
        <v>16143</v>
      </c>
      <c r="R2818">
        <v>2007</v>
      </c>
      <c r="S2818">
        <v>0</v>
      </c>
      <c r="T2818" t="s">
        <v>75</v>
      </c>
      <c r="U2818">
        <v>1</v>
      </c>
      <c r="V2818">
        <v>2</v>
      </c>
      <c r="W2818" t="str">
        <f>VLOOKUP(V2818,PBV!A:D,4,0)</f>
        <v>17.425</v>
      </c>
      <c r="X2818">
        <v>0</v>
      </c>
      <c r="Y2818">
        <v>0</v>
      </c>
      <c r="AA2818">
        <v>6</v>
      </c>
      <c r="AB2818">
        <v>10</v>
      </c>
      <c r="AC2818">
        <v>2</v>
      </c>
    </row>
    <row r="2819" spans="1:29" x14ac:dyDescent="0.35">
      <c r="A2819" t="s">
        <v>12986</v>
      </c>
      <c r="B2819">
        <v>15328962</v>
      </c>
      <c r="C2819" t="s">
        <v>12987</v>
      </c>
      <c r="D2819">
        <v>15328962</v>
      </c>
      <c r="E2819" t="s">
        <v>12987</v>
      </c>
      <c r="F2819">
        <v>15328962</v>
      </c>
      <c r="G2819" t="s">
        <v>12988</v>
      </c>
      <c r="H2819" t="s">
        <v>12989</v>
      </c>
      <c r="I2819" t="s">
        <v>12987</v>
      </c>
      <c r="J2819">
        <v>5</v>
      </c>
      <c r="K2819" s="16">
        <v>45636</v>
      </c>
      <c r="L2819" t="s">
        <v>96</v>
      </c>
      <c r="M2819">
        <v>1</v>
      </c>
      <c r="N2819" t="s">
        <v>156</v>
      </c>
      <c r="O2819">
        <v>18</v>
      </c>
      <c r="P2819" t="s">
        <v>4479</v>
      </c>
      <c r="Q2819">
        <v>5894</v>
      </c>
      <c r="R2819">
        <v>2007</v>
      </c>
      <c r="S2819">
        <v>0</v>
      </c>
      <c r="T2819" t="s">
        <v>75</v>
      </c>
      <c r="U2819">
        <v>1</v>
      </c>
      <c r="V2819">
        <v>2</v>
      </c>
      <c r="W2819" t="str">
        <f>VLOOKUP(V2819,PBV!A:D,4,0)</f>
        <v>17.425</v>
      </c>
      <c r="X2819">
        <v>0</v>
      </c>
      <c r="Y2819">
        <v>0</v>
      </c>
      <c r="AA2819">
        <v>3</v>
      </c>
      <c r="AB2819">
        <v>5</v>
      </c>
      <c r="AC2819">
        <v>1</v>
      </c>
    </row>
    <row r="2820" spans="1:29" x14ac:dyDescent="0.35">
      <c r="A2820" t="s">
        <v>12990</v>
      </c>
      <c r="B2820">
        <v>32544706</v>
      </c>
      <c r="C2820" t="s">
        <v>5271</v>
      </c>
      <c r="D2820">
        <v>32544706</v>
      </c>
      <c r="E2820" t="s">
        <v>5271</v>
      </c>
      <c r="F2820">
        <v>1020484197</v>
      </c>
      <c r="G2820" t="s">
        <v>12595</v>
      </c>
      <c r="H2820" t="s">
        <v>12596</v>
      </c>
      <c r="I2820" t="s">
        <v>12597</v>
      </c>
      <c r="J2820">
        <v>10</v>
      </c>
      <c r="K2820" s="16">
        <v>46081</v>
      </c>
      <c r="L2820" t="s">
        <v>1527</v>
      </c>
      <c r="M2820">
        <v>30</v>
      </c>
      <c r="N2820" t="s">
        <v>12991</v>
      </c>
      <c r="O2820">
        <v>193</v>
      </c>
      <c r="P2820" t="s">
        <v>89</v>
      </c>
      <c r="Q2820">
        <v>19304</v>
      </c>
      <c r="R2820">
        <v>2007</v>
      </c>
      <c r="S2820">
        <v>0</v>
      </c>
      <c r="T2820" t="s">
        <v>75</v>
      </c>
      <c r="U2820">
        <v>1</v>
      </c>
      <c r="V2820">
        <v>2</v>
      </c>
      <c r="W2820" t="str">
        <f>VLOOKUP(V2820,PBV!A:D,4,0)</f>
        <v>17.425</v>
      </c>
      <c r="X2820">
        <v>0</v>
      </c>
      <c r="Y2820">
        <v>0</v>
      </c>
      <c r="AA2820">
        <v>6</v>
      </c>
      <c r="AB2820">
        <v>10</v>
      </c>
      <c r="AC2820">
        <v>2</v>
      </c>
    </row>
    <row r="2821" spans="1:29" x14ac:dyDescent="0.35">
      <c r="A2821" t="s">
        <v>12992</v>
      </c>
      <c r="B2821">
        <v>70579964</v>
      </c>
      <c r="C2821" t="s">
        <v>12993</v>
      </c>
      <c r="D2821">
        <v>70579964</v>
      </c>
      <c r="E2821" t="s">
        <v>12993</v>
      </c>
      <c r="F2821">
        <v>1020472650</v>
      </c>
      <c r="G2821" t="s">
        <v>12994</v>
      </c>
      <c r="H2821" t="s">
        <v>12995</v>
      </c>
      <c r="I2821" t="s">
        <v>12996</v>
      </c>
      <c r="J2821">
        <v>30</v>
      </c>
      <c r="K2821" s="16">
        <v>46065</v>
      </c>
      <c r="L2821" t="s">
        <v>150</v>
      </c>
      <c r="M2821">
        <v>62</v>
      </c>
      <c r="N2821">
        <v>9400</v>
      </c>
      <c r="O2821">
        <v>7</v>
      </c>
      <c r="P2821" t="s">
        <v>82</v>
      </c>
      <c r="Q2821">
        <v>19237</v>
      </c>
      <c r="R2821">
        <v>2007</v>
      </c>
      <c r="S2821">
        <v>0</v>
      </c>
      <c r="T2821" t="s">
        <v>290</v>
      </c>
      <c r="U2821">
        <v>99</v>
      </c>
      <c r="V2821" t="s">
        <v>291</v>
      </c>
      <c r="W2821" t="str">
        <f>VLOOKUP(V2821,PBV!A:D,4,0)</f>
        <v>53.300</v>
      </c>
      <c r="X2821" t="s">
        <v>12997</v>
      </c>
      <c r="Y2821">
        <v>0</v>
      </c>
      <c r="AA2821">
        <v>10</v>
      </c>
      <c r="AB2821">
        <v>30</v>
      </c>
      <c r="AC2821">
        <v>2</v>
      </c>
    </row>
    <row r="2822" spans="1:29" x14ac:dyDescent="0.35">
      <c r="A2822" t="s">
        <v>12998</v>
      </c>
      <c r="B2822">
        <v>1045500245</v>
      </c>
      <c r="C2822" t="s">
        <v>12999</v>
      </c>
      <c r="D2822">
        <v>1045500245</v>
      </c>
      <c r="E2822" t="s">
        <v>12999</v>
      </c>
      <c r="F2822">
        <v>1045500245</v>
      </c>
      <c r="G2822" t="s">
        <v>13000</v>
      </c>
      <c r="H2822" t="s">
        <v>13001</v>
      </c>
      <c r="I2822" t="s">
        <v>12999</v>
      </c>
      <c r="J2822">
        <v>5</v>
      </c>
      <c r="K2822" s="16">
        <v>44246</v>
      </c>
      <c r="L2822" t="s">
        <v>96</v>
      </c>
      <c r="M2822">
        <v>1</v>
      </c>
      <c r="N2822" t="s">
        <v>156</v>
      </c>
      <c r="O2822">
        <v>18</v>
      </c>
      <c r="P2822" t="s">
        <v>372</v>
      </c>
      <c r="Q2822">
        <v>514</v>
      </c>
      <c r="R2822">
        <v>2007</v>
      </c>
      <c r="S2822">
        <v>0</v>
      </c>
      <c r="T2822" t="s">
        <v>75</v>
      </c>
      <c r="U2822">
        <v>1</v>
      </c>
      <c r="V2822">
        <v>2</v>
      </c>
      <c r="W2822" t="str">
        <f>VLOOKUP(V2822,PBV!A:D,4,0)</f>
        <v>17.425</v>
      </c>
      <c r="X2822">
        <v>0</v>
      </c>
      <c r="Y2822">
        <v>0</v>
      </c>
      <c r="AA2822">
        <v>3</v>
      </c>
      <c r="AB2822">
        <v>5</v>
      </c>
      <c r="AC2822">
        <v>2</v>
      </c>
    </row>
    <row r="2823" spans="1:29" x14ac:dyDescent="0.35">
      <c r="A2823" t="s">
        <v>13002</v>
      </c>
      <c r="B2823">
        <v>71986130</v>
      </c>
      <c r="C2823" t="s">
        <v>13003</v>
      </c>
      <c r="D2823">
        <v>71986130</v>
      </c>
      <c r="E2823" t="s">
        <v>13003</v>
      </c>
      <c r="F2823">
        <v>1020463898</v>
      </c>
      <c r="G2823" t="s">
        <v>13004</v>
      </c>
      <c r="H2823" t="s">
        <v>13005</v>
      </c>
      <c r="I2823" t="s">
        <v>13006</v>
      </c>
      <c r="J2823">
        <v>10</v>
      </c>
      <c r="K2823" s="16">
        <v>43686</v>
      </c>
      <c r="L2823" t="s">
        <v>150</v>
      </c>
      <c r="M2823">
        <v>62</v>
      </c>
      <c r="N2823">
        <v>4300</v>
      </c>
      <c r="O2823">
        <v>10</v>
      </c>
      <c r="P2823" t="s">
        <v>82</v>
      </c>
      <c r="Q2823">
        <v>19237</v>
      </c>
      <c r="R2823">
        <v>2008</v>
      </c>
      <c r="S2823">
        <v>0</v>
      </c>
      <c r="T2823" t="s">
        <v>75</v>
      </c>
      <c r="U2823">
        <v>1</v>
      </c>
      <c r="V2823">
        <v>2</v>
      </c>
      <c r="W2823" t="str">
        <f>VLOOKUP(V2823,PBV!A:D,4,0)</f>
        <v>17.425</v>
      </c>
      <c r="X2823">
        <v>0</v>
      </c>
      <c r="Y2823">
        <v>0</v>
      </c>
      <c r="AA2823">
        <v>6</v>
      </c>
      <c r="AB2823">
        <v>10</v>
      </c>
      <c r="AC2823">
        <v>2</v>
      </c>
    </row>
    <row r="2824" spans="1:29" x14ac:dyDescent="0.35">
      <c r="A2824" t="s">
        <v>13007</v>
      </c>
      <c r="B2824">
        <v>15272930</v>
      </c>
      <c r="C2824" t="s">
        <v>13008</v>
      </c>
      <c r="D2824">
        <v>15272930</v>
      </c>
      <c r="E2824" t="s">
        <v>13008</v>
      </c>
      <c r="F2824">
        <v>1032328032</v>
      </c>
      <c r="G2824" t="s">
        <v>13009</v>
      </c>
      <c r="H2824" t="s">
        <v>13010</v>
      </c>
      <c r="I2824" t="s">
        <v>13011</v>
      </c>
      <c r="J2824">
        <v>10</v>
      </c>
      <c r="K2824" s="16">
        <v>44356</v>
      </c>
      <c r="L2824" t="s">
        <v>150</v>
      </c>
      <c r="M2824">
        <v>62</v>
      </c>
      <c r="N2824">
        <v>4300</v>
      </c>
      <c r="O2824">
        <v>10</v>
      </c>
      <c r="P2824" t="s">
        <v>120</v>
      </c>
      <c r="Q2824">
        <v>18354</v>
      </c>
      <c r="R2824">
        <v>2007</v>
      </c>
      <c r="S2824">
        <v>0</v>
      </c>
      <c r="T2824" t="s">
        <v>75</v>
      </c>
      <c r="U2824">
        <v>1</v>
      </c>
      <c r="V2824">
        <v>2</v>
      </c>
      <c r="W2824" t="str">
        <f>VLOOKUP(V2824,PBV!A:D,4,0)</f>
        <v>17.425</v>
      </c>
      <c r="X2824">
        <v>0</v>
      </c>
      <c r="Y2824">
        <v>0</v>
      </c>
      <c r="AA2824">
        <v>6</v>
      </c>
      <c r="AB2824">
        <v>10</v>
      </c>
      <c r="AC2824">
        <v>2</v>
      </c>
    </row>
    <row r="2825" spans="1:29" x14ac:dyDescent="0.35">
      <c r="A2825" t="s">
        <v>13012</v>
      </c>
      <c r="B2825">
        <v>42007152</v>
      </c>
      <c r="C2825" t="s">
        <v>13013</v>
      </c>
      <c r="D2825">
        <v>42007152</v>
      </c>
      <c r="E2825" t="s">
        <v>13013</v>
      </c>
      <c r="F2825">
        <v>93235596</v>
      </c>
      <c r="G2825" t="s">
        <v>13014</v>
      </c>
      <c r="H2825" t="s">
        <v>13015</v>
      </c>
      <c r="I2825" t="s">
        <v>13016</v>
      </c>
      <c r="J2825">
        <v>5</v>
      </c>
      <c r="K2825" s="16">
        <v>43974</v>
      </c>
      <c r="L2825" t="s">
        <v>96</v>
      </c>
      <c r="M2825">
        <v>1</v>
      </c>
      <c r="N2825" t="s">
        <v>156</v>
      </c>
      <c r="O2825">
        <v>18</v>
      </c>
      <c r="P2825" t="s">
        <v>372</v>
      </c>
      <c r="Q2825">
        <v>514</v>
      </c>
      <c r="R2825">
        <v>2007</v>
      </c>
      <c r="S2825">
        <v>0</v>
      </c>
      <c r="T2825" t="s">
        <v>158</v>
      </c>
      <c r="U2825">
        <v>2</v>
      </c>
      <c r="V2825">
        <v>2</v>
      </c>
      <c r="W2825" t="str">
        <f>VLOOKUP(V2825,PBV!A:D,4,0)</f>
        <v>17.425</v>
      </c>
      <c r="X2825">
        <v>0</v>
      </c>
      <c r="Y2825">
        <v>0</v>
      </c>
      <c r="AA2825">
        <v>3</v>
      </c>
      <c r="AB2825">
        <v>5</v>
      </c>
      <c r="AC2825">
        <v>2</v>
      </c>
    </row>
    <row r="2826" spans="1:29" x14ac:dyDescent="0.35">
      <c r="A2826" t="s">
        <v>13017</v>
      </c>
      <c r="B2826">
        <v>10032899</v>
      </c>
      <c r="C2826" t="s">
        <v>13018</v>
      </c>
      <c r="D2826">
        <v>10032899</v>
      </c>
      <c r="E2826" t="s">
        <v>13018</v>
      </c>
      <c r="F2826">
        <v>1088250984</v>
      </c>
      <c r="G2826" t="s">
        <v>13019</v>
      </c>
      <c r="H2826" t="s">
        <v>13020</v>
      </c>
      <c r="I2826" t="s">
        <v>13021</v>
      </c>
      <c r="J2826">
        <v>20</v>
      </c>
      <c r="K2826" s="16">
        <v>44445</v>
      </c>
      <c r="L2826" t="s">
        <v>2286</v>
      </c>
      <c r="M2826">
        <v>1063</v>
      </c>
      <c r="N2826" t="s">
        <v>73</v>
      </c>
      <c r="O2826">
        <v>1</v>
      </c>
      <c r="P2826" t="s">
        <v>82</v>
      </c>
      <c r="Q2826">
        <v>19237</v>
      </c>
      <c r="R2826">
        <v>2008</v>
      </c>
      <c r="S2826">
        <v>0</v>
      </c>
      <c r="T2826" t="s">
        <v>290</v>
      </c>
      <c r="U2826">
        <v>99</v>
      </c>
      <c r="V2826" t="s">
        <v>291</v>
      </c>
      <c r="W2826" t="str">
        <f>VLOOKUP(V2826,PBV!A:D,4,0)</f>
        <v>53.300</v>
      </c>
      <c r="X2826" t="s">
        <v>13022</v>
      </c>
      <c r="Y2826" t="s">
        <v>99</v>
      </c>
      <c r="Z2826">
        <v>830059699</v>
      </c>
      <c r="AA2826">
        <v>10</v>
      </c>
      <c r="AB2826">
        <v>20</v>
      </c>
      <c r="AC2826">
        <v>1</v>
      </c>
    </row>
    <row r="2827" spans="1:29" x14ac:dyDescent="0.35">
      <c r="A2827" t="s">
        <v>13023</v>
      </c>
      <c r="B2827">
        <v>42090937</v>
      </c>
      <c r="C2827" t="s">
        <v>11203</v>
      </c>
      <c r="D2827">
        <v>42090937</v>
      </c>
      <c r="E2827" t="s">
        <v>11203</v>
      </c>
      <c r="F2827">
        <v>7560507</v>
      </c>
      <c r="G2827" t="s">
        <v>11204</v>
      </c>
      <c r="H2827" t="s">
        <v>11205</v>
      </c>
      <c r="I2827" t="s">
        <v>11206</v>
      </c>
      <c r="J2827">
        <v>5</v>
      </c>
      <c r="K2827" s="16">
        <v>44488</v>
      </c>
      <c r="L2827" t="s">
        <v>96</v>
      </c>
      <c r="M2827">
        <v>1</v>
      </c>
      <c r="N2827" t="s">
        <v>156</v>
      </c>
      <c r="O2827">
        <v>18</v>
      </c>
      <c r="P2827" t="s">
        <v>6440</v>
      </c>
      <c r="Q2827">
        <v>10019</v>
      </c>
      <c r="R2827">
        <v>2009</v>
      </c>
      <c r="S2827">
        <v>0</v>
      </c>
      <c r="T2827" t="s">
        <v>75</v>
      </c>
      <c r="U2827">
        <v>1</v>
      </c>
      <c r="V2827">
        <v>2</v>
      </c>
      <c r="W2827" t="str">
        <f>VLOOKUP(V2827,PBV!A:D,4,0)</f>
        <v>17.425</v>
      </c>
      <c r="X2827">
        <v>0</v>
      </c>
      <c r="Y2827">
        <v>0</v>
      </c>
      <c r="AA2827">
        <v>5</v>
      </c>
      <c r="AB2827">
        <v>5</v>
      </c>
      <c r="AC2827">
        <v>2</v>
      </c>
    </row>
    <row r="2828" spans="1:29" x14ac:dyDescent="0.35">
      <c r="A2828" t="s">
        <v>13024</v>
      </c>
      <c r="B2828">
        <v>3506954</v>
      </c>
      <c r="C2828" t="s">
        <v>13025</v>
      </c>
      <c r="D2828">
        <v>3506954</v>
      </c>
      <c r="E2828" t="s">
        <v>13025</v>
      </c>
      <c r="F2828">
        <v>98628099</v>
      </c>
      <c r="G2828" t="s">
        <v>13026</v>
      </c>
      <c r="H2828" t="s">
        <v>13027</v>
      </c>
      <c r="I2828" t="s">
        <v>13028</v>
      </c>
      <c r="J2828">
        <v>5</v>
      </c>
      <c r="K2828" s="16">
        <v>45643</v>
      </c>
      <c r="L2828" t="s">
        <v>96</v>
      </c>
      <c r="M2828">
        <v>1</v>
      </c>
      <c r="N2828" t="s">
        <v>500</v>
      </c>
      <c r="O2828">
        <v>44</v>
      </c>
      <c r="P2828" t="s">
        <v>423</v>
      </c>
      <c r="Q2828">
        <v>178</v>
      </c>
      <c r="R2828">
        <v>2013</v>
      </c>
      <c r="S2828">
        <v>0</v>
      </c>
      <c r="T2828" t="s">
        <v>158</v>
      </c>
      <c r="U2828">
        <v>2</v>
      </c>
      <c r="V2828">
        <v>2</v>
      </c>
      <c r="W2828" t="str">
        <f>VLOOKUP(V2828,PBV!A:D,4,0)</f>
        <v>17.425</v>
      </c>
      <c r="X2828">
        <v>0</v>
      </c>
      <c r="Y2828">
        <v>0</v>
      </c>
      <c r="AA2828">
        <v>3</v>
      </c>
      <c r="AB2828">
        <v>5</v>
      </c>
      <c r="AC2828">
        <v>2</v>
      </c>
    </row>
    <row r="2829" spans="1:29" x14ac:dyDescent="0.35">
      <c r="A2829" t="s">
        <v>13029</v>
      </c>
      <c r="B2829">
        <v>1012375288</v>
      </c>
      <c r="C2829" t="s">
        <v>13030</v>
      </c>
      <c r="D2829">
        <v>1012375288</v>
      </c>
      <c r="E2829" t="s">
        <v>13030</v>
      </c>
      <c r="F2829">
        <v>1080185739</v>
      </c>
      <c r="G2829" t="s">
        <v>13031</v>
      </c>
      <c r="H2829" t="s">
        <v>13032</v>
      </c>
      <c r="I2829" t="s">
        <v>13033</v>
      </c>
      <c r="J2829">
        <v>10</v>
      </c>
      <c r="K2829" s="16">
        <v>44352</v>
      </c>
      <c r="L2829" t="s">
        <v>430</v>
      </c>
      <c r="M2829">
        <v>76</v>
      </c>
      <c r="N2829" t="s">
        <v>637</v>
      </c>
      <c r="O2829">
        <v>133</v>
      </c>
      <c r="P2829" t="s">
        <v>245</v>
      </c>
      <c r="Q2829">
        <v>1592</v>
      </c>
      <c r="R2829">
        <v>2013</v>
      </c>
      <c r="S2829">
        <v>0</v>
      </c>
      <c r="T2829" t="s">
        <v>158</v>
      </c>
      <c r="U2829">
        <v>2</v>
      </c>
      <c r="V2829">
        <v>2</v>
      </c>
      <c r="W2829" t="str">
        <f>VLOOKUP(V2829,PBV!A:D,4,0)</f>
        <v>17.425</v>
      </c>
      <c r="X2829">
        <v>0</v>
      </c>
      <c r="Y2829">
        <v>0</v>
      </c>
      <c r="AA2829">
        <v>6</v>
      </c>
      <c r="AB2829">
        <v>10</v>
      </c>
      <c r="AC2829">
        <v>2</v>
      </c>
    </row>
    <row r="2830" spans="1:29" x14ac:dyDescent="0.35">
      <c r="A2830" t="s">
        <v>13034</v>
      </c>
      <c r="B2830">
        <v>1152445166</v>
      </c>
      <c r="C2830" t="s">
        <v>5879</v>
      </c>
      <c r="D2830">
        <v>1152445166</v>
      </c>
      <c r="E2830" t="s">
        <v>5879</v>
      </c>
      <c r="F2830">
        <v>71599378</v>
      </c>
      <c r="G2830" t="s">
        <v>13035</v>
      </c>
      <c r="H2830" t="s">
        <v>13036</v>
      </c>
      <c r="I2830" t="s">
        <v>13037</v>
      </c>
      <c r="J2830">
        <v>5</v>
      </c>
      <c r="K2830" s="16">
        <v>44756</v>
      </c>
      <c r="L2830" t="s">
        <v>96</v>
      </c>
      <c r="M2830">
        <v>1</v>
      </c>
      <c r="N2830" t="s">
        <v>500</v>
      </c>
      <c r="O2830">
        <v>44</v>
      </c>
      <c r="P2830" t="s">
        <v>10321</v>
      </c>
      <c r="Q2830">
        <v>1935</v>
      </c>
      <c r="R2830">
        <v>2014</v>
      </c>
      <c r="S2830">
        <v>0</v>
      </c>
      <c r="T2830" t="s">
        <v>75</v>
      </c>
      <c r="U2830">
        <v>1</v>
      </c>
      <c r="V2830">
        <v>2</v>
      </c>
      <c r="W2830" t="str">
        <f>VLOOKUP(V2830,PBV!A:D,4,0)</f>
        <v>17.425</v>
      </c>
      <c r="X2830">
        <v>0</v>
      </c>
      <c r="Y2830">
        <v>0</v>
      </c>
      <c r="AA2830">
        <v>3</v>
      </c>
      <c r="AB2830">
        <v>5</v>
      </c>
      <c r="AC2830">
        <v>2</v>
      </c>
    </row>
    <row r="2831" spans="1:29" x14ac:dyDescent="0.35">
      <c r="A2831" t="s">
        <v>13038</v>
      </c>
      <c r="B2831">
        <v>74338726</v>
      </c>
      <c r="C2831" t="s">
        <v>13039</v>
      </c>
      <c r="D2831">
        <v>74338726</v>
      </c>
      <c r="E2831" t="s">
        <v>13039</v>
      </c>
      <c r="F2831">
        <v>1022339245</v>
      </c>
      <c r="G2831" t="s">
        <v>7753</v>
      </c>
      <c r="H2831" t="s">
        <v>7754</v>
      </c>
      <c r="I2831" t="s">
        <v>7755</v>
      </c>
      <c r="J2831">
        <v>5</v>
      </c>
      <c r="K2831" s="16">
        <v>44112</v>
      </c>
      <c r="L2831" t="s">
        <v>96</v>
      </c>
      <c r="M2831">
        <v>1</v>
      </c>
      <c r="N2831" t="s">
        <v>156</v>
      </c>
      <c r="O2831">
        <v>18</v>
      </c>
      <c r="P2831" t="s">
        <v>354</v>
      </c>
      <c r="Q2831">
        <v>467</v>
      </c>
      <c r="R2831">
        <v>2013</v>
      </c>
      <c r="S2831">
        <v>0</v>
      </c>
      <c r="T2831" t="s">
        <v>75</v>
      </c>
      <c r="U2831">
        <v>1</v>
      </c>
      <c r="V2831">
        <v>2</v>
      </c>
      <c r="W2831" t="str">
        <f>VLOOKUP(V2831,PBV!A:D,4,0)</f>
        <v>17.425</v>
      </c>
      <c r="X2831">
        <v>0</v>
      </c>
      <c r="Y2831">
        <v>0</v>
      </c>
      <c r="AA2831">
        <v>3</v>
      </c>
      <c r="AB2831">
        <v>5</v>
      </c>
      <c r="AC2831">
        <v>2</v>
      </c>
    </row>
    <row r="2832" spans="1:29" x14ac:dyDescent="0.35">
      <c r="A2832" t="s">
        <v>13040</v>
      </c>
      <c r="B2832">
        <v>52502889</v>
      </c>
      <c r="C2832" t="s">
        <v>13041</v>
      </c>
      <c r="D2832">
        <v>52502889</v>
      </c>
      <c r="E2832" t="s">
        <v>13041</v>
      </c>
      <c r="F2832">
        <v>15959571</v>
      </c>
      <c r="G2832" t="s">
        <v>13042</v>
      </c>
      <c r="H2832" t="s">
        <v>13043</v>
      </c>
      <c r="I2832" t="s">
        <v>13044</v>
      </c>
      <c r="J2832">
        <v>5</v>
      </c>
      <c r="K2832" s="16">
        <v>44850</v>
      </c>
      <c r="L2832" t="s">
        <v>96</v>
      </c>
      <c r="M2832">
        <v>1</v>
      </c>
      <c r="N2832" t="s">
        <v>422</v>
      </c>
      <c r="O2832">
        <v>54</v>
      </c>
      <c r="P2832" t="s">
        <v>423</v>
      </c>
      <c r="Q2832">
        <v>178</v>
      </c>
      <c r="R2832">
        <v>2013</v>
      </c>
      <c r="S2832">
        <v>0</v>
      </c>
      <c r="T2832" t="s">
        <v>158</v>
      </c>
      <c r="U2832">
        <v>2</v>
      </c>
      <c r="V2832">
        <v>2</v>
      </c>
      <c r="W2832" t="str">
        <f>VLOOKUP(V2832,PBV!A:D,4,0)</f>
        <v>17.425</v>
      </c>
      <c r="X2832">
        <v>0</v>
      </c>
      <c r="Y2832">
        <v>0</v>
      </c>
      <c r="AA2832">
        <v>3</v>
      </c>
      <c r="AB2832">
        <v>5</v>
      </c>
      <c r="AC2832">
        <v>1</v>
      </c>
    </row>
    <row r="2833" spans="1:29" x14ac:dyDescent="0.35">
      <c r="A2833" t="s">
        <v>13045</v>
      </c>
      <c r="B2833">
        <v>830057557</v>
      </c>
      <c r="C2833" t="s">
        <v>13046</v>
      </c>
      <c r="D2833">
        <v>830057557</v>
      </c>
      <c r="E2833" t="s">
        <v>13046</v>
      </c>
      <c r="F2833">
        <v>1022421717</v>
      </c>
      <c r="G2833" t="s">
        <v>13047</v>
      </c>
      <c r="H2833" t="s">
        <v>13048</v>
      </c>
      <c r="I2833" t="s">
        <v>13049</v>
      </c>
      <c r="J2833">
        <v>5</v>
      </c>
      <c r="K2833" s="16">
        <v>44527</v>
      </c>
      <c r="L2833" t="s">
        <v>298</v>
      </c>
      <c r="M2833">
        <v>993</v>
      </c>
      <c r="N2833" t="s">
        <v>299</v>
      </c>
      <c r="O2833">
        <v>1</v>
      </c>
      <c r="P2833" t="s">
        <v>82</v>
      </c>
      <c r="Q2833">
        <v>19237</v>
      </c>
      <c r="R2833">
        <v>2013</v>
      </c>
      <c r="S2833">
        <v>0</v>
      </c>
      <c r="T2833" t="s">
        <v>158</v>
      </c>
      <c r="U2833">
        <v>2</v>
      </c>
      <c r="V2833">
        <v>2</v>
      </c>
      <c r="W2833" t="str">
        <f>VLOOKUP(V2833,PBV!A:D,4,0)</f>
        <v>17.425</v>
      </c>
      <c r="X2833">
        <v>0</v>
      </c>
      <c r="Y2833">
        <v>0</v>
      </c>
      <c r="AA2833">
        <v>3</v>
      </c>
      <c r="AB2833">
        <v>5</v>
      </c>
      <c r="AC2833">
        <v>1</v>
      </c>
    </row>
    <row r="2834" spans="1:29" x14ac:dyDescent="0.35">
      <c r="A2834" t="s">
        <v>13050</v>
      </c>
      <c r="B2834">
        <v>9738760</v>
      </c>
      <c r="C2834" t="s">
        <v>13051</v>
      </c>
      <c r="D2834">
        <v>9738760</v>
      </c>
      <c r="E2834" t="s">
        <v>13051</v>
      </c>
      <c r="F2834">
        <v>9738760</v>
      </c>
      <c r="G2834" t="s">
        <v>13052</v>
      </c>
      <c r="H2834" t="s">
        <v>13053</v>
      </c>
      <c r="I2834" t="s">
        <v>13051</v>
      </c>
      <c r="J2834">
        <v>10</v>
      </c>
      <c r="K2834" s="16">
        <v>45707</v>
      </c>
      <c r="L2834" t="s">
        <v>96</v>
      </c>
      <c r="M2834">
        <v>1</v>
      </c>
      <c r="N2834" t="s">
        <v>457</v>
      </c>
      <c r="O2834">
        <v>51</v>
      </c>
      <c r="P2834" t="s">
        <v>82</v>
      </c>
      <c r="Q2834">
        <v>19237</v>
      </c>
      <c r="R2834">
        <v>2012</v>
      </c>
      <c r="S2834">
        <v>0</v>
      </c>
      <c r="T2834" t="s">
        <v>75</v>
      </c>
      <c r="U2834">
        <v>1</v>
      </c>
      <c r="V2834">
        <v>2</v>
      </c>
      <c r="W2834" t="str">
        <f>VLOOKUP(V2834,PBV!A:D,4,0)</f>
        <v>17.425</v>
      </c>
      <c r="X2834">
        <v>0</v>
      </c>
      <c r="Y2834">
        <v>0</v>
      </c>
      <c r="AA2834">
        <v>6</v>
      </c>
      <c r="AB2834">
        <v>10</v>
      </c>
      <c r="AC2834">
        <v>2</v>
      </c>
    </row>
    <row r="2835" spans="1:29" x14ac:dyDescent="0.35">
      <c r="A2835" t="s">
        <v>13054</v>
      </c>
      <c r="B2835">
        <v>10240536</v>
      </c>
      <c r="C2835" t="s">
        <v>13055</v>
      </c>
      <c r="D2835">
        <v>10240536</v>
      </c>
      <c r="E2835" t="s">
        <v>13055</v>
      </c>
      <c r="F2835">
        <v>9976829</v>
      </c>
      <c r="G2835" t="s">
        <v>13056</v>
      </c>
      <c r="H2835" t="s">
        <v>13057</v>
      </c>
      <c r="I2835" t="s">
        <v>13058</v>
      </c>
      <c r="J2835">
        <v>5</v>
      </c>
      <c r="K2835" s="16">
        <v>43921</v>
      </c>
      <c r="L2835" t="s">
        <v>298</v>
      </c>
      <c r="M2835">
        <v>993</v>
      </c>
      <c r="N2835" t="s">
        <v>758</v>
      </c>
      <c r="O2835">
        <v>4</v>
      </c>
      <c r="P2835" t="s">
        <v>126</v>
      </c>
      <c r="Q2835">
        <v>754</v>
      </c>
      <c r="R2835">
        <v>2016</v>
      </c>
      <c r="S2835">
        <v>0</v>
      </c>
      <c r="T2835" t="s">
        <v>75</v>
      </c>
      <c r="U2835">
        <v>1</v>
      </c>
      <c r="V2835">
        <v>2</v>
      </c>
      <c r="W2835" t="str">
        <f>VLOOKUP(V2835,PBV!A:D,4,0)</f>
        <v>17.425</v>
      </c>
      <c r="X2835">
        <v>0</v>
      </c>
      <c r="Y2835">
        <v>0</v>
      </c>
      <c r="AA2835">
        <v>3</v>
      </c>
      <c r="AB2835">
        <v>5</v>
      </c>
      <c r="AC2835">
        <v>1</v>
      </c>
    </row>
    <row r="2836" spans="1:29" x14ac:dyDescent="0.35">
      <c r="A2836" t="s">
        <v>13059</v>
      </c>
      <c r="B2836">
        <v>91420185</v>
      </c>
      <c r="C2836" t="s">
        <v>13060</v>
      </c>
      <c r="D2836">
        <v>91420185</v>
      </c>
      <c r="E2836" t="s">
        <v>13060</v>
      </c>
      <c r="F2836">
        <v>11227531</v>
      </c>
      <c r="G2836" t="s">
        <v>3348</v>
      </c>
      <c r="H2836" t="s">
        <v>3349</v>
      </c>
      <c r="I2836" t="s">
        <v>3350</v>
      </c>
      <c r="J2836">
        <v>7</v>
      </c>
      <c r="K2836" s="16">
        <v>44882</v>
      </c>
      <c r="L2836" t="s">
        <v>430</v>
      </c>
      <c r="M2836">
        <v>76</v>
      </c>
      <c r="N2836" t="s">
        <v>637</v>
      </c>
      <c r="O2836">
        <v>133</v>
      </c>
      <c r="P2836" t="s">
        <v>82</v>
      </c>
      <c r="Q2836">
        <v>19237</v>
      </c>
      <c r="R2836">
        <v>2013</v>
      </c>
      <c r="S2836">
        <v>0</v>
      </c>
      <c r="T2836" t="s">
        <v>75</v>
      </c>
      <c r="U2836">
        <v>1</v>
      </c>
      <c r="V2836">
        <v>2</v>
      </c>
      <c r="W2836" t="str">
        <f>VLOOKUP(V2836,PBV!A:D,4,0)</f>
        <v>17.425</v>
      </c>
      <c r="X2836">
        <v>0</v>
      </c>
      <c r="Y2836">
        <v>0</v>
      </c>
      <c r="AA2836">
        <v>4</v>
      </c>
      <c r="AB2836">
        <v>7</v>
      </c>
      <c r="AC2836">
        <v>7</v>
      </c>
    </row>
    <row r="2837" spans="1:29" x14ac:dyDescent="0.35">
      <c r="A2837" t="s">
        <v>13061</v>
      </c>
      <c r="B2837">
        <v>1099376053</v>
      </c>
      <c r="C2837" t="s">
        <v>13062</v>
      </c>
      <c r="D2837">
        <v>1099376053</v>
      </c>
      <c r="E2837" t="s">
        <v>13062</v>
      </c>
      <c r="F2837">
        <v>1099376053</v>
      </c>
      <c r="G2837" t="s">
        <v>13063</v>
      </c>
      <c r="H2837" t="s">
        <v>13064</v>
      </c>
      <c r="I2837" t="s">
        <v>13062</v>
      </c>
      <c r="J2837">
        <v>10</v>
      </c>
      <c r="K2837" s="16">
        <v>45282</v>
      </c>
      <c r="L2837" t="s">
        <v>1184</v>
      </c>
      <c r="M2837">
        <v>169</v>
      </c>
      <c r="N2837" t="s">
        <v>3090</v>
      </c>
      <c r="O2837">
        <v>9</v>
      </c>
      <c r="P2837" t="s">
        <v>82</v>
      </c>
      <c r="Q2837">
        <v>19237</v>
      </c>
      <c r="R2837">
        <v>2013</v>
      </c>
      <c r="S2837">
        <v>0</v>
      </c>
      <c r="T2837" t="s">
        <v>75</v>
      </c>
      <c r="U2837">
        <v>1</v>
      </c>
      <c r="V2837">
        <v>2</v>
      </c>
      <c r="W2837" t="str">
        <f>VLOOKUP(V2837,PBV!A:D,4,0)</f>
        <v>17.425</v>
      </c>
      <c r="X2837">
        <v>0</v>
      </c>
      <c r="Y2837" t="s">
        <v>99</v>
      </c>
      <c r="Z2837">
        <v>830059699</v>
      </c>
      <c r="AA2837">
        <v>6</v>
      </c>
      <c r="AB2837">
        <v>10</v>
      </c>
      <c r="AC2837">
        <v>2</v>
      </c>
    </row>
    <row r="2838" spans="1:29" x14ac:dyDescent="0.35">
      <c r="A2838" t="s">
        <v>13065</v>
      </c>
      <c r="B2838">
        <v>1193202427</v>
      </c>
      <c r="C2838" t="s">
        <v>13066</v>
      </c>
      <c r="D2838">
        <v>1193202427</v>
      </c>
      <c r="E2838" t="s">
        <v>13066</v>
      </c>
      <c r="F2838">
        <v>1085298879</v>
      </c>
      <c r="G2838" t="s">
        <v>13067</v>
      </c>
      <c r="H2838" t="s">
        <v>13068</v>
      </c>
      <c r="I2838" t="s">
        <v>13069</v>
      </c>
      <c r="J2838">
        <v>5</v>
      </c>
      <c r="K2838" s="16">
        <v>45249</v>
      </c>
      <c r="L2838" t="s">
        <v>96</v>
      </c>
      <c r="M2838">
        <v>1</v>
      </c>
      <c r="N2838" t="s">
        <v>156</v>
      </c>
      <c r="O2838">
        <v>18</v>
      </c>
      <c r="P2838" t="s">
        <v>82</v>
      </c>
      <c r="Q2838">
        <v>19237</v>
      </c>
      <c r="R2838">
        <v>2013</v>
      </c>
      <c r="S2838">
        <v>0</v>
      </c>
      <c r="T2838" t="s">
        <v>75</v>
      </c>
      <c r="U2838">
        <v>1</v>
      </c>
      <c r="V2838">
        <v>2</v>
      </c>
      <c r="W2838" t="str">
        <f>VLOOKUP(V2838,PBV!A:D,4,0)</f>
        <v>17.425</v>
      </c>
      <c r="X2838">
        <v>0</v>
      </c>
      <c r="Y2838" t="s">
        <v>99</v>
      </c>
      <c r="Z2838">
        <v>830059699</v>
      </c>
      <c r="AA2838">
        <v>3</v>
      </c>
      <c r="AB2838">
        <v>5</v>
      </c>
      <c r="AC2838">
        <v>2</v>
      </c>
    </row>
    <row r="2839" spans="1:29" x14ac:dyDescent="0.35">
      <c r="A2839" t="s">
        <v>13070</v>
      </c>
      <c r="B2839">
        <v>1098671707</v>
      </c>
      <c r="C2839" t="s">
        <v>13071</v>
      </c>
      <c r="D2839">
        <v>1098671707</v>
      </c>
      <c r="E2839" t="s">
        <v>13071</v>
      </c>
      <c r="F2839">
        <v>1098358192</v>
      </c>
      <c r="G2839" t="s">
        <v>13072</v>
      </c>
      <c r="H2839" t="s">
        <v>13073</v>
      </c>
      <c r="I2839" t="s">
        <v>13074</v>
      </c>
      <c r="J2839">
        <v>5</v>
      </c>
      <c r="K2839" s="16">
        <v>44486</v>
      </c>
      <c r="L2839" t="s">
        <v>96</v>
      </c>
      <c r="M2839">
        <v>1</v>
      </c>
      <c r="N2839" t="s">
        <v>156</v>
      </c>
      <c r="O2839">
        <v>18</v>
      </c>
      <c r="P2839" t="s">
        <v>6637</v>
      </c>
      <c r="Q2839">
        <v>464</v>
      </c>
      <c r="R2839">
        <v>2013</v>
      </c>
      <c r="S2839">
        <v>0</v>
      </c>
      <c r="T2839" t="s">
        <v>75</v>
      </c>
      <c r="U2839">
        <v>1</v>
      </c>
      <c r="V2839">
        <v>2</v>
      </c>
      <c r="W2839" t="str">
        <f>VLOOKUP(V2839,PBV!A:D,4,0)</f>
        <v>17.425</v>
      </c>
      <c r="X2839">
        <v>0</v>
      </c>
      <c r="Y2839">
        <v>0</v>
      </c>
      <c r="AA2839">
        <v>3</v>
      </c>
      <c r="AB2839">
        <v>5</v>
      </c>
      <c r="AC2839">
        <v>1</v>
      </c>
    </row>
    <row r="2840" spans="1:29" x14ac:dyDescent="0.35">
      <c r="A2840" t="s">
        <v>13075</v>
      </c>
      <c r="B2840">
        <v>91179465</v>
      </c>
      <c r="C2840" t="s">
        <v>13076</v>
      </c>
      <c r="D2840">
        <v>77032226</v>
      </c>
      <c r="E2840" t="s">
        <v>13077</v>
      </c>
      <c r="F2840">
        <v>13537480</v>
      </c>
      <c r="G2840" t="s">
        <v>13078</v>
      </c>
      <c r="H2840" t="s">
        <v>13079</v>
      </c>
      <c r="I2840" t="s">
        <v>13080</v>
      </c>
      <c r="J2840">
        <v>5</v>
      </c>
      <c r="K2840" s="16">
        <v>43735</v>
      </c>
      <c r="L2840" t="s">
        <v>96</v>
      </c>
      <c r="M2840">
        <v>1</v>
      </c>
      <c r="N2840" t="s">
        <v>156</v>
      </c>
      <c r="O2840">
        <v>18</v>
      </c>
      <c r="P2840" t="s">
        <v>13081</v>
      </c>
      <c r="Q2840">
        <v>164</v>
      </c>
      <c r="R2840">
        <v>2013</v>
      </c>
      <c r="S2840">
        <v>0</v>
      </c>
      <c r="T2840" t="s">
        <v>75</v>
      </c>
      <c r="U2840">
        <v>1</v>
      </c>
      <c r="V2840">
        <v>2</v>
      </c>
      <c r="W2840" t="str">
        <f>VLOOKUP(V2840,PBV!A:D,4,0)</f>
        <v>17.425</v>
      </c>
      <c r="X2840">
        <v>0</v>
      </c>
      <c r="Y2840" t="s">
        <v>99</v>
      </c>
      <c r="Z2840">
        <v>830059699</v>
      </c>
      <c r="AA2840">
        <v>3</v>
      </c>
      <c r="AB2840">
        <v>5</v>
      </c>
      <c r="AC2840">
        <v>2</v>
      </c>
    </row>
    <row r="2841" spans="1:29" x14ac:dyDescent="0.35">
      <c r="A2841" t="s">
        <v>13082</v>
      </c>
      <c r="B2841">
        <v>63541836</v>
      </c>
      <c r="C2841" t="s">
        <v>13083</v>
      </c>
      <c r="D2841">
        <v>63541836</v>
      </c>
      <c r="E2841" t="s">
        <v>13083</v>
      </c>
      <c r="F2841">
        <v>1095934310</v>
      </c>
      <c r="G2841" t="s">
        <v>13084</v>
      </c>
      <c r="H2841" t="s">
        <v>13085</v>
      </c>
      <c r="I2841" t="s">
        <v>13086</v>
      </c>
      <c r="J2841">
        <v>5</v>
      </c>
      <c r="K2841" s="16">
        <v>44733</v>
      </c>
      <c r="L2841" t="s">
        <v>298</v>
      </c>
      <c r="M2841">
        <v>993</v>
      </c>
      <c r="N2841" t="s">
        <v>299</v>
      </c>
      <c r="O2841">
        <v>1</v>
      </c>
      <c r="P2841" t="s">
        <v>82</v>
      </c>
      <c r="Q2841">
        <v>19237</v>
      </c>
      <c r="R2841">
        <v>2013</v>
      </c>
      <c r="S2841">
        <v>0</v>
      </c>
      <c r="T2841" t="s">
        <v>75</v>
      </c>
      <c r="U2841">
        <v>1</v>
      </c>
      <c r="V2841">
        <v>2</v>
      </c>
      <c r="W2841" t="str">
        <f>VLOOKUP(V2841,PBV!A:D,4,0)</f>
        <v>17.425</v>
      </c>
      <c r="X2841">
        <v>0</v>
      </c>
      <c r="Y2841">
        <v>0</v>
      </c>
      <c r="AA2841">
        <v>3</v>
      </c>
      <c r="AB2841">
        <v>5</v>
      </c>
      <c r="AC2841">
        <v>7</v>
      </c>
    </row>
    <row r="2842" spans="1:29" x14ac:dyDescent="0.35">
      <c r="A2842" t="s">
        <v>13087</v>
      </c>
      <c r="B2842">
        <v>1095837794</v>
      </c>
      <c r="C2842" t="s">
        <v>13088</v>
      </c>
      <c r="D2842">
        <v>5788673</v>
      </c>
      <c r="E2842" t="s">
        <v>13089</v>
      </c>
      <c r="F2842">
        <v>91016246</v>
      </c>
      <c r="G2842" t="s">
        <v>13090</v>
      </c>
      <c r="H2842" t="s">
        <v>13091</v>
      </c>
      <c r="I2842" t="s">
        <v>13092</v>
      </c>
      <c r="J2842">
        <v>10</v>
      </c>
      <c r="K2842" s="16">
        <v>45066</v>
      </c>
      <c r="L2842" t="s">
        <v>96</v>
      </c>
      <c r="M2842">
        <v>1</v>
      </c>
      <c r="N2842" t="s">
        <v>408</v>
      </c>
      <c r="O2842">
        <v>40</v>
      </c>
      <c r="P2842" t="s">
        <v>82</v>
      </c>
      <c r="Q2842">
        <v>19237</v>
      </c>
      <c r="R2842">
        <v>2014</v>
      </c>
      <c r="S2842">
        <v>0</v>
      </c>
      <c r="T2842" t="s">
        <v>75</v>
      </c>
      <c r="U2842">
        <v>1</v>
      </c>
      <c r="V2842">
        <v>2</v>
      </c>
      <c r="W2842" t="str">
        <f>VLOOKUP(V2842,PBV!A:D,4,0)</f>
        <v>17.425</v>
      </c>
      <c r="X2842">
        <v>0</v>
      </c>
      <c r="Y2842">
        <v>0</v>
      </c>
      <c r="AA2842">
        <v>6</v>
      </c>
      <c r="AB2842">
        <v>10</v>
      </c>
      <c r="AC2842">
        <v>2</v>
      </c>
    </row>
    <row r="2843" spans="1:29" x14ac:dyDescent="0.35">
      <c r="A2843" t="s">
        <v>13093</v>
      </c>
      <c r="B2843">
        <v>1098678615</v>
      </c>
      <c r="C2843" t="s">
        <v>13094</v>
      </c>
      <c r="D2843">
        <v>1098678615</v>
      </c>
      <c r="E2843" t="s">
        <v>13094</v>
      </c>
      <c r="F2843">
        <v>1098358305</v>
      </c>
      <c r="G2843" t="s">
        <v>9863</v>
      </c>
      <c r="H2843" t="s">
        <v>9864</v>
      </c>
      <c r="I2843" t="s">
        <v>9865</v>
      </c>
      <c r="J2843">
        <v>5</v>
      </c>
      <c r="K2843" s="16">
        <v>44753</v>
      </c>
      <c r="L2843" t="s">
        <v>96</v>
      </c>
      <c r="M2843">
        <v>1</v>
      </c>
      <c r="N2843" t="s">
        <v>500</v>
      </c>
      <c r="O2843">
        <v>44</v>
      </c>
      <c r="P2843" t="s">
        <v>423</v>
      </c>
      <c r="Q2843">
        <v>178</v>
      </c>
      <c r="R2843">
        <v>2014</v>
      </c>
      <c r="S2843">
        <v>0</v>
      </c>
      <c r="T2843" t="s">
        <v>75</v>
      </c>
      <c r="U2843">
        <v>1</v>
      </c>
      <c r="V2843">
        <v>2</v>
      </c>
      <c r="W2843" t="str">
        <f>VLOOKUP(V2843,PBV!A:D,4,0)</f>
        <v>17.425</v>
      </c>
      <c r="X2843">
        <v>0</v>
      </c>
      <c r="Y2843">
        <v>0</v>
      </c>
      <c r="AA2843">
        <v>2</v>
      </c>
      <c r="AB2843">
        <v>5</v>
      </c>
      <c r="AC2843">
        <v>2</v>
      </c>
    </row>
    <row r="2844" spans="1:29" x14ac:dyDescent="0.35">
      <c r="A2844" t="s">
        <v>13095</v>
      </c>
      <c r="B2844">
        <v>1007331230</v>
      </c>
      <c r="C2844" t="s">
        <v>13096</v>
      </c>
      <c r="D2844">
        <v>1007331230</v>
      </c>
      <c r="E2844" t="s">
        <v>13096</v>
      </c>
      <c r="F2844">
        <v>91350119</v>
      </c>
      <c r="G2844" t="s">
        <v>13097</v>
      </c>
      <c r="H2844" t="s">
        <v>13098</v>
      </c>
      <c r="I2844" t="s">
        <v>13099</v>
      </c>
      <c r="J2844">
        <v>5</v>
      </c>
      <c r="K2844" s="16">
        <v>45564</v>
      </c>
      <c r="L2844" t="s">
        <v>96</v>
      </c>
      <c r="M2844">
        <v>1</v>
      </c>
      <c r="N2844" t="s">
        <v>500</v>
      </c>
      <c r="O2844">
        <v>44</v>
      </c>
      <c r="P2844" t="s">
        <v>423</v>
      </c>
      <c r="Q2844">
        <v>178</v>
      </c>
      <c r="R2844">
        <v>2014</v>
      </c>
      <c r="S2844">
        <v>0</v>
      </c>
      <c r="T2844" t="s">
        <v>75</v>
      </c>
      <c r="U2844">
        <v>1</v>
      </c>
      <c r="V2844">
        <v>2</v>
      </c>
      <c r="W2844" t="str">
        <f>VLOOKUP(V2844,PBV!A:D,4,0)</f>
        <v>17.425</v>
      </c>
      <c r="X2844">
        <v>0</v>
      </c>
      <c r="Y2844" t="s">
        <v>134</v>
      </c>
      <c r="Z2844">
        <v>900339664</v>
      </c>
      <c r="AA2844">
        <v>3</v>
      </c>
      <c r="AB2844">
        <v>5</v>
      </c>
      <c r="AC2844">
        <v>2</v>
      </c>
    </row>
    <row r="2845" spans="1:29" x14ac:dyDescent="0.35">
      <c r="A2845" t="s">
        <v>13100</v>
      </c>
      <c r="B2845">
        <v>71590611</v>
      </c>
      <c r="C2845" t="s">
        <v>5891</v>
      </c>
      <c r="D2845">
        <v>71590611</v>
      </c>
      <c r="E2845" t="s">
        <v>5891</v>
      </c>
      <c r="F2845">
        <v>8151022</v>
      </c>
      <c r="G2845" t="s">
        <v>13101</v>
      </c>
      <c r="H2845" t="s">
        <v>13102</v>
      </c>
      <c r="I2845" t="s">
        <v>13103</v>
      </c>
      <c r="J2845">
        <v>35</v>
      </c>
      <c r="K2845" s="16">
        <v>43677</v>
      </c>
      <c r="L2845" t="s">
        <v>537</v>
      </c>
      <c r="M2845">
        <v>67</v>
      </c>
      <c r="N2845" t="s">
        <v>538</v>
      </c>
      <c r="O2845">
        <v>8</v>
      </c>
      <c r="P2845" t="s">
        <v>13104</v>
      </c>
      <c r="Q2845">
        <v>2868</v>
      </c>
      <c r="R2845">
        <v>2014</v>
      </c>
      <c r="S2845">
        <v>0</v>
      </c>
      <c r="T2845" t="s">
        <v>290</v>
      </c>
      <c r="U2845">
        <v>99</v>
      </c>
      <c r="V2845" t="s">
        <v>291</v>
      </c>
      <c r="W2845" t="str">
        <f>VLOOKUP(V2845,PBV!A:D,4,0)</f>
        <v>53.300</v>
      </c>
      <c r="X2845" t="s">
        <v>13105</v>
      </c>
      <c r="Y2845">
        <v>0</v>
      </c>
      <c r="AA2845">
        <v>11</v>
      </c>
      <c r="AB2845">
        <v>35</v>
      </c>
      <c r="AC2845">
        <v>2</v>
      </c>
    </row>
    <row r="2846" spans="1:29" x14ac:dyDescent="0.35">
      <c r="A2846" t="s">
        <v>13106</v>
      </c>
      <c r="B2846">
        <v>16463508</v>
      </c>
      <c r="C2846" t="s">
        <v>8071</v>
      </c>
      <c r="D2846">
        <v>16463508</v>
      </c>
      <c r="E2846" t="s">
        <v>8071</v>
      </c>
      <c r="F2846">
        <v>1036633909</v>
      </c>
      <c r="G2846" t="s">
        <v>10555</v>
      </c>
      <c r="H2846" t="s">
        <v>10556</v>
      </c>
      <c r="I2846" t="s">
        <v>10557</v>
      </c>
      <c r="J2846">
        <v>6</v>
      </c>
      <c r="K2846" s="16">
        <v>44704</v>
      </c>
      <c r="L2846" t="s">
        <v>487</v>
      </c>
      <c r="M2846">
        <v>375</v>
      </c>
      <c r="N2846" t="s">
        <v>13107</v>
      </c>
      <c r="O2846">
        <v>113</v>
      </c>
      <c r="P2846" t="s">
        <v>89</v>
      </c>
      <c r="Q2846">
        <v>19304</v>
      </c>
      <c r="R2846">
        <v>2014</v>
      </c>
      <c r="S2846">
        <v>0</v>
      </c>
      <c r="T2846" t="s">
        <v>75</v>
      </c>
      <c r="U2846">
        <v>1</v>
      </c>
      <c r="V2846">
        <v>2</v>
      </c>
      <c r="W2846" t="str">
        <f>VLOOKUP(V2846,PBV!A:D,4,0)</f>
        <v>17.425</v>
      </c>
      <c r="X2846">
        <v>0</v>
      </c>
      <c r="Y2846">
        <v>0</v>
      </c>
      <c r="AA2846">
        <v>3</v>
      </c>
      <c r="AB2846">
        <v>6</v>
      </c>
      <c r="AC2846">
        <v>2</v>
      </c>
    </row>
    <row r="2847" spans="1:29" x14ac:dyDescent="0.35">
      <c r="A2847" t="s">
        <v>13108</v>
      </c>
      <c r="B2847">
        <v>1098627152</v>
      </c>
      <c r="C2847" t="s">
        <v>13109</v>
      </c>
      <c r="D2847">
        <v>1098627152</v>
      </c>
      <c r="E2847" t="s">
        <v>13109</v>
      </c>
      <c r="F2847">
        <v>91488335</v>
      </c>
      <c r="G2847" t="s">
        <v>13110</v>
      </c>
      <c r="H2847" t="s">
        <v>13111</v>
      </c>
      <c r="I2847" t="s">
        <v>13112</v>
      </c>
      <c r="J2847">
        <v>10</v>
      </c>
      <c r="K2847" s="16">
        <v>44258</v>
      </c>
      <c r="L2847" t="s">
        <v>487</v>
      </c>
      <c r="M2847">
        <v>375</v>
      </c>
      <c r="N2847" t="s">
        <v>2363</v>
      </c>
      <c r="O2847">
        <v>143</v>
      </c>
      <c r="P2847" t="s">
        <v>2364</v>
      </c>
      <c r="Q2847">
        <v>49</v>
      </c>
      <c r="R2847">
        <v>2014</v>
      </c>
      <c r="S2847">
        <v>0</v>
      </c>
      <c r="T2847" t="s">
        <v>75</v>
      </c>
      <c r="U2847">
        <v>1</v>
      </c>
      <c r="V2847">
        <v>2</v>
      </c>
      <c r="W2847" t="str">
        <f>VLOOKUP(V2847,PBV!A:D,4,0)</f>
        <v>17.425</v>
      </c>
      <c r="X2847">
        <v>0</v>
      </c>
      <c r="Y2847">
        <v>0</v>
      </c>
      <c r="AA2847">
        <v>6</v>
      </c>
      <c r="AB2847">
        <v>10</v>
      </c>
      <c r="AC2847">
        <v>2</v>
      </c>
    </row>
    <row r="2848" spans="1:29" x14ac:dyDescent="0.35">
      <c r="A2848" t="s">
        <v>13113</v>
      </c>
      <c r="B2848">
        <v>91257354</v>
      </c>
      <c r="C2848" t="s">
        <v>7810</v>
      </c>
      <c r="D2848">
        <v>91257354</v>
      </c>
      <c r="E2848" t="s">
        <v>7810</v>
      </c>
      <c r="F2848">
        <v>1095917924</v>
      </c>
      <c r="G2848" t="s">
        <v>13114</v>
      </c>
      <c r="H2848" t="s">
        <v>13115</v>
      </c>
      <c r="I2848" t="s">
        <v>13116</v>
      </c>
      <c r="J2848">
        <v>7</v>
      </c>
      <c r="K2848" s="16">
        <v>45711</v>
      </c>
      <c r="L2848" t="s">
        <v>96</v>
      </c>
      <c r="M2848">
        <v>1</v>
      </c>
      <c r="N2848" t="s">
        <v>408</v>
      </c>
      <c r="O2848">
        <v>40</v>
      </c>
      <c r="P2848" t="s">
        <v>82</v>
      </c>
      <c r="Q2848">
        <v>19237</v>
      </c>
      <c r="R2848">
        <v>2015</v>
      </c>
      <c r="S2848">
        <v>0</v>
      </c>
      <c r="T2848" t="s">
        <v>75</v>
      </c>
      <c r="U2848">
        <v>1</v>
      </c>
      <c r="V2848">
        <v>2</v>
      </c>
      <c r="W2848" t="str">
        <f>VLOOKUP(V2848,PBV!A:D,4,0)</f>
        <v>17.425</v>
      </c>
      <c r="X2848">
        <v>0</v>
      </c>
      <c r="Y2848">
        <v>0</v>
      </c>
      <c r="AA2848">
        <v>4</v>
      </c>
      <c r="AB2848">
        <v>7</v>
      </c>
      <c r="AC2848">
        <v>2</v>
      </c>
    </row>
    <row r="2849" spans="1:29" x14ac:dyDescent="0.35">
      <c r="A2849" t="s">
        <v>13117</v>
      </c>
      <c r="B2849">
        <v>1094682726</v>
      </c>
      <c r="C2849" t="s">
        <v>13118</v>
      </c>
      <c r="D2849">
        <v>1094682717</v>
      </c>
      <c r="E2849" t="s">
        <v>13119</v>
      </c>
      <c r="F2849">
        <v>1007981429</v>
      </c>
      <c r="G2849" t="s">
        <v>7724</v>
      </c>
      <c r="H2849" t="s">
        <v>7725</v>
      </c>
      <c r="I2849" t="s">
        <v>7726</v>
      </c>
      <c r="J2849">
        <v>4</v>
      </c>
      <c r="K2849" s="16">
        <v>43976</v>
      </c>
      <c r="L2849" t="s">
        <v>430</v>
      </c>
      <c r="M2849">
        <v>76</v>
      </c>
      <c r="N2849" t="s">
        <v>73</v>
      </c>
      <c r="O2849">
        <v>1</v>
      </c>
      <c r="P2849" t="s">
        <v>82</v>
      </c>
      <c r="Q2849">
        <v>19237</v>
      </c>
      <c r="R2849">
        <v>2014</v>
      </c>
      <c r="S2849">
        <v>0</v>
      </c>
      <c r="T2849" t="s">
        <v>75</v>
      </c>
      <c r="U2849">
        <v>1</v>
      </c>
      <c r="V2849">
        <v>2</v>
      </c>
      <c r="W2849" t="str">
        <f>VLOOKUP(V2849,PBV!A:D,4,0)</f>
        <v>17.425</v>
      </c>
      <c r="X2849">
        <v>0</v>
      </c>
      <c r="Y2849">
        <v>0</v>
      </c>
      <c r="AA2849">
        <v>2</v>
      </c>
      <c r="AB2849">
        <v>4</v>
      </c>
      <c r="AC2849">
        <v>2</v>
      </c>
    </row>
    <row r="2850" spans="1:29" x14ac:dyDescent="0.35">
      <c r="A2850" t="s">
        <v>13120</v>
      </c>
      <c r="B2850">
        <v>1110061510</v>
      </c>
      <c r="C2850" t="s">
        <v>13121</v>
      </c>
      <c r="D2850">
        <v>1110061510</v>
      </c>
      <c r="E2850" t="s">
        <v>13121</v>
      </c>
      <c r="F2850">
        <v>1110061510</v>
      </c>
      <c r="G2850" t="s">
        <v>13122</v>
      </c>
      <c r="H2850" t="s">
        <v>13123</v>
      </c>
      <c r="I2850" t="s">
        <v>13121</v>
      </c>
      <c r="J2850">
        <v>5</v>
      </c>
      <c r="K2850" s="16">
        <v>44705</v>
      </c>
      <c r="L2850" t="s">
        <v>298</v>
      </c>
      <c r="M2850">
        <v>993</v>
      </c>
      <c r="N2850" t="s">
        <v>299</v>
      </c>
      <c r="O2850">
        <v>1</v>
      </c>
      <c r="P2850" t="s">
        <v>82</v>
      </c>
      <c r="Q2850">
        <v>19237</v>
      </c>
      <c r="R2850">
        <v>2014</v>
      </c>
      <c r="S2850">
        <v>0</v>
      </c>
      <c r="T2850" t="s">
        <v>75</v>
      </c>
      <c r="U2850">
        <v>1</v>
      </c>
      <c r="V2850">
        <v>2</v>
      </c>
      <c r="W2850" t="str">
        <f>VLOOKUP(V2850,PBV!A:D,4,0)</f>
        <v>17.425</v>
      </c>
      <c r="X2850">
        <v>0</v>
      </c>
      <c r="Y2850">
        <v>0</v>
      </c>
      <c r="AA2850">
        <v>3</v>
      </c>
      <c r="AB2850">
        <v>5</v>
      </c>
      <c r="AC2850">
        <v>2</v>
      </c>
    </row>
    <row r="2851" spans="1:29" x14ac:dyDescent="0.35">
      <c r="A2851" t="s">
        <v>13124</v>
      </c>
      <c r="B2851">
        <v>1099371392</v>
      </c>
      <c r="C2851" t="s">
        <v>13125</v>
      </c>
      <c r="D2851">
        <v>1099371392</v>
      </c>
      <c r="E2851" t="s">
        <v>13125</v>
      </c>
      <c r="F2851">
        <v>1098673097</v>
      </c>
      <c r="G2851" t="s">
        <v>13126</v>
      </c>
      <c r="H2851" t="s">
        <v>13127</v>
      </c>
      <c r="I2851" t="s">
        <v>13128</v>
      </c>
      <c r="J2851">
        <v>7</v>
      </c>
      <c r="K2851" s="16">
        <v>45480</v>
      </c>
      <c r="L2851" t="s">
        <v>96</v>
      </c>
      <c r="M2851">
        <v>1</v>
      </c>
      <c r="N2851" t="s">
        <v>408</v>
      </c>
      <c r="O2851">
        <v>40</v>
      </c>
      <c r="P2851" t="s">
        <v>764</v>
      </c>
      <c r="Q2851">
        <v>19302</v>
      </c>
      <c r="R2851">
        <v>2015</v>
      </c>
      <c r="S2851">
        <v>0</v>
      </c>
      <c r="T2851" t="s">
        <v>75</v>
      </c>
      <c r="U2851">
        <v>1</v>
      </c>
      <c r="V2851">
        <v>2</v>
      </c>
      <c r="W2851" t="str">
        <f>VLOOKUP(V2851,PBV!A:D,4,0)</f>
        <v>17.425</v>
      </c>
      <c r="X2851">
        <v>0</v>
      </c>
      <c r="Y2851" t="s">
        <v>1785</v>
      </c>
      <c r="Z2851">
        <v>901260546</v>
      </c>
      <c r="AA2851">
        <v>4</v>
      </c>
      <c r="AB2851">
        <v>7</v>
      </c>
      <c r="AC2851">
        <v>2</v>
      </c>
    </row>
    <row r="2852" spans="1:29" x14ac:dyDescent="0.35">
      <c r="A2852" t="s">
        <v>13129</v>
      </c>
      <c r="B2852">
        <v>91267561</v>
      </c>
      <c r="C2852" t="s">
        <v>8320</v>
      </c>
      <c r="D2852">
        <v>91267561</v>
      </c>
      <c r="E2852" t="s">
        <v>8320</v>
      </c>
      <c r="F2852">
        <v>1005198670</v>
      </c>
      <c r="G2852" t="s">
        <v>8321</v>
      </c>
      <c r="H2852" t="s">
        <v>8322</v>
      </c>
      <c r="I2852" t="s">
        <v>8323</v>
      </c>
      <c r="J2852">
        <v>7</v>
      </c>
      <c r="K2852" s="16">
        <v>45248</v>
      </c>
      <c r="L2852" t="s">
        <v>96</v>
      </c>
      <c r="M2852">
        <v>1</v>
      </c>
      <c r="N2852" t="s">
        <v>408</v>
      </c>
      <c r="O2852">
        <v>40</v>
      </c>
      <c r="P2852" t="s">
        <v>82</v>
      </c>
      <c r="Q2852">
        <v>19237</v>
      </c>
      <c r="R2852">
        <v>2015</v>
      </c>
      <c r="S2852">
        <v>0</v>
      </c>
      <c r="T2852" t="s">
        <v>75</v>
      </c>
      <c r="U2852">
        <v>1</v>
      </c>
      <c r="V2852">
        <v>2</v>
      </c>
      <c r="W2852" t="str">
        <f>VLOOKUP(V2852,PBV!A:D,4,0)</f>
        <v>17.425</v>
      </c>
      <c r="X2852">
        <v>0</v>
      </c>
      <c r="Y2852">
        <v>0</v>
      </c>
      <c r="AA2852">
        <v>4</v>
      </c>
      <c r="AB2852">
        <v>7</v>
      </c>
      <c r="AC2852">
        <v>2</v>
      </c>
    </row>
    <row r="2853" spans="1:29" x14ac:dyDescent="0.35">
      <c r="A2853" t="s">
        <v>13130</v>
      </c>
      <c r="B2853">
        <v>27751540</v>
      </c>
      <c r="C2853" t="s">
        <v>13131</v>
      </c>
      <c r="D2853">
        <v>27751540</v>
      </c>
      <c r="E2853" t="s">
        <v>13131</v>
      </c>
      <c r="F2853">
        <v>5463377</v>
      </c>
      <c r="G2853" t="s">
        <v>13132</v>
      </c>
      <c r="H2853" t="s">
        <v>13133</v>
      </c>
      <c r="I2853" t="s">
        <v>13134</v>
      </c>
      <c r="J2853">
        <v>10</v>
      </c>
      <c r="K2853" s="16">
        <v>45267</v>
      </c>
      <c r="L2853" t="s">
        <v>1184</v>
      </c>
      <c r="M2853">
        <v>169</v>
      </c>
      <c r="N2853" t="s">
        <v>3090</v>
      </c>
      <c r="O2853">
        <v>9</v>
      </c>
      <c r="P2853" t="s">
        <v>89</v>
      </c>
      <c r="Q2853">
        <v>19304</v>
      </c>
      <c r="R2853">
        <v>2015</v>
      </c>
      <c r="S2853">
        <v>0</v>
      </c>
      <c r="T2853" t="s">
        <v>75</v>
      </c>
      <c r="U2853">
        <v>1</v>
      </c>
      <c r="V2853">
        <v>2</v>
      </c>
      <c r="W2853" t="str">
        <f>VLOOKUP(V2853,PBV!A:D,4,0)</f>
        <v>17.425</v>
      </c>
      <c r="X2853">
        <v>0</v>
      </c>
      <c r="Y2853" t="s">
        <v>808</v>
      </c>
      <c r="Z2853">
        <v>901094928</v>
      </c>
      <c r="AA2853">
        <v>6</v>
      </c>
      <c r="AB2853">
        <v>10</v>
      </c>
      <c r="AC2853">
        <v>2</v>
      </c>
    </row>
    <row r="2854" spans="1:29" x14ac:dyDescent="0.35">
      <c r="A2854" t="s">
        <v>13135</v>
      </c>
      <c r="B2854">
        <v>13922242</v>
      </c>
      <c r="C2854" t="s">
        <v>13136</v>
      </c>
      <c r="D2854">
        <v>13922242</v>
      </c>
      <c r="E2854" t="s">
        <v>13136</v>
      </c>
      <c r="F2854">
        <v>91515929</v>
      </c>
      <c r="G2854" t="s">
        <v>13137</v>
      </c>
      <c r="H2854" t="s">
        <v>13138</v>
      </c>
      <c r="I2854" t="s">
        <v>13139</v>
      </c>
      <c r="J2854">
        <v>10</v>
      </c>
      <c r="K2854" s="16">
        <v>45080</v>
      </c>
      <c r="L2854" t="s">
        <v>96</v>
      </c>
      <c r="M2854">
        <v>1</v>
      </c>
      <c r="N2854" t="s">
        <v>457</v>
      </c>
      <c r="O2854">
        <v>51</v>
      </c>
      <c r="P2854" t="s">
        <v>82</v>
      </c>
      <c r="Q2854">
        <v>19237</v>
      </c>
      <c r="R2854">
        <v>2015</v>
      </c>
      <c r="S2854">
        <v>0</v>
      </c>
      <c r="T2854" t="s">
        <v>75</v>
      </c>
      <c r="U2854">
        <v>1</v>
      </c>
      <c r="V2854">
        <v>2</v>
      </c>
      <c r="W2854" t="str">
        <f>VLOOKUP(V2854,PBV!A:D,4,0)</f>
        <v>17.425</v>
      </c>
      <c r="X2854">
        <v>0</v>
      </c>
      <c r="Y2854">
        <v>0</v>
      </c>
      <c r="AA2854">
        <v>6</v>
      </c>
      <c r="AB2854">
        <v>10</v>
      </c>
      <c r="AC2854">
        <v>2</v>
      </c>
    </row>
    <row r="2855" spans="1:29" x14ac:dyDescent="0.35">
      <c r="A2855" t="s">
        <v>13140</v>
      </c>
      <c r="B2855">
        <v>88155201</v>
      </c>
      <c r="C2855" t="s">
        <v>13141</v>
      </c>
      <c r="D2855">
        <v>88155201</v>
      </c>
      <c r="E2855" t="s">
        <v>13141</v>
      </c>
      <c r="F2855">
        <v>1094682758</v>
      </c>
      <c r="G2855" t="s">
        <v>13142</v>
      </c>
      <c r="H2855" t="s">
        <v>13143</v>
      </c>
      <c r="I2855" t="s">
        <v>13144</v>
      </c>
      <c r="J2855">
        <v>6</v>
      </c>
      <c r="K2855" s="16">
        <v>46172</v>
      </c>
      <c r="L2855" t="s">
        <v>96</v>
      </c>
      <c r="M2855">
        <v>1</v>
      </c>
      <c r="N2855" t="s">
        <v>408</v>
      </c>
      <c r="O2855">
        <v>40</v>
      </c>
      <c r="P2855" t="s">
        <v>82</v>
      </c>
      <c r="Q2855">
        <v>19237</v>
      </c>
      <c r="R2855">
        <v>2016</v>
      </c>
      <c r="S2855">
        <v>0</v>
      </c>
      <c r="T2855" t="s">
        <v>75</v>
      </c>
      <c r="U2855">
        <v>1</v>
      </c>
      <c r="V2855">
        <v>2</v>
      </c>
      <c r="W2855" t="str">
        <f>VLOOKUP(V2855,PBV!A:D,4,0)</f>
        <v>17.425</v>
      </c>
      <c r="X2855">
        <v>0</v>
      </c>
      <c r="Y2855">
        <v>0</v>
      </c>
      <c r="AA2855">
        <v>3</v>
      </c>
      <c r="AB2855">
        <v>6</v>
      </c>
      <c r="AC2855">
        <v>2</v>
      </c>
    </row>
    <row r="2856" spans="1:29" x14ac:dyDescent="0.35">
      <c r="A2856" t="s">
        <v>13145</v>
      </c>
      <c r="B2856">
        <v>1099376053</v>
      </c>
      <c r="C2856" t="s">
        <v>13062</v>
      </c>
      <c r="D2856">
        <v>1099376053</v>
      </c>
      <c r="E2856" t="s">
        <v>13062</v>
      </c>
      <c r="F2856">
        <v>1099376053</v>
      </c>
      <c r="G2856" t="s">
        <v>13063</v>
      </c>
      <c r="H2856" t="s">
        <v>13064</v>
      </c>
      <c r="I2856" t="s">
        <v>13062</v>
      </c>
      <c r="J2856">
        <v>5</v>
      </c>
      <c r="K2856" s="16">
        <v>45085</v>
      </c>
      <c r="L2856" t="s">
        <v>96</v>
      </c>
      <c r="M2856">
        <v>1</v>
      </c>
      <c r="N2856" t="s">
        <v>156</v>
      </c>
      <c r="O2856">
        <v>18</v>
      </c>
      <c r="P2856" t="s">
        <v>423</v>
      </c>
      <c r="Q2856">
        <v>178</v>
      </c>
      <c r="R2856">
        <v>2016</v>
      </c>
      <c r="S2856">
        <v>0</v>
      </c>
      <c r="T2856" t="s">
        <v>75</v>
      </c>
      <c r="U2856">
        <v>1</v>
      </c>
      <c r="V2856">
        <v>2</v>
      </c>
      <c r="W2856" t="str">
        <f>VLOOKUP(V2856,PBV!A:D,4,0)</f>
        <v>17.425</v>
      </c>
      <c r="X2856">
        <v>0</v>
      </c>
      <c r="Y2856">
        <v>0</v>
      </c>
      <c r="AA2856">
        <v>3</v>
      </c>
      <c r="AB2856">
        <v>5</v>
      </c>
      <c r="AC2856">
        <v>2</v>
      </c>
    </row>
    <row r="2857" spans="1:29" x14ac:dyDescent="0.35">
      <c r="A2857" t="s">
        <v>13146</v>
      </c>
      <c r="B2857">
        <v>91016003</v>
      </c>
      <c r="C2857" t="s">
        <v>1540</v>
      </c>
      <c r="D2857">
        <v>91016003</v>
      </c>
      <c r="E2857" t="s">
        <v>1540</v>
      </c>
      <c r="F2857">
        <v>1020817344</v>
      </c>
      <c r="G2857" t="s">
        <v>13147</v>
      </c>
      <c r="H2857" t="s">
        <v>13148</v>
      </c>
      <c r="I2857" t="s">
        <v>13149</v>
      </c>
      <c r="J2857">
        <v>10</v>
      </c>
      <c r="K2857" s="16">
        <v>45479</v>
      </c>
      <c r="L2857" t="s">
        <v>430</v>
      </c>
      <c r="M2857">
        <v>76</v>
      </c>
      <c r="N2857" t="s">
        <v>1403</v>
      </c>
      <c r="O2857">
        <v>172</v>
      </c>
      <c r="P2857" t="s">
        <v>82</v>
      </c>
      <c r="Q2857">
        <v>19237</v>
      </c>
      <c r="R2857">
        <v>2016</v>
      </c>
      <c r="S2857">
        <v>0</v>
      </c>
      <c r="T2857" t="s">
        <v>75</v>
      </c>
      <c r="U2857">
        <v>1</v>
      </c>
      <c r="V2857">
        <v>2</v>
      </c>
      <c r="W2857" t="str">
        <f>VLOOKUP(V2857,PBV!A:D,4,0)</f>
        <v>17.425</v>
      </c>
      <c r="X2857">
        <v>0</v>
      </c>
      <c r="Y2857" t="s">
        <v>808</v>
      </c>
      <c r="Z2857">
        <v>901094928</v>
      </c>
      <c r="AA2857">
        <v>6</v>
      </c>
      <c r="AB2857">
        <v>10</v>
      </c>
      <c r="AC2857">
        <v>2</v>
      </c>
    </row>
    <row r="2858" spans="1:29" x14ac:dyDescent="0.35">
      <c r="A2858" t="s">
        <v>13150</v>
      </c>
      <c r="B2858">
        <v>860034313</v>
      </c>
      <c r="C2858" t="s">
        <v>433</v>
      </c>
      <c r="D2858">
        <v>860034313</v>
      </c>
      <c r="E2858" t="s">
        <v>433</v>
      </c>
      <c r="F2858">
        <v>1094283355</v>
      </c>
      <c r="G2858" t="s">
        <v>5352</v>
      </c>
      <c r="H2858" t="s">
        <v>5353</v>
      </c>
      <c r="I2858" t="s">
        <v>5354</v>
      </c>
      <c r="J2858">
        <v>5</v>
      </c>
      <c r="K2858" s="16">
        <v>44516</v>
      </c>
      <c r="L2858" t="s">
        <v>96</v>
      </c>
      <c r="M2858">
        <v>1</v>
      </c>
      <c r="N2858" t="s">
        <v>500</v>
      </c>
      <c r="O2858">
        <v>44</v>
      </c>
      <c r="P2858" t="s">
        <v>423</v>
      </c>
      <c r="Q2858">
        <v>178</v>
      </c>
      <c r="R2858">
        <v>2016</v>
      </c>
      <c r="S2858">
        <v>0</v>
      </c>
      <c r="T2858" t="s">
        <v>75</v>
      </c>
      <c r="U2858">
        <v>1</v>
      </c>
      <c r="V2858">
        <v>2</v>
      </c>
      <c r="W2858" t="str">
        <f>VLOOKUP(V2858,PBV!A:D,4,0)</f>
        <v>17.425</v>
      </c>
      <c r="X2858">
        <v>0</v>
      </c>
      <c r="Y2858">
        <v>0</v>
      </c>
      <c r="AA2858">
        <v>3</v>
      </c>
      <c r="AB2858">
        <v>5</v>
      </c>
      <c r="AC2858">
        <v>1</v>
      </c>
    </row>
    <row r="2859" spans="1:29" x14ac:dyDescent="0.35">
      <c r="A2859" t="s">
        <v>13151</v>
      </c>
      <c r="B2859">
        <v>1099366917</v>
      </c>
      <c r="C2859" t="s">
        <v>13152</v>
      </c>
      <c r="D2859">
        <v>1099366917</v>
      </c>
      <c r="E2859" t="s">
        <v>13152</v>
      </c>
      <c r="F2859">
        <v>1102368981</v>
      </c>
      <c r="G2859" t="s">
        <v>13153</v>
      </c>
      <c r="H2859" t="s">
        <v>13154</v>
      </c>
      <c r="I2859" t="s">
        <v>13155</v>
      </c>
      <c r="J2859">
        <v>6</v>
      </c>
      <c r="K2859" s="16">
        <v>45714</v>
      </c>
      <c r="L2859" t="s">
        <v>96</v>
      </c>
      <c r="M2859">
        <v>1</v>
      </c>
      <c r="N2859" t="s">
        <v>408</v>
      </c>
      <c r="O2859">
        <v>40</v>
      </c>
      <c r="P2859" t="s">
        <v>82</v>
      </c>
      <c r="Q2859">
        <v>19237</v>
      </c>
      <c r="R2859">
        <v>2016</v>
      </c>
      <c r="S2859">
        <v>0</v>
      </c>
      <c r="T2859" t="s">
        <v>75</v>
      </c>
      <c r="U2859">
        <v>1</v>
      </c>
      <c r="V2859">
        <v>2</v>
      </c>
      <c r="W2859" t="str">
        <f>VLOOKUP(V2859,PBV!A:D,4,0)</f>
        <v>17.425</v>
      </c>
      <c r="X2859">
        <v>0</v>
      </c>
      <c r="Y2859" t="s">
        <v>99</v>
      </c>
      <c r="Z2859">
        <v>830059699</v>
      </c>
      <c r="AA2859">
        <v>3</v>
      </c>
      <c r="AB2859">
        <v>6</v>
      </c>
      <c r="AC2859">
        <v>2</v>
      </c>
    </row>
    <row r="2860" spans="1:29" x14ac:dyDescent="0.35">
      <c r="A2860" t="s">
        <v>13156</v>
      </c>
      <c r="B2860">
        <v>14798619</v>
      </c>
      <c r="C2860" t="s">
        <v>13157</v>
      </c>
      <c r="D2860">
        <v>14798619</v>
      </c>
      <c r="E2860" t="s">
        <v>13157</v>
      </c>
      <c r="F2860">
        <v>14798619</v>
      </c>
      <c r="G2860" t="s">
        <v>13158</v>
      </c>
      <c r="H2860" t="s">
        <v>13159</v>
      </c>
      <c r="I2860" t="s">
        <v>13157</v>
      </c>
      <c r="J2860">
        <v>10</v>
      </c>
      <c r="K2860" s="16">
        <v>45003</v>
      </c>
      <c r="L2860" t="s">
        <v>96</v>
      </c>
      <c r="M2860">
        <v>1</v>
      </c>
      <c r="N2860" t="s">
        <v>457</v>
      </c>
      <c r="O2860">
        <v>51</v>
      </c>
      <c r="P2860" t="s">
        <v>82</v>
      </c>
      <c r="Q2860">
        <v>19237</v>
      </c>
      <c r="R2860">
        <v>2016</v>
      </c>
      <c r="S2860">
        <v>0</v>
      </c>
      <c r="T2860" t="s">
        <v>75</v>
      </c>
      <c r="U2860">
        <v>1</v>
      </c>
      <c r="V2860">
        <v>2</v>
      </c>
      <c r="W2860" t="str">
        <f>VLOOKUP(V2860,PBV!A:D,4,0)</f>
        <v>17.425</v>
      </c>
      <c r="X2860">
        <v>0</v>
      </c>
      <c r="Y2860">
        <v>0</v>
      </c>
      <c r="AA2860">
        <v>6</v>
      </c>
      <c r="AB2860">
        <v>10</v>
      </c>
      <c r="AC2860">
        <v>2</v>
      </c>
    </row>
    <row r="2861" spans="1:29" x14ac:dyDescent="0.35">
      <c r="A2861" t="s">
        <v>13160</v>
      </c>
      <c r="B2861">
        <v>1094682895</v>
      </c>
      <c r="C2861" t="s">
        <v>9903</v>
      </c>
      <c r="D2861">
        <v>1094682895</v>
      </c>
      <c r="E2861" t="s">
        <v>9903</v>
      </c>
      <c r="F2861">
        <v>1093772800</v>
      </c>
      <c r="G2861" t="s">
        <v>13161</v>
      </c>
      <c r="H2861" t="s">
        <v>13162</v>
      </c>
      <c r="I2861" t="s">
        <v>13163</v>
      </c>
      <c r="J2861">
        <v>5</v>
      </c>
      <c r="K2861" s="16">
        <v>45606</v>
      </c>
      <c r="L2861" t="s">
        <v>96</v>
      </c>
      <c r="M2861">
        <v>1</v>
      </c>
      <c r="N2861" t="s">
        <v>500</v>
      </c>
      <c r="O2861">
        <v>44</v>
      </c>
      <c r="P2861" t="s">
        <v>10372</v>
      </c>
      <c r="Q2861">
        <v>16319</v>
      </c>
      <c r="R2861">
        <v>2013</v>
      </c>
      <c r="S2861">
        <v>0</v>
      </c>
      <c r="T2861" t="s">
        <v>75</v>
      </c>
      <c r="U2861">
        <v>1</v>
      </c>
      <c r="V2861">
        <v>2</v>
      </c>
      <c r="W2861" t="str">
        <f>VLOOKUP(V2861,PBV!A:D,4,0)</f>
        <v>17.425</v>
      </c>
      <c r="X2861">
        <v>0</v>
      </c>
      <c r="Y2861" t="s">
        <v>13164</v>
      </c>
      <c r="Z2861">
        <v>901574952</v>
      </c>
      <c r="AA2861">
        <v>3</v>
      </c>
      <c r="AB2861">
        <v>5</v>
      </c>
      <c r="AC2861">
        <v>2</v>
      </c>
    </row>
    <row r="2862" spans="1:29" x14ac:dyDescent="0.35">
      <c r="A2862" t="s">
        <v>13165</v>
      </c>
      <c r="B2862">
        <v>16552650</v>
      </c>
      <c r="C2862" t="s">
        <v>13166</v>
      </c>
      <c r="D2862">
        <v>16552650</v>
      </c>
      <c r="E2862" t="s">
        <v>13166</v>
      </c>
      <c r="F2862">
        <v>16553596</v>
      </c>
      <c r="G2862" t="s">
        <v>13167</v>
      </c>
      <c r="H2862" t="s">
        <v>13168</v>
      </c>
      <c r="I2862" t="s">
        <v>13169</v>
      </c>
      <c r="J2862">
        <v>10</v>
      </c>
      <c r="K2862" s="16">
        <v>44308</v>
      </c>
      <c r="L2862" t="s">
        <v>2166</v>
      </c>
      <c r="M2862">
        <v>68</v>
      </c>
      <c r="N2862" t="s">
        <v>13170</v>
      </c>
      <c r="O2862">
        <v>7</v>
      </c>
      <c r="P2862" t="s">
        <v>82</v>
      </c>
      <c r="Q2862">
        <v>19237</v>
      </c>
      <c r="R2862">
        <v>2011</v>
      </c>
      <c r="S2862">
        <v>0</v>
      </c>
      <c r="T2862" t="s">
        <v>75</v>
      </c>
      <c r="U2862">
        <v>1</v>
      </c>
      <c r="V2862">
        <v>2</v>
      </c>
      <c r="W2862" t="str">
        <f>VLOOKUP(V2862,PBV!A:D,4,0)</f>
        <v>17.425</v>
      </c>
      <c r="X2862">
        <v>0</v>
      </c>
      <c r="Y2862">
        <v>0</v>
      </c>
      <c r="AA2862">
        <v>6</v>
      </c>
      <c r="AB2862">
        <v>10</v>
      </c>
      <c r="AC2862">
        <v>2</v>
      </c>
    </row>
    <row r="2863" spans="1:29" x14ac:dyDescent="0.35">
      <c r="A2863" t="s">
        <v>13171</v>
      </c>
      <c r="B2863">
        <v>21859331</v>
      </c>
      <c r="C2863" t="s">
        <v>12084</v>
      </c>
      <c r="D2863">
        <v>21859331</v>
      </c>
      <c r="E2863" t="s">
        <v>12084</v>
      </c>
      <c r="F2863">
        <v>3523858</v>
      </c>
      <c r="G2863" t="s">
        <v>1847</v>
      </c>
      <c r="H2863" t="s">
        <v>1848</v>
      </c>
      <c r="I2863" t="s">
        <v>1849</v>
      </c>
      <c r="J2863">
        <v>10</v>
      </c>
      <c r="K2863" s="16">
        <v>45885</v>
      </c>
      <c r="L2863" t="s">
        <v>96</v>
      </c>
      <c r="M2863">
        <v>1</v>
      </c>
      <c r="N2863" t="s">
        <v>577</v>
      </c>
      <c r="O2863">
        <v>52</v>
      </c>
      <c r="P2863" t="s">
        <v>82</v>
      </c>
      <c r="Q2863">
        <v>19237</v>
      </c>
      <c r="R2863">
        <v>2015</v>
      </c>
      <c r="S2863">
        <v>0</v>
      </c>
      <c r="T2863" t="s">
        <v>75</v>
      </c>
      <c r="U2863">
        <v>1</v>
      </c>
      <c r="V2863">
        <v>2</v>
      </c>
      <c r="W2863" t="str">
        <f>VLOOKUP(V2863,PBV!A:D,4,0)</f>
        <v>17.425</v>
      </c>
      <c r="X2863">
        <v>0</v>
      </c>
      <c r="Y2863">
        <v>0</v>
      </c>
      <c r="AA2863">
        <v>6</v>
      </c>
      <c r="AB2863">
        <v>10</v>
      </c>
      <c r="AC2863">
        <v>1</v>
      </c>
    </row>
    <row r="2864" spans="1:29" x14ac:dyDescent="0.35">
      <c r="A2864" t="s">
        <v>13172</v>
      </c>
      <c r="B2864">
        <v>80158290</v>
      </c>
      <c r="C2864" t="s">
        <v>11529</v>
      </c>
      <c r="D2864">
        <v>80158290</v>
      </c>
      <c r="E2864" t="s">
        <v>11529</v>
      </c>
      <c r="F2864">
        <v>80158290</v>
      </c>
      <c r="G2864" t="s">
        <v>13173</v>
      </c>
      <c r="H2864" t="s">
        <v>13174</v>
      </c>
      <c r="I2864" t="s">
        <v>11529</v>
      </c>
      <c r="J2864">
        <v>4</v>
      </c>
      <c r="K2864" s="16">
        <v>44152</v>
      </c>
      <c r="L2864" t="s">
        <v>96</v>
      </c>
      <c r="M2864">
        <v>1</v>
      </c>
      <c r="N2864" t="s">
        <v>156</v>
      </c>
      <c r="O2864">
        <v>18</v>
      </c>
      <c r="P2864" t="s">
        <v>423</v>
      </c>
      <c r="Q2864">
        <v>178</v>
      </c>
      <c r="R2864">
        <v>2016</v>
      </c>
      <c r="S2864">
        <v>0</v>
      </c>
      <c r="T2864" t="s">
        <v>158</v>
      </c>
      <c r="U2864">
        <v>2</v>
      </c>
      <c r="V2864">
        <v>2</v>
      </c>
      <c r="W2864" t="str">
        <f>VLOOKUP(V2864,PBV!A:D,4,0)</f>
        <v>17.425</v>
      </c>
      <c r="X2864">
        <v>0</v>
      </c>
      <c r="Y2864">
        <v>0</v>
      </c>
      <c r="AA2864">
        <v>2</v>
      </c>
      <c r="AB2864">
        <v>4</v>
      </c>
      <c r="AC2864">
        <v>1</v>
      </c>
    </row>
    <row r="2865" spans="1:29" x14ac:dyDescent="0.35">
      <c r="A2865" t="s">
        <v>13175</v>
      </c>
      <c r="B2865">
        <v>78076386</v>
      </c>
      <c r="C2865" t="s">
        <v>13176</v>
      </c>
      <c r="D2865">
        <v>78076386</v>
      </c>
      <c r="E2865" t="s">
        <v>13176</v>
      </c>
      <c r="F2865">
        <v>78752883</v>
      </c>
      <c r="G2865" t="s">
        <v>13177</v>
      </c>
      <c r="H2865" t="s">
        <v>13178</v>
      </c>
      <c r="I2865" t="s">
        <v>13179</v>
      </c>
      <c r="J2865">
        <v>5</v>
      </c>
      <c r="K2865" s="16">
        <v>44462</v>
      </c>
      <c r="L2865" t="s">
        <v>96</v>
      </c>
      <c r="M2865">
        <v>1</v>
      </c>
      <c r="N2865" t="s">
        <v>500</v>
      </c>
      <c r="O2865">
        <v>44</v>
      </c>
      <c r="P2865" t="s">
        <v>10372</v>
      </c>
      <c r="Q2865">
        <v>16319</v>
      </c>
      <c r="R2865">
        <v>2016</v>
      </c>
      <c r="S2865">
        <v>0</v>
      </c>
      <c r="T2865" t="s">
        <v>75</v>
      </c>
      <c r="U2865">
        <v>1</v>
      </c>
      <c r="V2865">
        <v>2</v>
      </c>
      <c r="W2865" t="str">
        <f>VLOOKUP(V2865,PBV!A:D,4,0)</f>
        <v>17.425</v>
      </c>
      <c r="X2865">
        <v>0</v>
      </c>
      <c r="Y2865">
        <v>0</v>
      </c>
      <c r="AA2865">
        <v>3</v>
      </c>
      <c r="AB2865">
        <v>5</v>
      </c>
      <c r="AC2865">
        <v>1</v>
      </c>
    </row>
    <row r="2866" spans="1:29" x14ac:dyDescent="0.35">
      <c r="A2866" t="s">
        <v>13180</v>
      </c>
      <c r="B2866">
        <v>860059294</v>
      </c>
      <c r="C2866" t="s">
        <v>5976</v>
      </c>
      <c r="D2866">
        <v>860059294</v>
      </c>
      <c r="E2866" t="s">
        <v>5976</v>
      </c>
      <c r="F2866">
        <v>5670110</v>
      </c>
      <c r="G2866" t="s">
        <v>13181</v>
      </c>
      <c r="H2866" t="s">
        <v>13182</v>
      </c>
      <c r="I2866" t="s">
        <v>13183</v>
      </c>
      <c r="J2866">
        <v>9</v>
      </c>
      <c r="K2866" s="16">
        <v>44011</v>
      </c>
      <c r="L2866" t="s">
        <v>96</v>
      </c>
      <c r="M2866">
        <v>1</v>
      </c>
      <c r="N2866" t="s">
        <v>408</v>
      </c>
      <c r="O2866">
        <v>40</v>
      </c>
      <c r="P2866" t="s">
        <v>239</v>
      </c>
      <c r="Q2866">
        <v>167</v>
      </c>
      <c r="R2866">
        <v>2014</v>
      </c>
      <c r="S2866">
        <v>0</v>
      </c>
      <c r="T2866" t="s">
        <v>75</v>
      </c>
      <c r="U2866">
        <v>1</v>
      </c>
      <c r="V2866">
        <v>2</v>
      </c>
      <c r="W2866" t="str">
        <f>VLOOKUP(V2866,PBV!A:D,4,0)</f>
        <v>17.425</v>
      </c>
      <c r="X2866">
        <v>0</v>
      </c>
      <c r="Y2866">
        <v>0</v>
      </c>
      <c r="AA2866">
        <v>3</v>
      </c>
      <c r="AB2866">
        <v>9</v>
      </c>
      <c r="AC2866">
        <v>2</v>
      </c>
    </row>
    <row r="2867" spans="1:29" x14ac:dyDescent="0.35">
      <c r="A2867" t="s">
        <v>13184</v>
      </c>
      <c r="B2867">
        <v>1098655809</v>
      </c>
      <c r="C2867" t="s">
        <v>13185</v>
      </c>
      <c r="D2867">
        <v>1098655809</v>
      </c>
      <c r="E2867" t="s">
        <v>13185</v>
      </c>
      <c r="F2867">
        <v>13643756</v>
      </c>
      <c r="G2867" t="s">
        <v>1143</v>
      </c>
      <c r="H2867" t="s">
        <v>1144</v>
      </c>
      <c r="I2867" t="s">
        <v>1145</v>
      </c>
      <c r="J2867">
        <v>5</v>
      </c>
      <c r="K2867" s="16">
        <v>45314</v>
      </c>
      <c r="L2867" t="s">
        <v>487</v>
      </c>
      <c r="M2867">
        <v>375</v>
      </c>
      <c r="N2867" t="s">
        <v>3812</v>
      </c>
      <c r="O2867">
        <v>139</v>
      </c>
      <c r="P2867" t="s">
        <v>82</v>
      </c>
      <c r="Q2867">
        <v>19237</v>
      </c>
      <c r="R2867">
        <v>2014</v>
      </c>
      <c r="S2867">
        <v>0</v>
      </c>
      <c r="T2867" t="s">
        <v>75</v>
      </c>
      <c r="U2867">
        <v>1</v>
      </c>
      <c r="V2867">
        <v>2</v>
      </c>
      <c r="W2867" t="str">
        <f>VLOOKUP(V2867,PBV!A:D,4,0)</f>
        <v>17.425</v>
      </c>
      <c r="X2867">
        <v>0</v>
      </c>
      <c r="Y2867">
        <v>0</v>
      </c>
      <c r="AA2867">
        <v>3</v>
      </c>
      <c r="AB2867">
        <v>5</v>
      </c>
      <c r="AC2867">
        <v>2</v>
      </c>
    </row>
    <row r="2868" spans="1:29" x14ac:dyDescent="0.35">
      <c r="A2868" t="s">
        <v>13186</v>
      </c>
      <c r="B2868">
        <v>13717596</v>
      </c>
      <c r="C2868" t="s">
        <v>13187</v>
      </c>
      <c r="D2868">
        <v>13717596</v>
      </c>
      <c r="E2868" t="s">
        <v>13187</v>
      </c>
      <c r="F2868">
        <v>1098628506</v>
      </c>
      <c r="G2868" t="s">
        <v>13188</v>
      </c>
      <c r="H2868" t="s">
        <v>13189</v>
      </c>
      <c r="I2868" t="s">
        <v>13190</v>
      </c>
      <c r="J2868">
        <v>18</v>
      </c>
      <c r="K2868" s="16">
        <v>43989</v>
      </c>
      <c r="L2868" t="s">
        <v>1184</v>
      </c>
      <c r="M2868">
        <v>169</v>
      </c>
      <c r="N2868" t="s">
        <v>3090</v>
      </c>
      <c r="O2868">
        <v>9</v>
      </c>
      <c r="P2868" t="s">
        <v>89</v>
      </c>
      <c r="Q2868">
        <v>19304</v>
      </c>
      <c r="R2868">
        <v>2014</v>
      </c>
      <c r="S2868">
        <v>0</v>
      </c>
      <c r="T2868" t="s">
        <v>158</v>
      </c>
      <c r="U2868">
        <v>2</v>
      </c>
      <c r="V2868">
        <v>3</v>
      </c>
      <c r="W2868" t="str">
        <f>VLOOKUP(V2868,PBV!A:D,4,0)</f>
        <v>28.700</v>
      </c>
      <c r="X2868">
        <v>0</v>
      </c>
      <c r="Y2868">
        <v>0</v>
      </c>
      <c r="AA2868">
        <v>10</v>
      </c>
      <c r="AB2868">
        <v>18</v>
      </c>
      <c r="AC2868">
        <v>2</v>
      </c>
    </row>
    <row r="2869" spans="1:29" x14ac:dyDescent="0.35">
      <c r="A2869" t="s">
        <v>13191</v>
      </c>
      <c r="B2869">
        <v>91457900</v>
      </c>
      <c r="C2869" t="s">
        <v>13192</v>
      </c>
      <c r="D2869">
        <v>91457900</v>
      </c>
      <c r="E2869" t="s">
        <v>13192</v>
      </c>
      <c r="F2869">
        <v>91457900</v>
      </c>
      <c r="G2869" t="s">
        <v>13193</v>
      </c>
      <c r="H2869" t="s">
        <v>13194</v>
      </c>
      <c r="I2869" t="s">
        <v>13192</v>
      </c>
      <c r="J2869">
        <v>5</v>
      </c>
      <c r="K2869" s="16">
        <v>44311</v>
      </c>
      <c r="L2869" t="s">
        <v>401</v>
      </c>
      <c r="M2869">
        <v>366</v>
      </c>
      <c r="N2869" t="s">
        <v>596</v>
      </c>
      <c r="O2869">
        <v>21</v>
      </c>
      <c r="P2869" t="s">
        <v>82</v>
      </c>
      <c r="Q2869">
        <v>19237</v>
      </c>
      <c r="R2869">
        <v>2015</v>
      </c>
      <c r="S2869">
        <v>0</v>
      </c>
      <c r="T2869" t="s">
        <v>75</v>
      </c>
      <c r="U2869">
        <v>1</v>
      </c>
      <c r="V2869">
        <v>2</v>
      </c>
      <c r="W2869" t="str">
        <f>VLOOKUP(V2869,PBV!A:D,4,0)</f>
        <v>17.425</v>
      </c>
      <c r="X2869">
        <v>0</v>
      </c>
      <c r="Y2869">
        <v>0</v>
      </c>
      <c r="AA2869">
        <v>3</v>
      </c>
      <c r="AB2869">
        <v>5</v>
      </c>
      <c r="AC2869">
        <v>2</v>
      </c>
    </row>
    <row r="2870" spans="1:29" x14ac:dyDescent="0.35">
      <c r="A2870" t="s">
        <v>13195</v>
      </c>
      <c r="B2870">
        <v>1091666578</v>
      </c>
      <c r="C2870" t="s">
        <v>13196</v>
      </c>
      <c r="D2870">
        <v>1091666578</v>
      </c>
      <c r="E2870" t="s">
        <v>13196</v>
      </c>
      <c r="F2870">
        <v>1063152538</v>
      </c>
      <c r="G2870" t="s">
        <v>13197</v>
      </c>
      <c r="H2870" t="s">
        <v>13198</v>
      </c>
      <c r="I2870" t="s">
        <v>13199</v>
      </c>
      <c r="J2870">
        <v>10</v>
      </c>
      <c r="K2870" s="16">
        <v>45788</v>
      </c>
      <c r="L2870" t="s">
        <v>1184</v>
      </c>
      <c r="M2870">
        <v>169</v>
      </c>
      <c r="N2870" t="s">
        <v>3090</v>
      </c>
      <c r="O2870">
        <v>9</v>
      </c>
      <c r="P2870" t="s">
        <v>74</v>
      </c>
      <c r="Q2870">
        <v>19234</v>
      </c>
      <c r="R2870">
        <v>2013</v>
      </c>
      <c r="S2870">
        <v>0</v>
      </c>
      <c r="T2870" t="s">
        <v>75</v>
      </c>
      <c r="U2870">
        <v>1</v>
      </c>
      <c r="V2870">
        <v>2</v>
      </c>
      <c r="W2870" t="str">
        <f>VLOOKUP(V2870,PBV!A:D,4,0)</f>
        <v>17.425</v>
      </c>
      <c r="X2870">
        <v>0</v>
      </c>
      <c r="Y2870">
        <v>0</v>
      </c>
      <c r="AA2870">
        <v>6</v>
      </c>
      <c r="AB2870">
        <v>10</v>
      </c>
      <c r="AC2870">
        <v>2</v>
      </c>
    </row>
    <row r="2871" spans="1:29" x14ac:dyDescent="0.35">
      <c r="A2871" t="s">
        <v>13200</v>
      </c>
      <c r="B2871">
        <v>63324532</v>
      </c>
      <c r="C2871" t="s">
        <v>1568</v>
      </c>
      <c r="D2871">
        <v>63324532</v>
      </c>
      <c r="E2871" t="s">
        <v>1568</v>
      </c>
      <c r="F2871">
        <v>91512244</v>
      </c>
      <c r="G2871" t="s">
        <v>13201</v>
      </c>
      <c r="H2871" t="s">
        <v>13202</v>
      </c>
      <c r="I2871" t="s">
        <v>13203</v>
      </c>
      <c r="J2871">
        <v>7</v>
      </c>
      <c r="K2871" s="16">
        <v>44796</v>
      </c>
      <c r="L2871" t="s">
        <v>487</v>
      </c>
      <c r="M2871">
        <v>375</v>
      </c>
      <c r="N2871" t="s">
        <v>488</v>
      </c>
      <c r="O2871">
        <v>171</v>
      </c>
      <c r="P2871" t="s">
        <v>82</v>
      </c>
      <c r="Q2871">
        <v>19237</v>
      </c>
      <c r="R2871">
        <v>2019</v>
      </c>
      <c r="S2871">
        <v>0</v>
      </c>
      <c r="T2871" t="s">
        <v>75</v>
      </c>
      <c r="U2871">
        <v>1</v>
      </c>
      <c r="V2871">
        <v>2</v>
      </c>
      <c r="W2871" t="str">
        <f>VLOOKUP(V2871,PBV!A:D,4,0)</f>
        <v>17.425</v>
      </c>
      <c r="X2871">
        <v>0</v>
      </c>
      <c r="Y2871">
        <v>0</v>
      </c>
      <c r="AA2871">
        <v>3</v>
      </c>
      <c r="AB2871">
        <v>7</v>
      </c>
      <c r="AC2871">
        <v>2</v>
      </c>
    </row>
    <row r="2872" spans="1:29" x14ac:dyDescent="0.35">
      <c r="A2872" t="s">
        <v>13204</v>
      </c>
      <c r="B2872">
        <v>80380758</v>
      </c>
      <c r="C2872" t="s">
        <v>13205</v>
      </c>
      <c r="D2872">
        <v>80380758</v>
      </c>
      <c r="E2872" t="s">
        <v>13205</v>
      </c>
      <c r="F2872">
        <v>9771653</v>
      </c>
      <c r="G2872" t="s">
        <v>13206</v>
      </c>
      <c r="H2872" t="s">
        <v>13207</v>
      </c>
      <c r="I2872" t="s">
        <v>13208</v>
      </c>
      <c r="J2872">
        <v>5</v>
      </c>
      <c r="K2872" s="16">
        <v>44352</v>
      </c>
      <c r="L2872" t="s">
        <v>96</v>
      </c>
      <c r="M2872">
        <v>1</v>
      </c>
      <c r="N2872" t="s">
        <v>500</v>
      </c>
      <c r="O2872">
        <v>44</v>
      </c>
      <c r="P2872" t="s">
        <v>4732</v>
      </c>
      <c r="Q2872">
        <v>14923</v>
      </c>
      <c r="R2872">
        <v>2012</v>
      </c>
      <c r="S2872">
        <v>0</v>
      </c>
      <c r="T2872" t="s">
        <v>75</v>
      </c>
      <c r="U2872">
        <v>1</v>
      </c>
      <c r="V2872">
        <v>2</v>
      </c>
      <c r="W2872" t="str">
        <f>VLOOKUP(V2872,PBV!A:D,4,0)</f>
        <v>17.425</v>
      </c>
      <c r="X2872">
        <v>0</v>
      </c>
      <c r="Y2872" t="s">
        <v>99</v>
      </c>
      <c r="Z2872">
        <v>830059699</v>
      </c>
      <c r="AA2872">
        <v>3</v>
      </c>
      <c r="AB2872">
        <v>5</v>
      </c>
      <c r="AC2872">
        <v>2</v>
      </c>
    </row>
    <row r="2873" spans="1:29" x14ac:dyDescent="0.35">
      <c r="A2873" t="s">
        <v>13209</v>
      </c>
      <c r="B2873">
        <v>79444885</v>
      </c>
      <c r="C2873" t="s">
        <v>13210</v>
      </c>
      <c r="D2873">
        <v>79444885</v>
      </c>
      <c r="E2873" t="s">
        <v>13210</v>
      </c>
      <c r="F2873">
        <v>79444885</v>
      </c>
      <c r="G2873" t="s">
        <v>13211</v>
      </c>
      <c r="H2873" t="s">
        <v>13212</v>
      </c>
      <c r="I2873" t="s">
        <v>13210</v>
      </c>
      <c r="J2873">
        <v>5</v>
      </c>
      <c r="K2873" s="16">
        <v>44080</v>
      </c>
      <c r="L2873" t="s">
        <v>96</v>
      </c>
      <c r="M2873">
        <v>1</v>
      </c>
      <c r="N2873" t="s">
        <v>156</v>
      </c>
      <c r="O2873">
        <v>18</v>
      </c>
      <c r="P2873" t="s">
        <v>423</v>
      </c>
      <c r="Q2873">
        <v>178</v>
      </c>
      <c r="R2873">
        <v>2013</v>
      </c>
      <c r="S2873">
        <v>0</v>
      </c>
      <c r="T2873" t="s">
        <v>158</v>
      </c>
      <c r="U2873">
        <v>2</v>
      </c>
      <c r="V2873">
        <v>2</v>
      </c>
      <c r="W2873" t="str">
        <f>VLOOKUP(V2873,PBV!A:D,4,0)</f>
        <v>17.425</v>
      </c>
      <c r="X2873">
        <v>0</v>
      </c>
      <c r="Y2873" t="s">
        <v>99</v>
      </c>
      <c r="Z2873">
        <v>830059699</v>
      </c>
      <c r="AA2873">
        <v>3</v>
      </c>
      <c r="AB2873">
        <v>5</v>
      </c>
      <c r="AC2873">
        <v>2</v>
      </c>
    </row>
    <row r="2874" spans="1:29" x14ac:dyDescent="0.35">
      <c r="A2874" t="s">
        <v>13213</v>
      </c>
      <c r="B2874">
        <v>79515188</v>
      </c>
      <c r="C2874" t="s">
        <v>13214</v>
      </c>
      <c r="D2874">
        <v>79515188</v>
      </c>
      <c r="E2874" t="s">
        <v>13214</v>
      </c>
      <c r="F2874">
        <v>79515188</v>
      </c>
      <c r="G2874" t="s">
        <v>13215</v>
      </c>
      <c r="H2874" t="s">
        <v>13216</v>
      </c>
      <c r="I2874" t="s">
        <v>13214</v>
      </c>
      <c r="J2874">
        <v>5</v>
      </c>
      <c r="K2874" s="16">
        <v>45169</v>
      </c>
      <c r="L2874" t="s">
        <v>96</v>
      </c>
      <c r="M2874">
        <v>1</v>
      </c>
      <c r="N2874" t="s">
        <v>156</v>
      </c>
      <c r="O2874">
        <v>18</v>
      </c>
      <c r="P2874" t="s">
        <v>423</v>
      </c>
      <c r="Q2874">
        <v>178</v>
      </c>
      <c r="R2874">
        <v>2013</v>
      </c>
      <c r="S2874">
        <v>0</v>
      </c>
      <c r="T2874" t="s">
        <v>158</v>
      </c>
      <c r="U2874">
        <v>2</v>
      </c>
      <c r="V2874">
        <v>2</v>
      </c>
      <c r="W2874" t="str">
        <f>VLOOKUP(V2874,PBV!A:D,4,0)</f>
        <v>17.425</v>
      </c>
      <c r="X2874">
        <v>0</v>
      </c>
      <c r="Y2874">
        <v>0</v>
      </c>
      <c r="AA2874">
        <v>3</v>
      </c>
      <c r="AB2874">
        <v>5</v>
      </c>
      <c r="AC2874">
        <v>2</v>
      </c>
    </row>
    <row r="2875" spans="1:29" x14ac:dyDescent="0.35">
      <c r="A2875" t="s">
        <v>13217</v>
      </c>
      <c r="B2875">
        <v>20897018</v>
      </c>
      <c r="C2875" t="s">
        <v>13218</v>
      </c>
      <c r="D2875">
        <v>20897018</v>
      </c>
      <c r="E2875" t="s">
        <v>13218</v>
      </c>
      <c r="F2875">
        <v>3158202</v>
      </c>
      <c r="G2875" t="s">
        <v>13219</v>
      </c>
      <c r="H2875" t="s">
        <v>13220</v>
      </c>
      <c r="I2875" t="s">
        <v>13221</v>
      </c>
      <c r="J2875">
        <v>5</v>
      </c>
      <c r="K2875" s="16">
        <v>44127</v>
      </c>
      <c r="L2875" t="s">
        <v>401</v>
      </c>
      <c r="M2875">
        <v>366</v>
      </c>
      <c r="N2875" t="s">
        <v>5223</v>
      </c>
      <c r="O2875">
        <v>57</v>
      </c>
      <c r="P2875" t="s">
        <v>82</v>
      </c>
      <c r="Q2875">
        <v>19237</v>
      </c>
      <c r="R2875">
        <v>2013</v>
      </c>
      <c r="S2875">
        <v>0</v>
      </c>
      <c r="T2875" t="s">
        <v>75</v>
      </c>
      <c r="U2875">
        <v>1</v>
      </c>
      <c r="V2875">
        <v>2</v>
      </c>
      <c r="W2875" t="str">
        <f>VLOOKUP(V2875,PBV!A:D,4,0)</f>
        <v>17.425</v>
      </c>
      <c r="X2875">
        <v>0</v>
      </c>
      <c r="Y2875">
        <v>0</v>
      </c>
      <c r="AA2875">
        <v>3</v>
      </c>
      <c r="AB2875">
        <v>5</v>
      </c>
      <c r="AC2875">
        <v>2</v>
      </c>
    </row>
    <row r="2876" spans="1:29" x14ac:dyDescent="0.35">
      <c r="A2876" t="s">
        <v>13222</v>
      </c>
      <c r="B2876">
        <v>1062281745</v>
      </c>
      <c r="C2876" t="s">
        <v>13223</v>
      </c>
      <c r="D2876">
        <v>1062281745</v>
      </c>
      <c r="E2876" t="s">
        <v>13223</v>
      </c>
      <c r="F2876">
        <v>10489855</v>
      </c>
      <c r="G2876" t="s">
        <v>13224</v>
      </c>
      <c r="H2876" t="s">
        <v>13225</v>
      </c>
      <c r="I2876" t="s">
        <v>13226</v>
      </c>
      <c r="J2876">
        <v>5</v>
      </c>
      <c r="K2876" s="16">
        <v>45204</v>
      </c>
      <c r="L2876" t="s">
        <v>96</v>
      </c>
      <c r="M2876">
        <v>1</v>
      </c>
      <c r="N2876" t="s">
        <v>156</v>
      </c>
      <c r="O2876">
        <v>18</v>
      </c>
      <c r="P2876" t="s">
        <v>423</v>
      </c>
      <c r="Q2876">
        <v>178</v>
      </c>
      <c r="R2876">
        <v>2013</v>
      </c>
      <c r="S2876">
        <v>0</v>
      </c>
      <c r="T2876" t="s">
        <v>75</v>
      </c>
      <c r="U2876">
        <v>1</v>
      </c>
      <c r="V2876">
        <v>2</v>
      </c>
      <c r="W2876" t="str">
        <f>VLOOKUP(V2876,PBV!A:D,4,0)</f>
        <v>17.425</v>
      </c>
      <c r="X2876">
        <v>0</v>
      </c>
      <c r="Y2876" t="s">
        <v>99</v>
      </c>
      <c r="Z2876">
        <v>830059699</v>
      </c>
      <c r="AA2876">
        <v>3</v>
      </c>
      <c r="AB2876">
        <v>5</v>
      </c>
      <c r="AC2876">
        <v>2</v>
      </c>
    </row>
    <row r="2877" spans="1:29" x14ac:dyDescent="0.35">
      <c r="A2877" t="s">
        <v>13227</v>
      </c>
      <c r="B2877">
        <v>900155985</v>
      </c>
      <c r="C2877" t="s">
        <v>13228</v>
      </c>
      <c r="D2877">
        <v>900155985</v>
      </c>
      <c r="E2877" t="s">
        <v>13228</v>
      </c>
      <c r="F2877">
        <v>10953172</v>
      </c>
      <c r="G2877" t="s">
        <v>13229</v>
      </c>
      <c r="H2877" t="s">
        <v>13230</v>
      </c>
      <c r="I2877" t="s">
        <v>13231</v>
      </c>
      <c r="J2877">
        <v>7</v>
      </c>
      <c r="K2877" s="16">
        <v>45973</v>
      </c>
      <c r="L2877" t="s">
        <v>96</v>
      </c>
      <c r="M2877">
        <v>1</v>
      </c>
      <c r="N2877" t="s">
        <v>408</v>
      </c>
      <c r="O2877">
        <v>40</v>
      </c>
      <c r="P2877" t="s">
        <v>82</v>
      </c>
      <c r="Q2877">
        <v>19237</v>
      </c>
      <c r="R2877">
        <v>2013</v>
      </c>
      <c r="S2877">
        <v>0</v>
      </c>
      <c r="T2877" t="s">
        <v>75</v>
      </c>
      <c r="U2877">
        <v>1</v>
      </c>
      <c r="V2877">
        <v>2</v>
      </c>
      <c r="W2877" t="str">
        <f>VLOOKUP(V2877,PBV!A:D,4,0)</f>
        <v>17.425</v>
      </c>
      <c r="X2877">
        <v>0</v>
      </c>
      <c r="Y2877">
        <v>0</v>
      </c>
      <c r="AA2877">
        <v>4</v>
      </c>
      <c r="AB2877">
        <v>7</v>
      </c>
      <c r="AC2877">
        <v>2</v>
      </c>
    </row>
    <row r="2878" spans="1:29" x14ac:dyDescent="0.35">
      <c r="A2878" t="s">
        <v>13232</v>
      </c>
      <c r="B2878">
        <v>1068806091</v>
      </c>
      <c r="C2878" t="s">
        <v>13233</v>
      </c>
      <c r="D2878">
        <v>1068806091</v>
      </c>
      <c r="E2878" t="s">
        <v>13233</v>
      </c>
      <c r="F2878">
        <v>1033713753</v>
      </c>
      <c r="G2878" t="s">
        <v>13234</v>
      </c>
      <c r="H2878" t="s">
        <v>13235</v>
      </c>
      <c r="I2878" t="s">
        <v>13236</v>
      </c>
      <c r="J2878">
        <v>5</v>
      </c>
      <c r="K2878" s="16">
        <v>44168</v>
      </c>
      <c r="L2878" t="s">
        <v>96</v>
      </c>
      <c r="M2878">
        <v>1</v>
      </c>
      <c r="N2878" t="s">
        <v>156</v>
      </c>
      <c r="O2878">
        <v>18</v>
      </c>
      <c r="P2878" t="s">
        <v>423</v>
      </c>
      <c r="Q2878">
        <v>178</v>
      </c>
      <c r="R2878">
        <v>2013</v>
      </c>
      <c r="S2878">
        <v>0</v>
      </c>
      <c r="T2878" t="s">
        <v>75</v>
      </c>
      <c r="U2878">
        <v>1</v>
      </c>
      <c r="V2878">
        <v>2</v>
      </c>
      <c r="W2878" t="str">
        <f>VLOOKUP(V2878,PBV!A:D,4,0)</f>
        <v>17.425</v>
      </c>
      <c r="X2878">
        <v>0</v>
      </c>
      <c r="Y2878">
        <v>0</v>
      </c>
      <c r="AA2878">
        <v>3</v>
      </c>
      <c r="AB2878">
        <v>5</v>
      </c>
      <c r="AC2878">
        <v>2</v>
      </c>
    </row>
    <row r="2879" spans="1:29" x14ac:dyDescent="0.35">
      <c r="A2879" t="s">
        <v>13237</v>
      </c>
      <c r="B2879">
        <v>79358086</v>
      </c>
      <c r="C2879" t="s">
        <v>13238</v>
      </c>
      <c r="D2879">
        <v>79358086</v>
      </c>
      <c r="E2879" t="s">
        <v>13238</v>
      </c>
      <c r="F2879">
        <v>1022994032</v>
      </c>
      <c r="G2879" t="s">
        <v>13239</v>
      </c>
      <c r="H2879" t="s">
        <v>13240</v>
      </c>
      <c r="I2879" t="s">
        <v>13241</v>
      </c>
      <c r="J2879">
        <v>10</v>
      </c>
      <c r="K2879" s="16">
        <v>44487</v>
      </c>
      <c r="L2879" t="s">
        <v>96</v>
      </c>
      <c r="M2879">
        <v>1</v>
      </c>
      <c r="N2879" t="s">
        <v>408</v>
      </c>
      <c r="O2879">
        <v>40</v>
      </c>
      <c r="P2879" t="s">
        <v>126</v>
      </c>
      <c r="Q2879">
        <v>754</v>
      </c>
      <c r="R2879">
        <v>2013</v>
      </c>
      <c r="S2879">
        <v>0</v>
      </c>
      <c r="T2879" t="s">
        <v>75</v>
      </c>
      <c r="U2879">
        <v>1</v>
      </c>
      <c r="V2879">
        <v>2</v>
      </c>
      <c r="W2879" t="str">
        <f>VLOOKUP(V2879,PBV!A:D,4,0)</f>
        <v>17.425</v>
      </c>
      <c r="X2879">
        <v>0</v>
      </c>
      <c r="Y2879">
        <v>0</v>
      </c>
      <c r="AA2879">
        <v>5</v>
      </c>
      <c r="AB2879">
        <v>10</v>
      </c>
      <c r="AC2879">
        <v>2</v>
      </c>
    </row>
    <row r="2880" spans="1:29" x14ac:dyDescent="0.35">
      <c r="A2880" t="s">
        <v>13242</v>
      </c>
      <c r="B2880">
        <v>1110561001</v>
      </c>
      <c r="C2880" t="s">
        <v>13243</v>
      </c>
      <c r="D2880">
        <v>1110561001</v>
      </c>
      <c r="E2880" t="s">
        <v>13243</v>
      </c>
      <c r="F2880">
        <v>93366907</v>
      </c>
      <c r="G2880" t="s">
        <v>13244</v>
      </c>
      <c r="H2880" t="s">
        <v>13245</v>
      </c>
      <c r="I2880" t="s">
        <v>13246</v>
      </c>
      <c r="J2880">
        <v>10</v>
      </c>
      <c r="K2880" s="16">
        <v>44180</v>
      </c>
      <c r="L2880" t="s">
        <v>96</v>
      </c>
      <c r="M2880">
        <v>1</v>
      </c>
      <c r="N2880" t="s">
        <v>408</v>
      </c>
      <c r="O2880">
        <v>40</v>
      </c>
      <c r="P2880" t="s">
        <v>82</v>
      </c>
      <c r="Q2880">
        <v>19237</v>
      </c>
      <c r="R2880">
        <v>2013</v>
      </c>
      <c r="S2880">
        <v>0</v>
      </c>
      <c r="T2880" t="s">
        <v>158</v>
      </c>
      <c r="U2880">
        <v>2</v>
      </c>
      <c r="V2880">
        <v>2</v>
      </c>
      <c r="W2880" t="str">
        <f>VLOOKUP(V2880,PBV!A:D,4,0)</f>
        <v>17.425</v>
      </c>
      <c r="X2880">
        <v>0</v>
      </c>
      <c r="Y2880">
        <v>0</v>
      </c>
      <c r="AA2880">
        <v>6</v>
      </c>
      <c r="AB2880">
        <v>10</v>
      </c>
      <c r="AC2880">
        <v>2</v>
      </c>
    </row>
    <row r="2881" spans="1:29" x14ac:dyDescent="0.35">
      <c r="A2881" t="s">
        <v>13247</v>
      </c>
      <c r="B2881">
        <v>308246</v>
      </c>
      <c r="C2881" t="s">
        <v>13248</v>
      </c>
      <c r="D2881">
        <v>308246</v>
      </c>
      <c r="E2881" t="s">
        <v>13248</v>
      </c>
      <c r="F2881">
        <v>3082474</v>
      </c>
      <c r="G2881" t="s">
        <v>13249</v>
      </c>
      <c r="H2881" t="s">
        <v>13250</v>
      </c>
      <c r="I2881" t="s">
        <v>13251</v>
      </c>
      <c r="J2881">
        <v>5</v>
      </c>
      <c r="K2881" s="16">
        <v>44748</v>
      </c>
      <c r="L2881" t="s">
        <v>401</v>
      </c>
      <c r="M2881">
        <v>366</v>
      </c>
      <c r="N2881" t="s">
        <v>5223</v>
      </c>
      <c r="O2881">
        <v>57</v>
      </c>
      <c r="P2881" t="s">
        <v>89</v>
      </c>
      <c r="Q2881">
        <v>19304</v>
      </c>
      <c r="R2881">
        <v>2013</v>
      </c>
      <c r="S2881">
        <v>0</v>
      </c>
      <c r="T2881" t="s">
        <v>158</v>
      </c>
      <c r="U2881">
        <v>2</v>
      </c>
      <c r="V2881">
        <v>2</v>
      </c>
      <c r="W2881" t="str">
        <f>VLOOKUP(V2881,PBV!A:D,4,0)</f>
        <v>17.425</v>
      </c>
      <c r="X2881">
        <v>0</v>
      </c>
      <c r="Y2881">
        <v>0</v>
      </c>
      <c r="AA2881">
        <v>3</v>
      </c>
      <c r="AB2881">
        <v>5</v>
      </c>
      <c r="AC2881">
        <v>7</v>
      </c>
    </row>
    <row r="2882" spans="1:29" x14ac:dyDescent="0.35">
      <c r="A2882" t="s">
        <v>13252</v>
      </c>
      <c r="B2882">
        <v>1022951086</v>
      </c>
      <c r="C2882" t="s">
        <v>1077</v>
      </c>
      <c r="D2882">
        <v>1022951086</v>
      </c>
      <c r="E2882" t="s">
        <v>1077</v>
      </c>
      <c r="F2882">
        <v>11105180</v>
      </c>
      <c r="G2882" t="s">
        <v>13253</v>
      </c>
      <c r="H2882" t="s">
        <v>13254</v>
      </c>
      <c r="I2882" t="s">
        <v>13255</v>
      </c>
      <c r="J2882">
        <v>5</v>
      </c>
      <c r="K2882" s="16">
        <v>43858</v>
      </c>
      <c r="L2882" t="s">
        <v>401</v>
      </c>
      <c r="M2882">
        <v>366</v>
      </c>
      <c r="N2882" t="s">
        <v>73</v>
      </c>
      <c r="O2882">
        <v>1</v>
      </c>
      <c r="P2882" t="s">
        <v>82</v>
      </c>
      <c r="Q2882">
        <v>19237</v>
      </c>
      <c r="R2882">
        <v>2013</v>
      </c>
      <c r="S2882">
        <v>0</v>
      </c>
      <c r="T2882" t="s">
        <v>158</v>
      </c>
      <c r="U2882">
        <v>2</v>
      </c>
      <c r="V2882">
        <v>2</v>
      </c>
      <c r="W2882" t="str">
        <f>VLOOKUP(V2882,PBV!A:D,4,0)</f>
        <v>17.425</v>
      </c>
      <c r="X2882">
        <v>0</v>
      </c>
      <c r="Y2882">
        <v>0</v>
      </c>
      <c r="AA2882">
        <v>3</v>
      </c>
      <c r="AB2882">
        <v>5</v>
      </c>
      <c r="AC2882">
        <v>2</v>
      </c>
    </row>
    <row r="2883" spans="1:29" x14ac:dyDescent="0.35">
      <c r="A2883" t="s">
        <v>13256</v>
      </c>
      <c r="B2883">
        <v>51938096</v>
      </c>
      <c r="C2883" t="s">
        <v>13257</v>
      </c>
      <c r="D2883">
        <v>51938096</v>
      </c>
      <c r="E2883" t="s">
        <v>13257</v>
      </c>
      <c r="F2883">
        <v>1024595064</v>
      </c>
      <c r="G2883" t="s">
        <v>13258</v>
      </c>
      <c r="H2883" t="s">
        <v>13259</v>
      </c>
      <c r="I2883" t="s">
        <v>13260</v>
      </c>
      <c r="J2883">
        <v>5</v>
      </c>
      <c r="K2883" s="16">
        <v>44960</v>
      </c>
      <c r="L2883" t="s">
        <v>401</v>
      </c>
      <c r="M2883">
        <v>366</v>
      </c>
      <c r="N2883" t="s">
        <v>596</v>
      </c>
      <c r="O2883">
        <v>21</v>
      </c>
      <c r="P2883" t="s">
        <v>89</v>
      </c>
      <c r="Q2883">
        <v>19304</v>
      </c>
      <c r="R2883">
        <v>2013</v>
      </c>
      <c r="S2883">
        <v>0</v>
      </c>
      <c r="T2883" t="s">
        <v>75</v>
      </c>
      <c r="U2883">
        <v>1</v>
      </c>
      <c r="V2883">
        <v>2</v>
      </c>
      <c r="W2883" t="str">
        <f>VLOOKUP(V2883,PBV!A:D,4,0)</f>
        <v>17.425</v>
      </c>
      <c r="X2883">
        <v>0</v>
      </c>
      <c r="Y2883">
        <v>0</v>
      </c>
      <c r="AA2883">
        <v>3</v>
      </c>
      <c r="AB2883">
        <v>5</v>
      </c>
      <c r="AC2883">
        <v>2</v>
      </c>
    </row>
    <row r="2884" spans="1:29" x14ac:dyDescent="0.35">
      <c r="A2884" t="s">
        <v>13261</v>
      </c>
      <c r="B2884">
        <v>1032374520</v>
      </c>
      <c r="C2884" t="s">
        <v>602</v>
      </c>
      <c r="D2884">
        <v>1032374520</v>
      </c>
      <c r="E2884" t="s">
        <v>602</v>
      </c>
      <c r="F2884">
        <v>1020746066</v>
      </c>
      <c r="G2884" t="s">
        <v>13262</v>
      </c>
      <c r="H2884" t="s">
        <v>13263</v>
      </c>
      <c r="I2884" t="s">
        <v>13264</v>
      </c>
      <c r="J2884">
        <v>5</v>
      </c>
      <c r="K2884" s="16">
        <v>45028</v>
      </c>
      <c r="L2884" t="s">
        <v>96</v>
      </c>
      <c r="M2884">
        <v>1</v>
      </c>
      <c r="N2884" t="s">
        <v>500</v>
      </c>
      <c r="O2884">
        <v>44</v>
      </c>
      <c r="P2884" t="s">
        <v>423</v>
      </c>
      <c r="Q2884">
        <v>178</v>
      </c>
      <c r="R2884">
        <v>2013</v>
      </c>
      <c r="S2884">
        <v>0</v>
      </c>
      <c r="T2884" t="s">
        <v>75</v>
      </c>
      <c r="U2884">
        <v>1</v>
      </c>
      <c r="V2884">
        <v>2</v>
      </c>
      <c r="W2884" t="str">
        <f>VLOOKUP(V2884,PBV!A:D,4,0)</f>
        <v>17.425</v>
      </c>
      <c r="X2884">
        <v>0</v>
      </c>
      <c r="Y2884">
        <v>0</v>
      </c>
      <c r="AA2884">
        <v>3</v>
      </c>
      <c r="AB2884">
        <v>5</v>
      </c>
      <c r="AC2884">
        <v>2</v>
      </c>
    </row>
    <row r="2885" spans="1:29" x14ac:dyDescent="0.35">
      <c r="A2885" t="s">
        <v>13265</v>
      </c>
      <c r="B2885">
        <v>24010721</v>
      </c>
      <c r="C2885" t="s">
        <v>13266</v>
      </c>
      <c r="D2885">
        <v>24010721</v>
      </c>
      <c r="E2885" t="s">
        <v>13266</v>
      </c>
      <c r="F2885">
        <v>1056483460</v>
      </c>
      <c r="G2885" t="s">
        <v>13267</v>
      </c>
      <c r="H2885" t="s">
        <v>13268</v>
      </c>
      <c r="I2885" t="s">
        <v>13269</v>
      </c>
      <c r="J2885">
        <v>10</v>
      </c>
      <c r="K2885" s="16">
        <v>44288</v>
      </c>
      <c r="L2885" t="s">
        <v>430</v>
      </c>
      <c r="M2885">
        <v>76</v>
      </c>
      <c r="N2885" t="s">
        <v>637</v>
      </c>
      <c r="O2885">
        <v>133</v>
      </c>
      <c r="P2885" t="s">
        <v>82</v>
      </c>
      <c r="Q2885">
        <v>19237</v>
      </c>
      <c r="R2885">
        <v>2013</v>
      </c>
      <c r="S2885">
        <v>0</v>
      </c>
      <c r="T2885" t="s">
        <v>75</v>
      </c>
      <c r="U2885">
        <v>1</v>
      </c>
      <c r="V2885">
        <v>2</v>
      </c>
      <c r="W2885" t="str">
        <f>VLOOKUP(V2885,PBV!A:D,4,0)</f>
        <v>17.425</v>
      </c>
      <c r="X2885">
        <v>0</v>
      </c>
      <c r="Y2885">
        <v>0</v>
      </c>
      <c r="AA2885">
        <v>6</v>
      </c>
      <c r="AB2885">
        <v>10</v>
      </c>
      <c r="AC2885">
        <v>2</v>
      </c>
    </row>
    <row r="2886" spans="1:29" x14ac:dyDescent="0.35">
      <c r="A2886" t="s">
        <v>13270</v>
      </c>
      <c r="B2886">
        <v>80791225</v>
      </c>
      <c r="C2886" t="s">
        <v>13271</v>
      </c>
      <c r="D2886">
        <v>80791225</v>
      </c>
      <c r="E2886" t="s">
        <v>13271</v>
      </c>
      <c r="F2886">
        <v>1077143283</v>
      </c>
      <c r="G2886" t="s">
        <v>13272</v>
      </c>
      <c r="H2886" t="s">
        <v>13273</v>
      </c>
      <c r="I2886" t="s">
        <v>13274</v>
      </c>
      <c r="J2886">
        <v>10</v>
      </c>
      <c r="K2886" s="16">
        <v>45458</v>
      </c>
      <c r="L2886" t="s">
        <v>1184</v>
      </c>
      <c r="M2886">
        <v>169</v>
      </c>
      <c r="N2886" t="s">
        <v>3090</v>
      </c>
      <c r="O2886">
        <v>9</v>
      </c>
      <c r="P2886" t="s">
        <v>82</v>
      </c>
      <c r="Q2886">
        <v>19237</v>
      </c>
      <c r="R2886">
        <v>2013</v>
      </c>
      <c r="S2886">
        <v>0</v>
      </c>
      <c r="T2886" t="s">
        <v>75</v>
      </c>
      <c r="U2886">
        <v>1</v>
      </c>
      <c r="V2886">
        <v>2</v>
      </c>
      <c r="W2886" t="str">
        <f>VLOOKUP(V2886,PBV!A:D,4,0)</f>
        <v>17.425</v>
      </c>
      <c r="X2886">
        <v>0</v>
      </c>
      <c r="Y2886" t="s">
        <v>99</v>
      </c>
      <c r="Z2886">
        <v>830059699</v>
      </c>
      <c r="AA2886">
        <v>6</v>
      </c>
      <c r="AB2886">
        <v>10</v>
      </c>
      <c r="AC2886">
        <v>2</v>
      </c>
    </row>
    <row r="2887" spans="1:29" x14ac:dyDescent="0.35">
      <c r="A2887" t="s">
        <v>13275</v>
      </c>
      <c r="B2887">
        <v>14203234</v>
      </c>
      <c r="C2887" t="s">
        <v>13276</v>
      </c>
      <c r="D2887">
        <v>14203234</v>
      </c>
      <c r="E2887" t="s">
        <v>13276</v>
      </c>
      <c r="F2887">
        <v>5820417</v>
      </c>
      <c r="G2887" t="s">
        <v>13277</v>
      </c>
      <c r="H2887" t="s">
        <v>13278</v>
      </c>
      <c r="I2887" t="s">
        <v>13279</v>
      </c>
      <c r="J2887">
        <v>5</v>
      </c>
      <c r="K2887" s="16">
        <v>43902</v>
      </c>
      <c r="L2887" t="s">
        <v>487</v>
      </c>
      <c r="M2887">
        <v>375</v>
      </c>
      <c r="N2887" t="s">
        <v>488</v>
      </c>
      <c r="O2887">
        <v>171</v>
      </c>
      <c r="P2887" t="s">
        <v>82</v>
      </c>
      <c r="Q2887">
        <v>19237</v>
      </c>
      <c r="R2887">
        <v>2019</v>
      </c>
      <c r="S2887">
        <v>0</v>
      </c>
      <c r="T2887" t="s">
        <v>75</v>
      </c>
      <c r="U2887">
        <v>1</v>
      </c>
      <c r="V2887">
        <v>2</v>
      </c>
      <c r="W2887" t="str">
        <f>VLOOKUP(V2887,PBV!A:D,4,0)</f>
        <v>17.425</v>
      </c>
      <c r="X2887">
        <v>0</v>
      </c>
      <c r="Y2887">
        <v>0</v>
      </c>
      <c r="AA2887">
        <v>3</v>
      </c>
      <c r="AB2887">
        <v>5</v>
      </c>
      <c r="AC2887">
        <v>2</v>
      </c>
    </row>
    <row r="2888" spans="1:29" x14ac:dyDescent="0.35">
      <c r="A2888" t="s">
        <v>13280</v>
      </c>
      <c r="B2888">
        <v>93453275</v>
      </c>
      <c r="C2888" t="s">
        <v>13281</v>
      </c>
      <c r="D2888">
        <v>93453275</v>
      </c>
      <c r="E2888" t="s">
        <v>13281</v>
      </c>
      <c r="F2888">
        <v>93453275</v>
      </c>
      <c r="G2888" t="s">
        <v>13282</v>
      </c>
      <c r="H2888" t="s">
        <v>13283</v>
      </c>
      <c r="I2888" t="s">
        <v>13281</v>
      </c>
      <c r="J2888">
        <v>5</v>
      </c>
      <c r="K2888" s="16">
        <v>46177</v>
      </c>
      <c r="L2888" t="s">
        <v>298</v>
      </c>
      <c r="M2888">
        <v>993</v>
      </c>
      <c r="N2888" t="s">
        <v>2089</v>
      </c>
      <c r="O2888">
        <v>2</v>
      </c>
      <c r="P2888" t="s">
        <v>82</v>
      </c>
      <c r="Q2888">
        <v>19237</v>
      </c>
      <c r="R2888">
        <v>2019</v>
      </c>
      <c r="S2888">
        <v>0</v>
      </c>
      <c r="T2888" t="s">
        <v>75</v>
      </c>
      <c r="U2888">
        <v>1</v>
      </c>
      <c r="V2888">
        <v>2</v>
      </c>
      <c r="W2888" t="str">
        <f>VLOOKUP(V2888,PBV!A:D,4,0)</f>
        <v>17.425</v>
      </c>
      <c r="X2888">
        <v>0</v>
      </c>
      <c r="Y2888" t="s">
        <v>1682</v>
      </c>
      <c r="Z2888">
        <v>901679655</v>
      </c>
      <c r="AA2888">
        <v>3</v>
      </c>
      <c r="AB2888">
        <v>5</v>
      </c>
      <c r="AC2888">
        <v>2</v>
      </c>
    </row>
    <row r="2889" spans="1:29" x14ac:dyDescent="0.35">
      <c r="A2889" t="s">
        <v>13284</v>
      </c>
      <c r="B2889">
        <v>860034313</v>
      </c>
      <c r="C2889" t="s">
        <v>433</v>
      </c>
      <c r="D2889">
        <v>860034313</v>
      </c>
      <c r="E2889" t="s">
        <v>433</v>
      </c>
      <c r="F2889">
        <v>1006116518</v>
      </c>
      <c r="G2889" t="s">
        <v>2870</v>
      </c>
      <c r="H2889" t="s">
        <v>2871</v>
      </c>
      <c r="I2889" t="s">
        <v>2872</v>
      </c>
      <c r="J2889">
        <v>5</v>
      </c>
      <c r="K2889" s="16">
        <v>44370</v>
      </c>
      <c r="L2889" t="s">
        <v>487</v>
      </c>
      <c r="M2889">
        <v>375</v>
      </c>
      <c r="N2889" t="s">
        <v>665</v>
      </c>
      <c r="O2889">
        <v>170</v>
      </c>
      <c r="P2889" t="s">
        <v>82</v>
      </c>
      <c r="Q2889">
        <v>19237</v>
      </c>
      <c r="R2889">
        <v>2020</v>
      </c>
      <c r="S2889">
        <v>0</v>
      </c>
      <c r="T2889" t="s">
        <v>75</v>
      </c>
      <c r="U2889">
        <v>1</v>
      </c>
      <c r="V2889">
        <v>2</v>
      </c>
      <c r="W2889" t="str">
        <f>VLOOKUP(V2889,PBV!A:D,4,0)</f>
        <v>17.425</v>
      </c>
      <c r="X2889">
        <v>0</v>
      </c>
      <c r="Y2889" t="s">
        <v>99</v>
      </c>
      <c r="Z2889">
        <v>830059699</v>
      </c>
      <c r="AA2889">
        <v>3</v>
      </c>
      <c r="AB2889">
        <v>5</v>
      </c>
      <c r="AC2889">
        <v>1</v>
      </c>
    </row>
    <row r="2890" spans="1:29" x14ac:dyDescent="0.35">
      <c r="A2890" t="s">
        <v>13285</v>
      </c>
      <c r="B2890">
        <v>65785596</v>
      </c>
      <c r="C2890" t="s">
        <v>13286</v>
      </c>
      <c r="D2890">
        <v>65785596</v>
      </c>
      <c r="E2890" t="s">
        <v>13286</v>
      </c>
      <c r="F2890">
        <v>1234638321</v>
      </c>
      <c r="G2890" t="s">
        <v>13287</v>
      </c>
      <c r="H2890" t="s">
        <v>13288</v>
      </c>
      <c r="I2890" t="s">
        <v>13289</v>
      </c>
      <c r="J2890">
        <v>5</v>
      </c>
      <c r="K2890" s="16">
        <v>44902</v>
      </c>
      <c r="L2890" t="s">
        <v>450</v>
      </c>
      <c r="M2890">
        <v>388</v>
      </c>
      <c r="N2890" t="s">
        <v>451</v>
      </c>
      <c r="O2890">
        <v>20</v>
      </c>
      <c r="P2890" t="s">
        <v>82</v>
      </c>
      <c r="Q2890">
        <v>19237</v>
      </c>
      <c r="R2890">
        <v>2020</v>
      </c>
      <c r="S2890">
        <v>0</v>
      </c>
      <c r="T2890" t="s">
        <v>75</v>
      </c>
      <c r="U2890">
        <v>1</v>
      </c>
      <c r="V2890">
        <v>2</v>
      </c>
      <c r="W2890" t="str">
        <f>VLOOKUP(V2890,PBV!A:D,4,0)</f>
        <v>17.425</v>
      </c>
      <c r="X2890">
        <v>0</v>
      </c>
      <c r="Y2890">
        <v>0</v>
      </c>
      <c r="AA2890">
        <v>3</v>
      </c>
      <c r="AB2890">
        <v>5</v>
      </c>
      <c r="AC2890">
        <v>1</v>
      </c>
    </row>
    <row r="2891" spans="1:29" x14ac:dyDescent="0.35">
      <c r="A2891" t="s">
        <v>13290</v>
      </c>
      <c r="B2891">
        <v>1032392624</v>
      </c>
      <c r="C2891" t="s">
        <v>13291</v>
      </c>
      <c r="D2891">
        <v>1032392624</v>
      </c>
      <c r="E2891" t="s">
        <v>13291</v>
      </c>
      <c r="F2891">
        <v>1071628010</v>
      </c>
      <c r="G2891" t="s">
        <v>13292</v>
      </c>
      <c r="H2891" t="s">
        <v>13293</v>
      </c>
      <c r="I2891" t="s">
        <v>13294</v>
      </c>
      <c r="J2891">
        <v>11</v>
      </c>
      <c r="K2891" s="16">
        <v>45224</v>
      </c>
      <c r="L2891" t="s">
        <v>1184</v>
      </c>
      <c r="M2891">
        <v>169</v>
      </c>
      <c r="N2891" t="s">
        <v>3090</v>
      </c>
      <c r="O2891">
        <v>9</v>
      </c>
      <c r="P2891" t="s">
        <v>82</v>
      </c>
      <c r="Q2891">
        <v>19237</v>
      </c>
      <c r="R2891">
        <v>2015</v>
      </c>
      <c r="S2891">
        <v>0</v>
      </c>
      <c r="T2891" t="s">
        <v>75</v>
      </c>
      <c r="U2891">
        <v>1</v>
      </c>
      <c r="V2891">
        <v>2</v>
      </c>
      <c r="W2891" t="str">
        <f>VLOOKUP(V2891,PBV!A:D,4,0)</f>
        <v>17.425</v>
      </c>
      <c r="X2891">
        <v>0</v>
      </c>
      <c r="Y2891" t="s">
        <v>99</v>
      </c>
      <c r="Z2891">
        <v>830059699</v>
      </c>
      <c r="AA2891">
        <v>6</v>
      </c>
      <c r="AB2891">
        <v>11</v>
      </c>
      <c r="AC2891">
        <v>2</v>
      </c>
    </row>
    <row r="2892" spans="1:29" x14ac:dyDescent="0.35">
      <c r="A2892" t="s">
        <v>13295</v>
      </c>
      <c r="B2892">
        <v>19142244</v>
      </c>
      <c r="C2892" t="s">
        <v>13296</v>
      </c>
      <c r="D2892">
        <v>19142244</v>
      </c>
      <c r="E2892" t="s">
        <v>13296</v>
      </c>
      <c r="F2892">
        <v>79840126</v>
      </c>
      <c r="G2892" t="s">
        <v>13297</v>
      </c>
      <c r="H2892" t="s">
        <v>13298</v>
      </c>
      <c r="I2892" t="s">
        <v>13299</v>
      </c>
      <c r="J2892">
        <v>35</v>
      </c>
      <c r="K2892" s="16">
        <v>44109</v>
      </c>
      <c r="L2892" t="s">
        <v>537</v>
      </c>
      <c r="M2892">
        <v>67</v>
      </c>
      <c r="N2892" t="s">
        <v>538</v>
      </c>
      <c r="O2892">
        <v>8</v>
      </c>
      <c r="P2892" t="s">
        <v>257</v>
      </c>
      <c r="Q2892">
        <v>45</v>
      </c>
      <c r="R2892">
        <v>1993</v>
      </c>
      <c r="S2892">
        <v>0</v>
      </c>
      <c r="T2892" t="s">
        <v>290</v>
      </c>
      <c r="U2892">
        <v>99</v>
      </c>
      <c r="V2892" t="s">
        <v>291</v>
      </c>
      <c r="W2892" t="str">
        <f>VLOOKUP(V2892,PBV!A:D,4,0)</f>
        <v>53.300</v>
      </c>
      <c r="X2892" t="s">
        <v>13300</v>
      </c>
      <c r="Y2892">
        <v>0</v>
      </c>
      <c r="AA2892">
        <v>11</v>
      </c>
      <c r="AB2892">
        <v>35</v>
      </c>
      <c r="AC2892">
        <v>2</v>
      </c>
    </row>
    <row r="2893" spans="1:29" x14ac:dyDescent="0.35">
      <c r="A2893" t="s">
        <v>13301</v>
      </c>
      <c r="B2893">
        <v>91298915</v>
      </c>
      <c r="C2893" t="s">
        <v>13302</v>
      </c>
      <c r="D2893">
        <v>91298915</v>
      </c>
      <c r="E2893" t="s">
        <v>13302</v>
      </c>
      <c r="F2893">
        <v>13870766</v>
      </c>
      <c r="G2893" t="s">
        <v>13303</v>
      </c>
      <c r="H2893" t="s">
        <v>13304</v>
      </c>
      <c r="I2893" t="s">
        <v>13305</v>
      </c>
      <c r="J2893">
        <v>7</v>
      </c>
      <c r="K2893" s="16">
        <v>45803</v>
      </c>
      <c r="L2893" t="s">
        <v>96</v>
      </c>
      <c r="M2893">
        <v>1</v>
      </c>
      <c r="N2893" t="s">
        <v>144</v>
      </c>
      <c r="O2893">
        <v>63</v>
      </c>
      <c r="P2893" t="s">
        <v>82</v>
      </c>
      <c r="Q2893">
        <v>19237</v>
      </c>
      <c r="R2893">
        <v>1993</v>
      </c>
      <c r="S2893">
        <v>0</v>
      </c>
      <c r="T2893" t="s">
        <v>75</v>
      </c>
      <c r="U2893">
        <v>1</v>
      </c>
      <c r="V2893">
        <v>2</v>
      </c>
      <c r="W2893" t="str">
        <f>VLOOKUP(V2893,PBV!A:D,4,0)</f>
        <v>17.425</v>
      </c>
      <c r="X2893">
        <v>0</v>
      </c>
      <c r="Y2893">
        <v>0</v>
      </c>
      <c r="AA2893">
        <v>3</v>
      </c>
      <c r="AB2893">
        <v>7</v>
      </c>
      <c r="AC2893">
        <v>2</v>
      </c>
    </row>
    <row r="2894" spans="1:29" x14ac:dyDescent="0.35">
      <c r="A2894" t="s">
        <v>13306</v>
      </c>
      <c r="B2894">
        <v>71292876</v>
      </c>
      <c r="C2894" t="s">
        <v>13307</v>
      </c>
      <c r="D2894">
        <v>71292876</v>
      </c>
      <c r="E2894" t="s">
        <v>13307</v>
      </c>
      <c r="F2894">
        <v>1193510170</v>
      </c>
      <c r="G2894" t="s">
        <v>13308</v>
      </c>
      <c r="H2894" t="s">
        <v>13309</v>
      </c>
      <c r="I2894" t="s">
        <v>13310</v>
      </c>
      <c r="J2894">
        <v>10</v>
      </c>
      <c r="K2894" s="16">
        <v>45505</v>
      </c>
      <c r="L2894" t="s">
        <v>96</v>
      </c>
      <c r="M2894">
        <v>1</v>
      </c>
      <c r="N2894" t="s">
        <v>577</v>
      </c>
      <c r="O2894">
        <v>52</v>
      </c>
      <c r="P2894" t="s">
        <v>4087</v>
      </c>
      <c r="Q2894">
        <v>1166</v>
      </c>
      <c r="R2894">
        <v>2015</v>
      </c>
      <c r="S2894">
        <v>0</v>
      </c>
      <c r="T2894" t="s">
        <v>158</v>
      </c>
      <c r="U2894">
        <v>2</v>
      </c>
      <c r="V2894">
        <v>2</v>
      </c>
      <c r="W2894" t="str">
        <f>VLOOKUP(V2894,PBV!A:D,4,0)</f>
        <v>17.425</v>
      </c>
      <c r="X2894">
        <v>0</v>
      </c>
      <c r="Y2894">
        <v>0</v>
      </c>
      <c r="AA2894">
        <v>6</v>
      </c>
      <c r="AB2894">
        <v>10</v>
      </c>
      <c r="AC2894">
        <v>2</v>
      </c>
    </row>
    <row r="2895" spans="1:29" x14ac:dyDescent="0.35">
      <c r="A2895" t="s">
        <v>13311</v>
      </c>
      <c r="B2895">
        <v>1047376356</v>
      </c>
      <c r="C2895" t="s">
        <v>13312</v>
      </c>
      <c r="D2895">
        <v>1047376356</v>
      </c>
      <c r="E2895" t="s">
        <v>13312</v>
      </c>
      <c r="F2895">
        <v>73229547</v>
      </c>
      <c r="G2895" t="s">
        <v>13313</v>
      </c>
      <c r="H2895" t="s">
        <v>13314</v>
      </c>
      <c r="I2895" t="s">
        <v>13315</v>
      </c>
      <c r="J2895">
        <v>3</v>
      </c>
      <c r="K2895" s="16">
        <v>45114</v>
      </c>
      <c r="L2895" t="s">
        <v>96</v>
      </c>
      <c r="M2895">
        <v>1</v>
      </c>
      <c r="N2895" t="s">
        <v>422</v>
      </c>
      <c r="O2895">
        <v>54</v>
      </c>
      <c r="P2895" t="s">
        <v>423</v>
      </c>
      <c r="Q2895">
        <v>178</v>
      </c>
      <c r="R2895">
        <v>2015</v>
      </c>
      <c r="S2895">
        <v>0</v>
      </c>
      <c r="T2895" t="s">
        <v>75</v>
      </c>
      <c r="U2895">
        <v>1</v>
      </c>
      <c r="V2895" t="s">
        <v>424</v>
      </c>
      <c r="W2895" t="str">
        <f>VLOOKUP(V2895,PBV!A:D,4,0)</f>
        <v>5.000</v>
      </c>
      <c r="X2895">
        <v>0</v>
      </c>
      <c r="Y2895">
        <v>0</v>
      </c>
      <c r="AA2895">
        <v>1</v>
      </c>
      <c r="AB2895">
        <v>3</v>
      </c>
      <c r="AC2895">
        <v>2</v>
      </c>
    </row>
    <row r="2896" spans="1:29" x14ac:dyDescent="0.35">
      <c r="A2896" t="s">
        <v>13316</v>
      </c>
      <c r="B2896">
        <v>80365172</v>
      </c>
      <c r="C2896" t="s">
        <v>9148</v>
      </c>
      <c r="D2896">
        <v>80365172</v>
      </c>
      <c r="E2896" t="s">
        <v>9148</v>
      </c>
      <c r="F2896">
        <v>80365172</v>
      </c>
      <c r="G2896" t="s">
        <v>9146</v>
      </c>
      <c r="H2896" t="s">
        <v>9147</v>
      </c>
      <c r="I2896" t="s">
        <v>9148</v>
      </c>
      <c r="J2896">
        <v>11</v>
      </c>
      <c r="K2896" s="16">
        <v>44823</v>
      </c>
      <c r="L2896" t="s">
        <v>96</v>
      </c>
      <c r="M2896">
        <v>1</v>
      </c>
      <c r="N2896" t="s">
        <v>457</v>
      </c>
      <c r="O2896">
        <v>51</v>
      </c>
      <c r="P2896" t="s">
        <v>13317</v>
      </c>
      <c r="Q2896">
        <v>766</v>
      </c>
      <c r="R2896">
        <v>1999</v>
      </c>
      <c r="S2896">
        <v>0</v>
      </c>
      <c r="T2896" t="s">
        <v>75</v>
      </c>
      <c r="U2896">
        <v>1</v>
      </c>
      <c r="V2896">
        <v>2</v>
      </c>
      <c r="W2896" t="str">
        <f>VLOOKUP(V2896,PBV!A:D,4,0)</f>
        <v>17.425</v>
      </c>
      <c r="X2896">
        <v>0</v>
      </c>
      <c r="Y2896">
        <v>0</v>
      </c>
      <c r="AA2896">
        <v>6</v>
      </c>
      <c r="AB2896">
        <v>11</v>
      </c>
      <c r="AC2896">
        <v>2</v>
      </c>
    </row>
    <row r="2897" spans="1:29" x14ac:dyDescent="0.35">
      <c r="A2897" t="s">
        <v>13318</v>
      </c>
      <c r="B2897">
        <v>79705347</v>
      </c>
      <c r="C2897" t="s">
        <v>13319</v>
      </c>
      <c r="D2897">
        <v>79705347</v>
      </c>
      <c r="E2897" t="s">
        <v>13319</v>
      </c>
      <c r="F2897">
        <v>79705347</v>
      </c>
      <c r="G2897" t="s">
        <v>13320</v>
      </c>
      <c r="H2897" t="s">
        <v>13321</v>
      </c>
      <c r="I2897" t="s">
        <v>13319</v>
      </c>
      <c r="J2897">
        <v>7</v>
      </c>
      <c r="K2897" s="16">
        <v>45576</v>
      </c>
      <c r="L2897" t="s">
        <v>430</v>
      </c>
      <c r="M2897">
        <v>76</v>
      </c>
      <c r="N2897" t="s">
        <v>3056</v>
      </c>
      <c r="O2897">
        <v>11</v>
      </c>
      <c r="P2897" t="s">
        <v>82</v>
      </c>
      <c r="Q2897">
        <v>19237</v>
      </c>
      <c r="R2897">
        <v>2004</v>
      </c>
      <c r="S2897">
        <v>0</v>
      </c>
      <c r="T2897" t="s">
        <v>75</v>
      </c>
      <c r="U2897">
        <v>1</v>
      </c>
      <c r="V2897">
        <v>2</v>
      </c>
      <c r="W2897" t="str">
        <f>VLOOKUP(V2897,PBV!A:D,4,0)</f>
        <v>17.425</v>
      </c>
      <c r="X2897">
        <v>0</v>
      </c>
      <c r="Y2897">
        <v>0</v>
      </c>
      <c r="AA2897">
        <v>4</v>
      </c>
      <c r="AB2897">
        <v>7</v>
      </c>
      <c r="AC2897">
        <v>2</v>
      </c>
    </row>
    <row r="2898" spans="1:29" x14ac:dyDescent="0.35">
      <c r="A2898" t="s">
        <v>13322</v>
      </c>
      <c r="B2898">
        <v>9535475</v>
      </c>
      <c r="C2898" t="s">
        <v>13323</v>
      </c>
      <c r="D2898">
        <v>9535475</v>
      </c>
      <c r="E2898" t="s">
        <v>13323</v>
      </c>
      <c r="F2898">
        <v>7172969</v>
      </c>
      <c r="G2898" t="s">
        <v>13324</v>
      </c>
      <c r="H2898" t="s">
        <v>13325</v>
      </c>
      <c r="I2898" t="s">
        <v>13326</v>
      </c>
      <c r="J2898">
        <v>10</v>
      </c>
      <c r="K2898" s="16">
        <v>45285</v>
      </c>
      <c r="L2898" t="s">
        <v>96</v>
      </c>
      <c r="M2898">
        <v>1</v>
      </c>
      <c r="N2898" t="s">
        <v>577</v>
      </c>
      <c r="O2898">
        <v>52</v>
      </c>
      <c r="P2898" t="s">
        <v>13327</v>
      </c>
      <c r="Q2898">
        <v>1480</v>
      </c>
      <c r="R2898">
        <v>2007</v>
      </c>
      <c r="S2898">
        <v>0</v>
      </c>
      <c r="T2898" t="s">
        <v>75</v>
      </c>
      <c r="U2898">
        <v>1</v>
      </c>
      <c r="V2898">
        <v>2</v>
      </c>
      <c r="W2898" t="str">
        <f>VLOOKUP(V2898,PBV!A:D,4,0)</f>
        <v>17.425</v>
      </c>
      <c r="X2898">
        <v>0</v>
      </c>
      <c r="Y2898">
        <v>0</v>
      </c>
      <c r="AA2898">
        <v>6</v>
      </c>
      <c r="AB2898">
        <v>10</v>
      </c>
      <c r="AC2898">
        <v>1</v>
      </c>
    </row>
    <row r="2899" spans="1:29" x14ac:dyDescent="0.35">
      <c r="A2899" t="s">
        <v>13328</v>
      </c>
      <c r="B2899">
        <v>6358694</v>
      </c>
      <c r="C2899" t="s">
        <v>13329</v>
      </c>
      <c r="D2899">
        <v>6358694</v>
      </c>
      <c r="E2899" t="s">
        <v>13329</v>
      </c>
      <c r="F2899">
        <v>98394395</v>
      </c>
      <c r="G2899" t="s">
        <v>13330</v>
      </c>
      <c r="H2899" t="s">
        <v>13331</v>
      </c>
      <c r="I2899" t="s">
        <v>13332</v>
      </c>
      <c r="J2899">
        <v>10</v>
      </c>
      <c r="K2899" s="16">
        <v>43900</v>
      </c>
      <c r="L2899" t="s">
        <v>96</v>
      </c>
      <c r="M2899">
        <v>1</v>
      </c>
      <c r="N2899" t="s">
        <v>577</v>
      </c>
      <c r="O2899">
        <v>52</v>
      </c>
      <c r="P2899" t="s">
        <v>3084</v>
      </c>
      <c r="Q2899">
        <v>545</v>
      </c>
      <c r="R2899">
        <v>2007</v>
      </c>
      <c r="S2899">
        <v>0</v>
      </c>
      <c r="T2899" t="s">
        <v>75</v>
      </c>
      <c r="U2899">
        <v>1</v>
      </c>
      <c r="V2899">
        <v>2</v>
      </c>
      <c r="W2899" t="str">
        <f>VLOOKUP(V2899,PBV!A:D,4,0)</f>
        <v>17.425</v>
      </c>
      <c r="X2899">
        <v>0</v>
      </c>
      <c r="Y2899">
        <v>0</v>
      </c>
      <c r="AA2899">
        <v>6</v>
      </c>
      <c r="AB2899">
        <v>10</v>
      </c>
      <c r="AC2899">
        <v>2</v>
      </c>
    </row>
    <row r="2900" spans="1:29" x14ac:dyDescent="0.35">
      <c r="A2900" t="s">
        <v>13333</v>
      </c>
      <c r="B2900">
        <v>16801494</v>
      </c>
      <c r="C2900" t="s">
        <v>13334</v>
      </c>
      <c r="D2900">
        <v>16801494</v>
      </c>
      <c r="E2900" t="s">
        <v>13334</v>
      </c>
      <c r="F2900">
        <v>16801363</v>
      </c>
      <c r="G2900" t="s">
        <v>13335</v>
      </c>
      <c r="H2900" t="s">
        <v>13336</v>
      </c>
      <c r="I2900" t="s">
        <v>13337</v>
      </c>
      <c r="J2900">
        <v>9</v>
      </c>
      <c r="K2900" s="16">
        <v>43713</v>
      </c>
      <c r="L2900" t="s">
        <v>430</v>
      </c>
      <c r="M2900">
        <v>76</v>
      </c>
      <c r="N2900" t="s">
        <v>7266</v>
      </c>
      <c r="O2900">
        <v>134</v>
      </c>
      <c r="P2900" t="s">
        <v>82</v>
      </c>
      <c r="Q2900">
        <v>19237</v>
      </c>
      <c r="R2900">
        <v>2012</v>
      </c>
      <c r="S2900">
        <v>0</v>
      </c>
      <c r="T2900" t="s">
        <v>75</v>
      </c>
      <c r="U2900">
        <v>1</v>
      </c>
      <c r="V2900">
        <v>2</v>
      </c>
      <c r="W2900" t="str">
        <f>VLOOKUP(V2900,PBV!A:D,4,0)</f>
        <v>17.425</v>
      </c>
      <c r="X2900">
        <v>0</v>
      </c>
      <c r="Y2900">
        <v>0</v>
      </c>
      <c r="AA2900">
        <v>7</v>
      </c>
      <c r="AB2900">
        <v>9</v>
      </c>
      <c r="AC2900">
        <v>2</v>
      </c>
    </row>
    <row r="2901" spans="1:29" x14ac:dyDescent="0.35">
      <c r="A2901" t="s">
        <v>13338</v>
      </c>
      <c r="B2901">
        <v>10220168</v>
      </c>
      <c r="C2901" t="s">
        <v>13339</v>
      </c>
      <c r="D2901">
        <v>10220168</v>
      </c>
      <c r="E2901" t="s">
        <v>13339</v>
      </c>
      <c r="F2901">
        <v>1097037534</v>
      </c>
      <c r="G2901" t="s">
        <v>13340</v>
      </c>
      <c r="H2901" t="s">
        <v>13341</v>
      </c>
      <c r="I2901" t="s">
        <v>13342</v>
      </c>
      <c r="J2901">
        <v>10</v>
      </c>
      <c r="K2901" s="16">
        <v>45369</v>
      </c>
      <c r="L2901" t="s">
        <v>96</v>
      </c>
      <c r="M2901">
        <v>1</v>
      </c>
      <c r="N2901" t="s">
        <v>577</v>
      </c>
      <c r="O2901">
        <v>52</v>
      </c>
      <c r="P2901" t="s">
        <v>354</v>
      </c>
      <c r="Q2901">
        <v>467</v>
      </c>
      <c r="R2901">
        <v>2013</v>
      </c>
      <c r="S2901">
        <v>0</v>
      </c>
      <c r="T2901" t="s">
        <v>75</v>
      </c>
      <c r="U2901">
        <v>1</v>
      </c>
      <c r="V2901">
        <v>2</v>
      </c>
      <c r="W2901" t="str">
        <f>VLOOKUP(V2901,PBV!A:D,4,0)</f>
        <v>17.425</v>
      </c>
      <c r="X2901">
        <v>0</v>
      </c>
      <c r="Y2901">
        <v>0</v>
      </c>
      <c r="AA2901">
        <v>6</v>
      </c>
      <c r="AB2901">
        <v>10</v>
      </c>
      <c r="AC2901">
        <v>2</v>
      </c>
    </row>
    <row r="2902" spans="1:29" x14ac:dyDescent="0.35">
      <c r="A2902" t="s">
        <v>13343</v>
      </c>
      <c r="B2902">
        <v>24393632</v>
      </c>
      <c r="C2902" t="s">
        <v>13344</v>
      </c>
      <c r="D2902">
        <v>24393632</v>
      </c>
      <c r="E2902" t="s">
        <v>13344</v>
      </c>
      <c r="F2902">
        <v>4514565</v>
      </c>
      <c r="G2902" t="s">
        <v>5055</v>
      </c>
      <c r="H2902" t="s">
        <v>5056</v>
      </c>
      <c r="I2902" t="s">
        <v>5057</v>
      </c>
      <c r="J2902">
        <v>5</v>
      </c>
      <c r="K2902" s="16">
        <v>44553</v>
      </c>
      <c r="L2902" t="s">
        <v>96</v>
      </c>
      <c r="M2902">
        <v>1</v>
      </c>
      <c r="N2902" t="s">
        <v>1337</v>
      </c>
      <c r="O2902">
        <v>49</v>
      </c>
      <c r="P2902" t="s">
        <v>423</v>
      </c>
      <c r="Q2902">
        <v>178</v>
      </c>
      <c r="R2902">
        <v>2015</v>
      </c>
      <c r="S2902">
        <v>0</v>
      </c>
      <c r="T2902" t="s">
        <v>75</v>
      </c>
      <c r="U2902">
        <v>1</v>
      </c>
      <c r="V2902">
        <v>2</v>
      </c>
      <c r="W2902" t="str">
        <f>VLOOKUP(V2902,PBV!A:D,4,0)</f>
        <v>17.425</v>
      </c>
      <c r="X2902">
        <v>0</v>
      </c>
      <c r="Y2902">
        <v>0</v>
      </c>
      <c r="AA2902">
        <v>3</v>
      </c>
      <c r="AB2902">
        <v>5</v>
      </c>
      <c r="AC2902">
        <v>1</v>
      </c>
    </row>
    <row r="2903" spans="1:29" x14ac:dyDescent="0.35">
      <c r="A2903" t="s">
        <v>13345</v>
      </c>
      <c r="B2903">
        <v>1144040317</v>
      </c>
      <c r="C2903" t="s">
        <v>13346</v>
      </c>
      <c r="D2903">
        <v>1144040317</v>
      </c>
      <c r="E2903" t="s">
        <v>13346</v>
      </c>
      <c r="F2903">
        <v>98595491</v>
      </c>
      <c r="G2903" t="s">
        <v>13347</v>
      </c>
      <c r="H2903" t="s">
        <v>13348</v>
      </c>
      <c r="I2903" t="s">
        <v>13349</v>
      </c>
      <c r="J2903">
        <v>5</v>
      </c>
      <c r="K2903" s="16">
        <v>44738</v>
      </c>
      <c r="L2903" t="s">
        <v>96</v>
      </c>
      <c r="M2903">
        <v>1</v>
      </c>
      <c r="N2903" t="s">
        <v>156</v>
      </c>
      <c r="O2903">
        <v>18</v>
      </c>
      <c r="P2903" t="s">
        <v>423</v>
      </c>
      <c r="Q2903">
        <v>178</v>
      </c>
      <c r="R2903">
        <v>2014</v>
      </c>
      <c r="S2903">
        <v>0</v>
      </c>
      <c r="T2903" t="s">
        <v>158</v>
      </c>
      <c r="U2903">
        <v>2</v>
      </c>
      <c r="V2903">
        <v>2</v>
      </c>
      <c r="W2903" t="str">
        <f>VLOOKUP(V2903,PBV!A:D,4,0)</f>
        <v>17.425</v>
      </c>
      <c r="X2903">
        <v>0</v>
      </c>
      <c r="Y2903">
        <v>0</v>
      </c>
      <c r="AA2903">
        <v>3</v>
      </c>
      <c r="AB2903">
        <v>5</v>
      </c>
      <c r="AC2903">
        <v>7</v>
      </c>
    </row>
    <row r="2904" spans="1:29" x14ac:dyDescent="0.35">
      <c r="A2904" t="s">
        <v>13350</v>
      </c>
      <c r="B2904">
        <v>30292149</v>
      </c>
      <c r="C2904" t="s">
        <v>13351</v>
      </c>
      <c r="D2904">
        <v>30292149</v>
      </c>
      <c r="E2904" t="s">
        <v>13351</v>
      </c>
      <c r="F2904">
        <v>1053765041</v>
      </c>
      <c r="G2904" t="s">
        <v>13352</v>
      </c>
      <c r="H2904" t="s">
        <v>13353</v>
      </c>
      <c r="I2904" t="s">
        <v>13354</v>
      </c>
      <c r="J2904">
        <v>5</v>
      </c>
      <c r="K2904" s="16">
        <v>44174</v>
      </c>
      <c r="L2904" t="s">
        <v>298</v>
      </c>
      <c r="M2904">
        <v>993</v>
      </c>
      <c r="N2904" t="s">
        <v>299</v>
      </c>
      <c r="O2904">
        <v>1</v>
      </c>
      <c r="P2904" t="s">
        <v>82</v>
      </c>
      <c r="Q2904">
        <v>19237</v>
      </c>
      <c r="R2904">
        <v>2013</v>
      </c>
      <c r="S2904">
        <v>0</v>
      </c>
      <c r="T2904" t="s">
        <v>158</v>
      </c>
      <c r="U2904">
        <v>2</v>
      </c>
      <c r="V2904">
        <v>2</v>
      </c>
      <c r="W2904" t="str">
        <f>VLOOKUP(V2904,PBV!A:D,4,0)</f>
        <v>17.425</v>
      </c>
      <c r="X2904">
        <v>0</v>
      </c>
      <c r="Y2904">
        <v>0</v>
      </c>
      <c r="AA2904">
        <v>3</v>
      </c>
      <c r="AB2904">
        <v>5</v>
      </c>
      <c r="AC2904">
        <v>2</v>
      </c>
    </row>
    <row r="2905" spans="1:29" x14ac:dyDescent="0.35">
      <c r="A2905" t="s">
        <v>13355</v>
      </c>
      <c r="B2905">
        <v>72122468</v>
      </c>
      <c r="C2905" t="s">
        <v>13356</v>
      </c>
      <c r="D2905">
        <v>72122468</v>
      </c>
      <c r="E2905" t="s">
        <v>13356</v>
      </c>
      <c r="F2905">
        <v>1044392834</v>
      </c>
      <c r="G2905" t="s">
        <v>13357</v>
      </c>
      <c r="H2905" t="s">
        <v>13358</v>
      </c>
      <c r="I2905" t="s">
        <v>13359</v>
      </c>
      <c r="J2905">
        <v>5</v>
      </c>
      <c r="K2905" s="16">
        <v>44112</v>
      </c>
      <c r="L2905" t="s">
        <v>96</v>
      </c>
      <c r="M2905">
        <v>1</v>
      </c>
      <c r="N2905" t="s">
        <v>500</v>
      </c>
      <c r="O2905">
        <v>44</v>
      </c>
      <c r="P2905" t="s">
        <v>423</v>
      </c>
      <c r="Q2905">
        <v>178</v>
      </c>
      <c r="R2905">
        <v>2014</v>
      </c>
      <c r="S2905">
        <v>0</v>
      </c>
      <c r="T2905" t="s">
        <v>75</v>
      </c>
      <c r="U2905">
        <v>1</v>
      </c>
      <c r="V2905">
        <v>2</v>
      </c>
      <c r="W2905" t="str">
        <f>VLOOKUP(V2905,PBV!A:D,4,0)</f>
        <v>17.425</v>
      </c>
      <c r="X2905">
        <v>0</v>
      </c>
      <c r="Y2905">
        <v>0</v>
      </c>
      <c r="AA2905">
        <v>3</v>
      </c>
      <c r="AB2905">
        <v>5</v>
      </c>
      <c r="AC2905">
        <v>2</v>
      </c>
    </row>
    <row r="2906" spans="1:29" x14ac:dyDescent="0.35">
      <c r="A2906" t="s">
        <v>13360</v>
      </c>
      <c r="B2906">
        <v>66985613</v>
      </c>
      <c r="C2906" t="s">
        <v>13361</v>
      </c>
      <c r="D2906">
        <v>66985613</v>
      </c>
      <c r="E2906" t="s">
        <v>13361</v>
      </c>
      <c r="F2906">
        <v>79474330</v>
      </c>
      <c r="G2906" t="s">
        <v>13362</v>
      </c>
      <c r="H2906" t="s">
        <v>13363</v>
      </c>
      <c r="I2906" t="s">
        <v>13364</v>
      </c>
      <c r="J2906">
        <v>5</v>
      </c>
      <c r="K2906" s="16">
        <v>44339</v>
      </c>
      <c r="L2906" t="s">
        <v>96</v>
      </c>
      <c r="M2906">
        <v>1</v>
      </c>
      <c r="N2906" t="s">
        <v>156</v>
      </c>
      <c r="O2906">
        <v>18</v>
      </c>
      <c r="P2906" t="s">
        <v>423</v>
      </c>
      <c r="Q2906">
        <v>178</v>
      </c>
      <c r="R2906">
        <v>2015</v>
      </c>
      <c r="S2906">
        <v>0</v>
      </c>
      <c r="T2906" t="s">
        <v>158</v>
      </c>
      <c r="U2906">
        <v>2</v>
      </c>
      <c r="V2906">
        <v>2</v>
      </c>
      <c r="W2906" t="str">
        <f>VLOOKUP(V2906,PBV!A:D,4,0)</f>
        <v>17.425</v>
      </c>
      <c r="X2906">
        <v>0</v>
      </c>
      <c r="Y2906">
        <v>0</v>
      </c>
      <c r="AA2906">
        <v>3</v>
      </c>
      <c r="AB2906">
        <v>5</v>
      </c>
      <c r="AC2906">
        <v>1</v>
      </c>
    </row>
    <row r="2907" spans="1:29" x14ac:dyDescent="0.35">
      <c r="A2907" t="s">
        <v>13365</v>
      </c>
      <c r="B2907">
        <v>66985613</v>
      </c>
      <c r="C2907" t="s">
        <v>13361</v>
      </c>
      <c r="D2907">
        <v>66985613</v>
      </c>
      <c r="E2907" t="s">
        <v>13361</v>
      </c>
      <c r="F2907">
        <v>79474330</v>
      </c>
      <c r="G2907" t="s">
        <v>13362</v>
      </c>
      <c r="H2907" t="s">
        <v>13363</v>
      </c>
      <c r="I2907" t="s">
        <v>13364</v>
      </c>
      <c r="J2907">
        <v>5</v>
      </c>
      <c r="K2907" s="16">
        <v>44339</v>
      </c>
      <c r="L2907" t="s">
        <v>96</v>
      </c>
      <c r="M2907">
        <v>1</v>
      </c>
      <c r="N2907" t="s">
        <v>156</v>
      </c>
      <c r="O2907">
        <v>18</v>
      </c>
      <c r="P2907" t="s">
        <v>423</v>
      </c>
      <c r="Q2907">
        <v>178</v>
      </c>
      <c r="R2907">
        <v>2015</v>
      </c>
      <c r="S2907">
        <v>0</v>
      </c>
      <c r="T2907" t="s">
        <v>158</v>
      </c>
      <c r="U2907">
        <v>2</v>
      </c>
      <c r="V2907">
        <v>2</v>
      </c>
      <c r="W2907" t="str">
        <f>VLOOKUP(V2907,PBV!A:D,4,0)</f>
        <v>17.425</v>
      </c>
      <c r="X2907">
        <v>0</v>
      </c>
      <c r="Y2907">
        <v>0</v>
      </c>
      <c r="AA2907">
        <v>3</v>
      </c>
      <c r="AB2907">
        <v>5</v>
      </c>
      <c r="AC2907">
        <v>1</v>
      </c>
    </row>
    <row r="2908" spans="1:29" x14ac:dyDescent="0.35">
      <c r="A2908" t="s">
        <v>13366</v>
      </c>
      <c r="B2908">
        <v>79167199</v>
      </c>
      <c r="C2908" t="s">
        <v>13367</v>
      </c>
      <c r="D2908">
        <v>79167199</v>
      </c>
      <c r="E2908" t="s">
        <v>13367</v>
      </c>
      <c r="F2908">
        <v>79167199</v>
      </c>
      <c r="G2908" t="s">
        <v>13368</v>
      </c>
      <c r="H2908" t="s">
        <v>13369</v>
      </c>
      <c r="I2908" t="s">
        <v>13367</v>
      </c>
      <c r="J2908">
        <v>3</v>
      </c>
      <c r="K2908" s="16">
        <v>45088</v>
      </c>
      <c r="L2908" t="s">
        <v>96</v>
      </c>
      <c r="M2908">
        <v>1</v>
      </c>
      <c r="N2908" t="s">
        <v>1337</v>
      </c>
      <c r="O2908">
        <v>49</v>
      </c>
      <c r="P2908" t="s">
        <v>423</v>
      </c>
      <c r="Q2908">
        <v>178</v>
      </c>
      <c r="R2908">
        <v>2016</v>
      </c>
      <c r="S2908">
        <v>0</v>
      </c>
      <c r="T2908" t="s">
        <v>75</v>
      </c>
      <c r="U2908">
        <v>1</v>
      </c>
      <c r="V2908" t="s">
        <v>424</v>
      </c>
      <c r="W2908" t="str">
        <f>VLOOKUP(V2908,PBV!A:D,4,0)</f>
        <v>5.000</v>
      </c>
      <c r="X2908">
        <v>0</v>
      </c>
      <c r="Y2908">
        <v>0</v>
      </c>
      <c r="AA2908">
        <v>1</v>
      </c>
      <c r="AB2908">
        <v>3</v>
      </c>
      <c r="AC2908">
        <v>2</v>
      </c>
    </row>
    <row r="2909" spans="1:29" x14ac:dyDescent="0.35">
      <c r="A2909" t="s">
        <v>13370</v>
      </c>
      <c r="B2909">
        <v>12241914</v>
      </c>
      <c r="C2909" t="s">
        <v>13371</v>
      </c>
      <c r="D2909">
        <v>12241914</v>
      </c>
      <c r="E2909" t="s">
        <v>13371</v>
      </c>
      <c r="F2909">
        <v>12266765</v>
      </c>
      <c r="G2909" t="s">
        <v>13372</v>
      </c>
      <c r="H2909" t="s">
        <v>13373</v>
      </c>
      <c r="I2909" t="s">
        <v>13374</v>
      </c>
      <c r="J2909">
        <v>3</v>
      </c>
      <c r="K2909" s="16">
        <v>44936</v>
      </c>
      <c r="L2909" t="s">
        <v>96</v>
      </c>
      <c r="M2909">
        <v>1</v>
      </c>
      <c r="N2909" t="s">
        <v>1337</v>
      </c>
      <c r="O2909">
        <v>49</v>
      </c>
      <c r="P2909" t="s">
        <v>423</v>
      </c>
      <c r="Q2909">
        <v>178</v>
      </c>
      <c r="R2909">
        <v>2013</v>
      </c>
      <c r="S2909">
        <v>0</v>
      </c>
      <c r="T2909" t="s">
        <v>158</v>
      </c>
      <c r="U2909">
        <v>2</v>
      </c>
      <c r="V2909" t="s">
        <v>424</v>
      </c>
      <c r="W2909" t="str">
        <f>VLOOKUP(V2909,PBV!A:D,4,0)</f>
        <v>5.000</v>
      </c>
      <c r="X2909">
        <v>0</v>
      </c>
      <c r="Y2909">
        <v>0</v>
      </c>
      <c r="AA2909">
        <v>1</v>
      </c>
      <c r="AB2909">
        <v>3</v>
      </c>
      <c r="AC2909">
        <v>2</v>
      </c>
    </row>
    <row r="2910" spans="1:29" x14ac:dyDescent="0.35">
      <c r="A2910" t="s">
        <v>13375</v>
      </c>
      <c r="B2910">
        <v>3155365</v>
      </c>
      <c r="C2910" t="s">
        <v>13376</v>
      </c>
      <c r="D2910">
        <v>1070752327</v>
      </c>
      <c r="E2910" t="s">
        <v>13377</v>
      </c>
      <c r="F2910">
        <v>1070752327</v>
      </c>
      <c r="G2910" t="s">
        <v>13378</v>
      </c>
      <c r="H2910" t="s">
        <v>13379</v>
      </c>
      <c r="I2910" t="s">
        <v>13377</v>
      </c>
      <c r="J2910">
        <v>5</v>
      </c>
      <c r="K2910" s="16">
        <v>45986</v>
      </c>
      <c r="L2910" t="s">
        <v>96</v>
      </c>
      <c r="M2910">
        <v>1</v>
      </c>
      <c r="N2910" t="s">
        <v>156</v>
      </c>
      <c r="O2910">
        <v>18</v>
      </c>
      <c r="P2910" t="s">
        <v>423</v>
      </c>
      <c r="Q2910">
        <v>178</v>
      </c>
      <c r="R2910">
        <v>2013</v>
      </c>
      <c r="S2910">
        <v>0</v>
      </c>
      <c r="T2910" t="s">
        <v>75</v>
      </c>
      <c r="U2910">
        <v>1</v>
      </c>
      <c r="V2910">
        <v>2</v>
      </c>
      <c r="W2910" t="str">
        <f>VLOOKUP(V2910,PBV!A:D,4,0)</f>
        <v>17.425</v>
      </c>
      <c r="X2910">
        <v>0</v>
      </c>
      <c r="Y2910">
        <v>0</v>
      </c>
      <c r="AA2910">
        <v>3</v>
      </c>
      <c r="AB2910">
        <v>5</v>
      </c>
      <c r="AC2910">
        <v>2</v>
      </c>
    </row>
    <row r="2911" spans="1:29" x14ac:dyDescent="0.35">
      <c r="A2911" t="s">
        <v>13380</v>
      </c>
      <c r="B2911">
        <v>29104625</v>
      </c>
      <c r="C2911" t="s">
        <v>4470</v>
      </c>
      <c r="D2911">
        <v>29104625</v>
      </c>
      <c r="E2911" t="s">
        <v>4470</v>
      </c>
      <c r="F2911">
        <v>1062299549</v>
      </c>
      <c r="G2911" t="s">
        <v>479</v>
      </c>
      <c r="H2911" t="s">
        <v>480</v>
      </c>
      <c r="I2911" t="s">
        <v>481</v>
      </c>
      <c r="J2911">
        <v>10</v>
      </c>
      <c r="K2911" s="16">
        <v>44244</v>
      </c>
      <c r="L2911" t="s">
        <v>430</v>
      </c>
      <c r="M2911">
        <v>76</v>
      </c>
      <c r="N2911" t="s">
        <v>637</v>
      </c>
      <c r="O2911">
        <v>133</v>
      </c>
      <c r="P2911" t="s">
        <v>13381</v>
      </c>
      <c r="Q2911">
        <v>5198</v>
      </c>
      <c r="R2911">
        <v>2013</v>
      </c>
      <c r="S2911">
        <v>0</v>
      </c>
      <c r="T2911" t="s">
        <v>75</v>
      </c>
      <c r="U2911">
        <v>1</v>
      </c>
      <c r="V2911">
        <v>2</v>
      </c>
      <c r="W2911" t="str">
        <f>VLOOKUP(V2911,PBV!A:D,4,0)</f>
        <v>17.425</v>
      </c>
      <c r="X2911">
        <v>0</v>
      </c>
      <c r="Y2911" t="s">
        <v>99</v>
      </c>
      <c r="Z2911">
        <v>830059699</v>
      </c>
      <c r="AA2911">
        <v>6</v>
      </c>
      <c r="AB2911">
        <v>10</v>
      </c>
      <c r="AC2911">
        <v>2</v>
      </c>
    </row>
    <row r="2912" spans="1:29" x14ac:dyDescent="0.35">
      <c r="A2912" t="s">
        <v>13382</v>
      </c>
      <c r="B2912">
        <v>9735517</v>
      </c>
      <c r="C2912" t="s">
        <v>7040</v>
      </c>
      <c r="D2912">
        <v>9735517</v>
      </c>
      <c r="E2912" t="s">
        <v>7040</v>
      </c>
      <c r="F2912">
        <v>1096644077</v>
      </c>
      <c r="G2912" t="s">
        <v>13383</v>
      </c>
      <c r="H2912" t="s">
        <v>13384</v>
      </c>
      <c r="I2912" t="s">
        <v>13385</v>
      </c>
      <c r="J2912">
        <v>5</v>
      </c>
      <c r="K2912" s="16">
        <v>44212</v>
      </c>
      <c r="L2912" t="s">
        <v>96</v>
      </c>
      <c r="M2912">
        <v>1</v>
      </c>
      <c r="N2912" t="s">
        <v>156</v>
      </c>
      <c r="O2912">
        <v>18</v>
      </c>
      <c r="P2912" t="s">
        <v>423</v>
      </c>
      <c r="Q2912">
        <v>178</v>
      </c>
      <c r="R2912">
        <v>2013</v>
      </c>
      <c r="S2912">
        <v>0</v>
      </c>
      <c r="T2912" t="s">
        <v>75</v>
      </c>
      <c r="U2912">
        <v>1</v>
      </c>
      <c r="V2912">
        <v>2</v>
      </c>
      <c r="W2912" t="str">
        <f>VLOOKUP(V2912,PBV!A:D,4,0)</f>
        <v>17.425</v>
      </c>
      <c r="X2912">
        <v>0</v>
      </c>
      <c r="Y2912">
        <v>0</v>
      </c>
      <c r="AA2912">
        <v>3</v>
      </c>
      <c r="AB2912">
        <v>5</v>
      </c>
      <c r="AC2912">
        <v>2</v>
      </c>
    </row>
    <row r="2913" spans="1:29" x14ac:dyDescent="0.35">
      <c r="A2913" t="s">
        <v>13386</v>
      </c>
      <c r="B2913">
        <v>1054562960</v>
      </c>
      <c r="C2913" t="s">
        <v>13387</v>
      </c>
      <c r="D2913">
        <v>1054562960</v>
      </c>
      <c r="E2913" t="s">
        <v>13387</v>
      </c>
      <c r="F2913">
        <v>1111798711</v>
      </c>
      <c r="G2913" t="s">
        <v>13388</v>
      </c>
      <c r="H2913" t="s">
        <v>13389</v>
      </c>
      <c r="I2913" t="s">
        <v>13390</v>
      </c>
      <c r="J2913">
        <v>6</v>
      </c>
      <c r="K2913" s="16">
        <v>44648</v>
      </c>
      <c r="L2913" t="s">
        <v>450</v>
      </c>
      <c r="M2913">
        <v>388</v>
      </c>
      <c r="N2913" t="s">
        <v>867</v>
      </c>
      <c r="O2913">
        <v>27</v>
      </c>
      <c r="P2913" t="s">
        <v>82</v>
      </c>
      <c r="Q2913">
        <v>19237</v>
      </c>
      <c r="R2913">
        <v>2013</v>
      </c>
      <c r="S2913">
        <v>0</v>
      </c>
      <c r="T2913" t="s">
        <v>75</v>
      </c>
      <c r="U2913">
        <v>1</v>
      </c>
      <c r="V2913">
        <v>2</v>
      </c>
      <c r="W2913" t="str">
        <f>VLOOKUP(V2913,PBV!A:D,4,0)</f>
        <v>17.425</v>
      </c>
      <c r="X2913">
        <v>0</v>
      </c>
      <c r="Y2913">
        <v>0</v>
      </c>
      <c r="AA2913">
        <v>4</v>
      </c>
      <c r="AB2913">
        <v>6</v>
      </c>
      <c r="AC2913">
        <v>1</v>
      </c>
    </row>
    <row r="2914" spans="1:29" x14ac:dyDescent="0.35">
      <c r="A2914" t="s">
        <v>13391</v>
      </c>
      <c r="B2914">
        <v>800206345</v>
      </c>
      <c r="C2914" t="s">
        <v>1950</v>
      </c>
      <c r="D2914">
        <v>800206345</v>
      </c>
      <c r="E2914" t="s">
        <v>1950</v>
      </c>
      <c r="F2914">
        <v>1069761355</v>
      </c>
      <c r="G2914" t="s">
        <v>13392</v>
      </c>
      <c r="H2914" t="s">
        <v>13393</v>
      </c>
      <c r="I2914" t="s">
        <v>13394</v>
      </c>
      <c r="J2914">
        <v>10</v>
      </c>
      <c r="K2914" s="16">
        <v>45108</v>
      </c>
      <c r="L2914" t="s">
        <v>430</v>
      </c>
      <c r="M2914">
        <v>76</v>
      </c>
      <c r="N2914" t="s">
        <v>6257</v>
      </c>
      <c r="O2914">
        <v>140</v>
      </c>
      <c r="P2914" t="s">
        <v>82</v>
      </c>
      <c r="Q2914">
        <v>19237</v>
      </c>
      <c r="R2914">
        <v>2013</v>
      </c>
      <c r="S2914">
        <v>0</v>
      </c>
      <c r="T2914" t="s">
        <v>158</v>
      </c>
      <c r="U2914">
        <v>2</v>
      </c>
      <c r="V2914">
        <v>2</v>
      </c>
      <c r="W2914" t="str">
        <f>VLOOKUP(V2914,PBV!A:D,4,0)</f>
        <v>17.425</v>
      </c>
      <c r="X2914">
        <v>0</v>
      </c>
      <c r="Y2914" t="s">
        <v>99</v>
      </c>
      <c r="Z2914">
        <v>830059699</v>
      </c>
      <c r="AA2914">
        <v>6</v>
      </c>
      <c r="AB2914">
        <v>10</v>
      </c>
      <c r="AC2914">
        <v>2</v>
      </c>
    </row>
    <row r="2915" spans="1:29" x14ac:dyDescent="0.35">
      <c r="A2915" t="s">
        <v>13395</v>
      </c>
      <c r="B2915">
        <v>80158290</v>
      </c>
      <c r="C2915" t="s">
        <v>11529</v>
      </c>
      <c r="D2915">
        <v>80158290</v>
      </c>
      <c r="E2915" t="s">
        <v>11529</v>
      </c>
      <c r="F2915">
        <v>70979253</v>
      </c>
      <c r="G2915" t="s">
        <v>13396</v>
      </c>
      <c r="H2915" t="s">
        <v>13397</v>
      </c>
      <c r="I2915" t="s">
        <v>13398</v>
      </c>
      <c r="J2915">
        <v>5</v>
      </c>
      <c r="K2915" s="16">
        <v>43934</v>
      </c>
      <c r="L2915" t="s">
        <v>96</v>
      </c>
      <c r="M2915">
        <v>1</v>
      </c>
      <c r="N2915" t="s">
        <v>500</v>
      </c>
      <c r="O2915">
        <v>44</v>
      </c>
      <c r="P2915" t="s">
        <v>423</v>
      </c>
      <c r="Q2915">
        <v>178</v>
      </c>
      <c r="R2915">
        <v>2013</v>
      </c>
      <c r="S2915">
        <v>0</v>
      </c>
      <c r="T2915" t="s">
        <v>75</v>
      </c>
      <c r="U2915">
        <v>1</v>
      </c>
      <c r="V2915">
        <v>2</v>
      </c>
      <c r="W2915" t="str">
        <f>VLOOKUP(V2915,PBV!A:D,4,0)</f>
        <v>17.425</v>
      </c>
      <c r="X2915">
        <v>0</v>
      </c>
      <c r="Y2915" t="s">
        <v>99</v>
      </c>
      <c r="Z2915">
        <v>830059699</v>
      </c>
      <c r="AA2915">
        <v>3</v>
      </c>
      <c r="AB2915">
        <v>5</v>
      </c>
      <c r="AC2915">
        <v>1</v>
      </c>
    </row>
    <row r="2916" spans="1:29" x14ac:dyDescent="0.35">
      <c r="A2916" t="s">
        <v>13399</v>
      </c>
      <c r="B2916">
        <v>41908335</v>
      </c>
      <c r="C2916" t="s">
        <v>13400</v>
      </c>
      <c r="D2916">
        <v>41908335</v>
      </c>
      <c r="E2916" t="s">
        <v>13400</v>
      </c>
      <c r="F2916">
        <v>79529291</v>
      </c>
      <c r="G2916" t="s">
        <v>13401</v>
      </c>
      <c r="H2916" t="s">
        <v>13402</v>
      </c>
      <c r="I2916" t="s">
        <v>13403</v>
      </c>
      <c r="J2916">
        <v>5</v>
      </c>
      <c r="K2916" s="16">
        <v>44626</v>
      </c>
      <c r="L2916" t="s">
        <v>96</v>
      </c>
      <c r="M2916">
        <v>1</v>
      </c>
      <c r="N2916" t="s">
        <v>500</v>
      </c>
      <c r="O2916">
        <v>44</v>
      </c>
      <c r="P2916" t="s">
        <v>423</v>
      </c>
      <c r="Q2916">
        <v>178</v>
      </c>
      <c r="R2916">
        <v>2013</v>
      </c>
      <c r="S2916">
        <v>0</v>
      </c>
      <c r="T2916" t="s">
        <v>75</v>
      </c>
      <c r="U2916">
        <v>1</v>
      </c>
      <c r="V2916">
        <v>2</v>
      </c>
      <c r="W2916" t="str">
        <f>VLOOKUP(V2916,PBV!A:D,4,0)</f>
        <v>17.425</v>
      </c>
      <c r="X2916">
        <v>0</v>
      </c>
      <c r="Y2916">
        <v>0</v>
      </c>
      <c r="AA2916">
        <v>3</v>
      </c>
      <c r="AB2916">
        <v>5</v>
      </c>
      <c r="AC2916">
        <v>1</v>
      </c>
    </row>
    <row r="2917" spans="1:29" x14ac:dyDescent="0.35">
      <c r="A2917" t="s">
        <v>13404</v>
      </c>
      <c r="B2917">
        <v>70828602</v>
      </c>
      <c r="C2917" t="s">
        <v>13405</v>
      </c>
      <c r="D2917">
        <v>70828602</v>
      </c>
      <c r="E2917" t="s">
        <v>13405</v>
      </c>
      <c r="F2917">
        <v>1001447341</v>
      </c>
      <c r="G2917" t="s">
        <v>13406</v>
      </c>
      <c r="H2917" t="s">
        <v>13407</v>
      </c>
      <c r="I2917" t="s">
        <v>13408</v>
      </c>
      <c r="J2917">
        <v>5</v>
      </c>
      <c r="K2917" s="16">
        <v>45390</v>
      </c>
      <c r="L2917" t="s">
        <v>96</v>
      </c>
      <c r="M2917">
        <v>1</v>
      </c>
      <c r="N2917" t="s">
        <v>500</v>
      </c>
      <c r="O2917">
        <v>44</v>
      </c>
      <c r="P2917" t="s">
        <v>423</v>
      </c>
      <c r="Q2917">
        <v>178</v>
      </c>
      <c r="R2917">
        <v>2013</v>
      </c>
      <c r="S2917">
        <v>0</v>
      </c>
      <c r="T2917" t="s">
        <v>75</v>
      </c>
      <c r="U2917">
        <v>1</v>
      </c>
      <c r="V2917">
        <v>2</v>
      </c>
      <c r="W2917" t="str">
        <f>VLOOKUP(V2917,PBV!A:D,4,0)</f>
        <v>17.425</v>
      </c>
      <c r="X2917">
        <v>0</v>
      </c>
      <c r="Y2917">
        <v>0</v>
      </c>
      <c r="AA2917">
        <v>3</v>
      </c>
      <c r="AB2917">
        <v>5</v>
      </c>
      <c r="AC2917">
        <v>2</v>
      </c>
    </row>
    <row r="2918" spans="1:29" x14ac:dyDescent="0.35">
      <c r="A2918" t="s">
        <v>13409</v>
      </c>
      <c r="B2918">
        <v>98544531</v>
      </c>
      <c r="C2918" t="s">
        <v>13410</v>
      </c>
      <c r="D2918">
        <v>98544531</v>
      </c>
      <c r="E2918" t="s">
        <v>13410</v>
      </c>
      <c r="F2918">
        <v>98544531</v>
      </c>
      <c r="G2918" t="s">
        <v>13411</v>
      </c>
      <c r="H2918" t="s">
        <v>13412</v>
      </c>
      <c r="I2918" t="s">
        <v>13410</v>
      </c>
      <c r="J2918">
        <v>5</v>
      </c>
      <c r="K2918" s="16">
        <v>44368</v>
      </c>
      <c r="L2918" t="s">
        <v>96</v>
      </c>
      <c r="M2918">
        <v>1</v>
      </c>
      <c r="N2918" t="s">
        <v>156</v>
      </c>
      <c r="O2918">
        <v>18</v>
      </c>
      <c r="P2918" t="s">
        <v>423</v>
      </c>
      <c r="Q2918">
        <v>178</v>
      </c>
      <c r="R2918">
        <v>2014</v>
      </c>
      <c r="S2918">
        <v>0</v>
      </c>
      <c r="T2918" t="s">
        <v>75</v>
      </c>
      <c r="U2918">
        <v>1</v>
      </c>
      <c r="V2918">
        <v>2</v>
      </c>
      <c r="W2918" t="str">
        <f>VLOOKUP(V2918,PBV!A:D,4,0)</f>
        <v>17.425</v>
      </c>
      <c r="X2918">
        <v>0</v>
      </c>
      <c r="Y2918">
        <v>0</v>
      </c>
      <c r="AA2918">
        <v>3</v>
      </c>
      <c r="AB2918">
        <v>5</v>
      </c>
      <c r="AC2918">
        <v>2</v>
      </c>
    </row>
    <row r="2919" spans="1:29" x14ac:dyDescent="0.35">
      <c r="A2919" t="s">
        <v>13413</v>
      </c>
      <c r="B2919">
        <v>15439200</v>
      </c>
      <c r="C2919" t="s">
        <v>6182</v>
      </c>
      <c r="D2919">
        <v>15439200</v>
      </c>
      <c r="E2919" t="s">
        <v>6182</v>
      </c>
      <c r="F2919">
        <v>71535930</v>
      </c>
      <c r="G2919" t="s">
        <v>13414</v>
      </c>
      <c r="H2919" t="s">
        <v>13415</v>
      </c>
      <c r="I2919" t="s">
        <v>13416</v>
      </c>
      <c r="J2919">
        <v>10</v>
      </c>
      <c r="K2919" s="16">
        <v>44038</v>
      </c>
      <c r="L2919" t="s">
        <v>96</v>
      </c>
      <c r="M2919">
        <v>1</v>
      </c>
      <c r="N2919" t="s">
        <v>577</v>
      </c>
      <c r="O2919">
        <v>52</v>
      </c>
      <c r="P2919" t="s">
        <v>82</v>
      </c>
      <c r="Q2919">
        <v>19237</v>
      </c>
      <c r="R2919">
        <v>2013</v>
      </c>
      <c r="S2919">
        <v>0</v>
      </c>
      <c r="T2919" t="s">
        <v>75</v>
      </c>
      <c r="U2919">
        <v>1</v>
      </c>
      <c r="V2919">
        <v>2</v>
      </c>
      <c r="W2919" t="str">
        <f>VLOOKUP(V2919,PBV!A:D,4,0)</f>
        <v>17.425</v>
      </c>
      <c r="X2919">
        <v>0</v>
      </c>
      <c r="Y2919">
        <v>0</v>
      </c>
      <c r="AA2919">
        <v>6</v>
      </c>
      <c r="AB2919">
        <v>10</v>
      </c>
      <c r="AC2919">
        <v>1</v>
      </c>
    </row>
    <row r="2920" spans="1:29" x14ac:dyDescent="0.35">
      <c r="A2920" t="s">
        <v>13417</v>
      </c>
      <c r="B2920">
        <v>1020405743</v>
      </c>
      <c r="C2920" t="s">
        <v>3768</v>
      </c>
      <c r="D2920">
        <v>1020405743</v>
      </c>
      <c r="E2920" t="s">
        <v>3768</v>
      </c>
      <c r="F2920">
        <v>93300107</v>
      </c>
      <c r="G2920" t="s">
        <v>13418</v>
      </c>
      <c r="H2920" t="s">
        <v>13419</v>
      </c>
      <c r="I2920" t="s">
        <v>13420</v>
      </c>
      <c r="J2920">
        <v>5</v>
      </c>
      <c r="K2920" s="16">
        <v>45423</v>
      </c>
      <c r="L2920" t="s">
        <v>96</v>
      </c>
      <c r="M2920">
        <v>1</v>
      </c>
      <c r="N2920" t="s">
        <v>500</v>
      </c>
      <c r="O2920">
        <v>44</v>
      </c>
      <c r="P2920" t="s">
        <v>423</v>
      </c>
      <c r="Q2920">
        <v>178</v>
      </c>
      <c r="R2920">
        <v>2014</v>
      </c>
      <c r="S2920">
        <v>0</v>
      </c>
      <c r="T2920" t="s">
        <v>158</v>
      </c>
      <c r="U2920">
        <v>2</v>
      </c>
      <c r="V2920">
        <v>2</v>
      </c>
      <c r="W2920" t="str">
        <f>VLOOKUP(V2920,PBV!A:D,4,0)</f>
        <v>17.425</v>
      </c>
      <c r="X2920">
        <v>0</v>
      </c>
      <c r="Y2920">
        <v>0</v>
      </c>
      <c r="AA2920">
        <v>3</v>
      </c>
      <c r="AB2920">
        <v>5</v>
      </c>
      <c r="AC2920">
        <v>2</v>
      </c>
    </row>
    <row r="2921" spans="1:29" x14ac:dyDescent="0.35">
      <c r="A2921" t="s">
        <v>13421</v>
      </c>
      <c r="B2921">
        <v>43166591</v>
      </c>
      <c r="C2921" t="s">
        <v>13422</v>
      </c>
      <c r="D2921">
        <v>43166591</v>
      </c>
      <c r="E2921" t="s">
        <v>13422</v>
      </c>
      <c r="F2921">
        <v>1035911096</v>
      </c>
      <c r="G2921" t="s">
        <v>13423</v>
      </c>
      <c r="H2921" t="s">
        <v>13424</v>
      </c>
      <c r="I2921" t="s">
        <v>13425</v>
      </c>
      <c r="J2921">
        <v>5</v>
      </c>
      <c r="K2921" s="16">
        <v>45645</v>
      </c>
      <c r="L2921" t="s">
        <v>96</v>
      </c>
      <c r="M2921">
        <v>1</v>
      </c>
      <c r="N2921" t="s">
        <v>156</v>
      </c>
      <c r="O2921">
        <v>18</v>
      </c>
      <c r="P2921" t="s">
        <v>423</v>
      </c>
      <c r="Q2921">
        <v>178</v>
      </c>
      <c r="R2921">
        <v>2015</v>
      </c>
      <c r="S2921">
        <v>0</v>
      </c>
      <c r="T2921" t="s">
        <v>75</v>
      </c>
      <c r="U2921">
        <v>1</v>
      </c>
      <c r="V2921">
        <v>2</v>
      </c>
      <c r="W2921" t="str">
        <f>VLOOKUP(V2921,PBV!A:D,4,0)</f>
        <v>17.425</v>
      </c>
      <c r="X2921">
        <v>0</v>
      </c>
      <c r="Y2921">
        <v>0</v>
      </c>
      <c r="AA2921">
        <v>3</v>
      </c>
      <c r="AB2921">
        <v>5</v>
      </c>
      <c r="AC2921">
        <v>2</v>
      </c>
    </row>
    <row r="2922" spans="1:29" x14ac:dyDescent="0.35">
      <c r="A2922" t="s">
        <v>13426</v>
      </c>
      <c r="B2922">
        <v>79580329</v>
      </c>
      <c r="C2922" t="s">
        <v>13427</v>
      </c>
      <c r="D2922">
        <v>79580329</v>
      </c>
      <c r="E2922" t="s">
        <v>13427</v>
      </c>
      <c r="F2922">
        <v>79661189</v>
      </c>
      <c r="G2922" t="s">
        <v>13428</v>
      </c>
      <c r="H2922" t="s">
        <v>13429</v>
      </c>
      <c r="I2922" t="s">
        <v>13430</v>
      </c>
      <c r="J2922">
        <v>5</v>
      </c>
      <c r="K2922" s="16">
        <v>44376</v>
      </c>
      <c r="L2922" t="s">
        <v>96</v>
      </c>
      <c r="M2922">
        <v>1</v>
      </c>
      <c r="N2922" t="s">
        <v>500</v>
      </c>
      <c r="O2922">
        <v>44</v>
      </c>
      <c r="P2922" t="s">
        <v>423</v>
      </c>
      <c r="Q2922">
        <v>178</v>
      </c>
      <c r="R2922">
        <v>2016</v>
      </c>
      <c r="S2922">
        <v>0</v>
      </c>
      <c r="T2922" t="s">
        <v>158</v>
      </c>
      <c r="U2922">
        <v>2</v>
      </c>
      <c r="V2922">
        <v>2</v>
      </c>
      <c r="W2922" t="str">
        <f>VLOOKUP(V2922,PBV!A:D,4,0)</f>
        <v>17.425</v>
      </c>
      <c r="X2922">
        <v>0</v>
      </c>
      <c r="Y2922">
        <v>0</v>
      </c>
      <c r="AA2922">
        <v>3</v>
      </c>
      <c r="AB2922">
        <v>5</v>
      </c>
      <c r="AC2922">
        <v>2</v>
      </c>
    </row>
    <row r="2923" spans="1:29" x14ac:dyDescent="0.35">
      <c r="A2923" t="s">
        <v>13431</v>
      </c>
      <c r="B2923">
        <v>93021658</v>
      </c>
      <c r="C2923" t="s">
        <v>3342</v>
      </c>
      <c r="D2923">
        <v>93021658</v>
      </c>
      <c r="E2923" t="s">
        <v>3342</v>
      </c>
      <c r="F2923">
        <v>1006086228</v>
      </c>
      <c r="G2923" t="s">
        <v>13432</v>
      </c>
      <c r="H2923" t="s">
        <v>13433</v>
      </c>
      <c r="I2923" t="s">
        <v>13434</v>
      </c>
      <c r="J2923">
        <v>5</v>
      </c>
      <c r="K2923" s="16">
        <v>45061</v>
      </c>
      <c r="L2923" t="s">
        <v>298</v>
      </c>
      <c r="M2923">
        <v>993</v>
      </c>
      <c r="N2923" t="s">
        <v>299</v>
      </c>
      <c r="O2923">
        <v>1</v>
      </c>
      <c r="P2923" t="s">
        <v>82</v>
      </c>
      <c r="Q2923">
        <v>19237</v>
      </c>
      <c r="R2923">
        <v>2015</v>
      </c>
      <c r="S2923">
        <v>0</v>
      </c>
      <c r="T2923" t="s">
        <v>75</v>
      </c>
      <c r="U2923">
        <v>1</v>
      </c>
      <c r="V2923">
        <v>2</v>
      </c>
      <c r="W2923" t="str">
        <f>VLOOKUP(V2923,PBV!A:D,4,0)</f>
        <v>17.425</v>
      </c>
      <c r="X2923">
        <v>0</v>
      </c>
      <c r="Y2923">
        <v>0</v>
      </c>
      <c r="AA2923">
        <v>3</v>
      </c>
      <c r="AB2923">
        <v>5</v>
      </c>
      <c r="AC2923">
        <v>2</v>
      </c>
    </row>
    <row r="2924" spans="1:29" x14ac:dyDescent="0.35">
      <c r="A2924" t="s">
        <v>13435</v>
      </c>
      <c r="B2924">
        <v>1055690031</v>
      </c>
      <c r="C2924" t="s">
        <v>13436</v>
      </c>
      <c r="D2924">
        <v>1055690031</v>
      </c>
      <c r="E2924" t="s">
        <v>13436</v>
      </c>
      <c r="F2924">
        <v>1055690031</v>
      </c>
      <c r="G2924" t="s">
        <v>13437</v>
      </c>
      <c r="H2924" t="s">
        <v>13438</v>
      </c>
      <c r="I2924" t="s">
        <v>13436</v>
      </c>
      <c r="J2924">
        <v>7</v>
      </c>
      <c r="K2924" s="16">
        <v>45556</v>
      </c>
      <c r="L2924" t="s">
        <v>96</v>
      </c>
      <c r="M2924">
        <v>1</v>
      </c>
      <c r="N2924" t="s">
        <v>408</v>
      </c>
      <c r="O2924">
        <v>40</v>
      </c>
      <c r="P2924" t="s">
        <v>6394</v>
      </c>
      <c r="Q2924">
        <v>1625</v>
      </c>
      <c r="R2924">
        <v>2016</v>
      </c>
      <c r="S2924">
        <v>0</v>
      </c>
      <c r="T2924" t="s">
        <v>75</v>
      </c>
      <c r="U2924">
        <v>1</v>
      </c>
      <c r="V2924">
        <v>2</v>
      </c>
      <c r="W2924" t="str">
        <f>VLOOKUP(V2924,PBV!A:D,4,0)</f>
        <v>17.425</v>
      </c>
      <c r="X2924">
        <v>0</v>
      </c>
      <c r="Y2924" t="s">
        <v>99</v>
      </c>
      <c r="Z2924">
        <v>830059699</v>
      </c>
      <c r="AA2924">
        <v>4</v>
      </c>
      <c r="AB2924">
        <v>7</v>
      </c>
      <c r="AC2924">
        <v>2</v>
      </c>
    </row>
    <row r="2925" spans="1:29" x14ac:dyDescent="0.35">
      <c r="A2925" t="s">
        <v>13439</v>
      </c>
      <c r="B2925">
        <v>6066047</v>
      </c>
      <c r="C2925" t="s">
        <v>13440</v>
      </c>
      <c r="D2925">
        <v>6066047</v>
      </c>
      <c r="E2925" t="s">
        <v>13440</v>
      </c>
      <c r="F2925">
        <v>94517507</v>
      </c>
      <c r="G2925" t="s">
        <v>13441</v>
      </c>
      <c r="H2925" t="s">
        <v>13442</v>
      </c>
      <c r="I2925" t="s">
        <v>13443</v>
      </c>
      <c r="J2925">
        <v>5</v>
      </c>
      <c r="K2925" s="16">
        <v>44466</v>
      </c>
      <c r="L2925" t="s">
        <v>96</v>
      </c>
      <c r="M2925">
        <v>1</v>
      </c>
      <c r="N2925" t="s">
        <v>156</v>
      </c>
      <c r="O2925">
        <v>18</v>
      </c>
      <c r="P2925" t="s">
        <v>372</v>
      </c>
      <c r="Q2925">
        <v>514</v>
      </c>
      <c r="R2925">
        <v>2011</v>
      </c>
      <c r="S2925">
        <v>0</v>
      </c>
      <c r="T2925" t="s">
        <v>75</v>
      </c>
      <c r="U2925">
        <v>1</v>
      </c>
      <c r="V2925">
        <v>2</v>
      </c>
      <c r="W2925" t="str">
        <f>VLOOKUP(V2925,PBV!A:D,4,0)</f>
        <v>17.425</v>
      </c>
      <c r="X2925">
        <v>0</v>
      </c>
      <c r="Y2925">
        <v>0</v>
      </c>
      <c r="AA2925">
        <v>3</v>
      </c>
      <c r="AB2925">
        <v>5</v>
      </c>
      <c r="AC2925">
        <v>2</v>
      </c>
    </row>
    <row r="2926" spans="1:29" x14ac:dyDescent="0.35">
      <c r="A2926" t="s">
        <v>13444</v>
      </c>
      <c r="B2926">
        <v>16353085</v>
      </c>
      <c r="C2926" t="s">
        <v>13445</v>
      </c>
      <c r="D2926">
        <v>16353085</v>
      </c>
      <c r="E2926" t="s">
        <v>13445</v>
      </c>
      <c r="F2926">
        <v>16353085</v>
      </c>
      <c r="G2926" t="s">
        <v>13446</v>
      </c>
      <c r="H2926" t="s">
        <v>13447</v>
      </c>
      <c r="I2926" t="s">
        <v>13445</v>
      </c>
      <c r="J2926">
        <v>5</v>
      </c>
      <c r="K2926" s="16">
        <v>45835</v>
      </c>
      <c r="L2926" t="s">
        <v>401</v>
      </c>
      <c r="M2926">
        <v>366</v>
      </c>
      <c r="N2926" t="s">
        <v>596</v>
      </c>
      <c r="O2926">
        <v>21</v>
      </c>
      <c r="P2926" t="s">
        <v>82</v>
      </c>
      <c r="Q2926">
        <v>19237</v>
      </c>
      <c r="R2926">
        <v>2012</v>
      </c>
      <c r="S2926">
        <v>0</v>
      </c>
      <c r="T2926" t="s">
        <v>75</v>
      </c>
      <c r="U2926">
        <v>1</v>
      </c>
      <c r="V2926">
        <v>2</v>
      </c>
      <c r="W2926" t="str">
        <f>VLOOKUP(V2926,PBV!A:D,4,0)</f>
        <v>17.425</v>
      </c>
      <c r="X2926">
        <v>0</v>
      </c>
      <c r="Y2926" t="s">
        <v>99</v>
      </c>
      <c r="Z2926">
        <v>830059699</v>
      </c>
      <c r="AA2926">
        <v>3</v>
      </c>
      <c r="AB2926">
        <v>5</v>
      </c>
      <c r="AC2926">
        <v>2</v>
      </c>
    </row>
    <row r="2927" spans="1:29" x14ac:dyDescent="0.35">
      <c r="A2927" t="s">
        <v>13448</v>
      </c>
      <c r="B2927">
        <v>29507480</v>
      </c>
      <c r="C2927" t="s">
        <v>13449</v>
      </c>
      <c r="D2927">
        <v>29507480</v>
      </c>
      <c r="E2927" t="s">
        <v>13449</v>
      </c>
      <c r="F2927">
        <v>1114883987</v>
      </c>
      <c r="G2927" t="s">
        <v>13450</v>
      </c>
      <c r="H2927" t="s">
        <v>13451</v>
      </c>
      <c r="I2927" t="s">
        <v>13452</v>
      </c>
      <c r="J2927">
        <v>6</v>
      </c>
      <c r="K2927" s="16">
        <v>45959</v>
      </c>
      <c r="L2927" t="s">
        <v>401</v>
      </c>
      <c r="M2927">
        <v>366</v>
      </c>
      <c r="N2927" t="s">
        <v>596</v>
      </c>
      <c r="O2927">
        <v>21</v>
      </c>
      <c r="P2927" t="s">
        <v>89</v>
      </c>
      <c r="Q2927">
        <v>19304</v>
      </c>
      <c r="R2927">
        <v>2012</v>
      </c>
      <c r="S2927">
        <v>0</v>
      </c>
      <c r="T2927" t="s">
        <v>75</v>
      </c>
      <c r="U2927">
        <v>1</v>
      </c>
      <c r="V2927">
        <v>2</v>
      </c>
      <c r="W2927" t="str">
        <f>VLOOKUP(V2927,PBV!A:D,4,0)</f>
        <v>17.425</v>
      </c>
      <c r="X2927">
        <v>0</v>
      </c>
      <c r="Y2927">
        <v>0</v>
      </c>
      <c r="AA2927">
        <v>3</v>
      </c>
      <c r="AB2927">
        <v>6</v>
      </c>
      <c r="AC2927">
        <v>2</v>
      </c>
    </row>
    <row r="2928" spans="1:29" x14ac:dyDescent="0.35">
      <c r="A2928" t="s">
        <v>13453</v>
      </c>
      <c r="B2928">
        <v>38858722</v>
      </c>
      <c r="C2928" t="s">
        <v>13454</v>
      </c>
      <c r="D2928">
        <v>38858722</v>
      </c>
      <c r="E2928" t="s">
        <v>13454</v>
      </c>
      <c r="F2928">
        <v>16785006</v>
      </c>
      <c r="G2928" t="s">
        <v>13455</v>
      </c>
      <c r="H2928" t="s">
        <v>13456</v>
      </c>
      <c r="I2928" t="s">
        <v>13457</v>
      </c>
      <c r="J2928">
        <v>8</v>
      </c>
      <c r="K2928" s="16">
        <v>44775</v>
      </c>
      <c r="L2928" t="s">
        <v>401</v>
      </c>
      <c r="M2928">
        <v>366</v>
      </c>
      <c r="N2928" t="s">
        <v>7561</v>
      </c>
      <c r="O2928">
        <v>38</v>
      </c>
      <c r="P2928" t="s">
        <v>89</v>
      </c>
      <c r="Q2928">
        <v>19304</v>
      </c>
      <c r="R2928">
        <v>2012</v>
      </c>
      <c r="S2928">
        <v>0</v>
      </c>
      <c r="T2928" t="s">
        <v>75</v>
      </c>
      <c r="U2928">
        <v>1</v>
      </c>
      <c r="V2928">
        <v>2</v>
      </c>
      <c r="W2928" t="str">
        <f>VLOOKUP(V2928,PBV!A:D,4,0)</f>
        <v>17.425</v>
      </c>
      <c r="X2928">
        <v>0</v>
      </c>
      <c r="Y2928">
        <v>0</v>
      </c>
      <c r="AA2928">
        <v>6</v>
      </c>
      <c r="AB2928">
        <v>8</v>
      </c>
      <c r="AC2928">
        <v>1</v>
      </c>
    </row>
    <row r="2929" spans="1:29" x14ac:dyDescent="0.35">
      <c r="A2929" t="s">
        <v>13458</v>
      </c>
      <c r="B2929">
        <v>1081517070</v>
      </c>
      <c r="C2929" t="s">
        <v>13459</v>
      </c>
      <c r="D2929">
        <v>1081517070</v>
      </c>
      <c r="E2929" t="s">
        <v>13459</v>
      </c>
      <c r="F2929">
        <v>12191900</v>
      </c>
      <c r="G2929" t="s">
        <v>13460</v>
      </c>
      <c r="H2929" t="s">
        <v>13461</v>
      </c>
      <c r="I2929" t="s">
        <v>13462</v>
      </c>
      <c r="J2929">
        <v>6</v>
      </c>
      <c r="K2929" s="16">
        <v>45353</v>
      </c>
      <c r="L2929" t="s">
        <v>96</v>
      </c>
      <c r="M2929">
        <v>1</v>
      </c>
      <c r="N2929" t="s">
        <v>500</v>
      </c>
      <c r="O2929">
        <v>44</v>
      </c>
      <c r="P2929" t="s">
        <v>372</v>
      </c>
      <c r="Q2929">
        <v>514</v>
      </c>
      <c r="R2929">
        <v>2011</v>
      </c>
      <c r="S2929">
        <v>0</v>
      </c>
      <c r="T2929" t="s">
        <v>75</v>
      </c>
      <c r="U2929">
        <v>1</v>
      </c>
      <c r="V2929">
        <v>2</v>
      </c>
      <c r="W2929" t="str">
        <f>VLOOKUP(V2929,PBV!A:D,4,0)</f>
        <v>17.425</v>
      </c>
      <c r="X2929">
        <v>0</v>
      </c>
      <c r="Y2929">
        <v>0</v>
      </c>
      <c r="AA2929">
        <v>4</v>
      </c>
      <c r="AB2929">
        <v>6</v>
      </c>
      <c r="AC2929">
        <v>2</v>
      </c>
    </row>
    <row r="2930" spans="1:29" x14ac:dyDescent="0.35">
      <c r="A2930" t="s">
        <v>13463</v>
      </c>
      <c r="B2930">
        <v>1075244642</v>
      </c>
      <c r="C2930" t="s">
        <v>13464</v>
      </c>
      <c r="D2930">
        <v>1075244642</v>
      </c>
      <c r="E2930" t="s">
        <v>13464</v>
      </c>
      <c r="F2930">
        <v>74856619</v>
      </c>
      <c r="G2930" t="s">
        <v>13465</v>
      </c>
      <c r="H2930" t="s">
        <v>13466</v>
      </c>
      <c r="I2930" t="s">
        <v>13467</v>
      </c>
      <c r="J2930">
        <v>5</v>
      </c>
      <c r="K2930" s="16">
        <v>44864</v>
      </c>
      <c r="L2930" t="s">
        <v>96</v>
      </c>
      <c r="M2930">
        <v>1</v>
      </c>
      <c r="N2930" t="s">
        <v>156</v>
      </c>
      <c r="O2930">
        <v>18</v>
      </c>
      <c r="P2930" t="s">
        <v>372</v>
      </c>
      <c r="Q2930">
        <v>514</v>
      </c>
      <c r="R2930">
        <v>2011</v>
      </c>
      <c r="S2930">
        <v>0</v>
      </c>
      <c r="T2930" t="s">
        <v>75</v>
      </c>
      <c r="U2930">
        <v>1</v>
      </c>
      <c r="V2930">
        <v>2</v>
      </c>
      <c r="W2930" t="str">
        <f>VLOOKUP(V2930,PBV!A:D,4,0)</f>
        <v>17.425</v>
      </c>
      <c r="X2930">
        <v>0</v>
      </c>
      <c r="Y2930">
        <v>0</v>
      </c>
      <c r="AA2930">
        <v>3</v>
      </c>
      <c r="AB2930">
        <v>5</v>
      </c>
      <c r="AC2930">
        <v>7</v>
      </c>
    </row>
    <row r="2931" spans="1:29" x14ac:dyDescent="0.35">
      <c r="A2931" t="s">
        <v>13468</v>
      </c>
      <c r="B2931">
        <v>32564702</v>
      </c>
      <c r="C2931" t="s">
        <v>13469</v>
      </c>
      <c r="D2931">
        <v>32564702</v>
      </c>
      <c r="E2931" t="s">
        <v>13469</v>
      </c>
      <c r="F2931">
        <v>1042768324</v>
      </c>
      <c r="G2931" t="s">
        <v>12935</v>
      </c>
      <c r="H2931" t="s">
        <v>12936</v>
      </c>
      <c r="I2931" t="s">
        <v>12937</v>
      </c>
      <c r="J2931">
        <v>5</v>
      </c>
      <c r="K2931" s="16">
        <v>43515</v>
      </c>
      <c r="L2931" t="s">
        <v>96</v>
      </c>
      <c r="M2931">
        <v>1</v>
      </c>
      <c r="N2931" t="s">
        <v>156</v>
      </c>
      <c r="O2931">
        <v>18</v>
      </c>
      <c r="P2931" t="s">
        <v>4732</v>
      </c>
      <c r="Q2931">
        <v>14923</v>
      </c>
      <c r="R2931">
        <v>2021</v>
      </c>
      <c r="S2931">
        <v>0</v>
      </c>
      <c r="T2931" t="s">
        <v>75</v>
      </c>
      <c r="U2931">
        <v>1</v>
      </c>
      <c r="V2931">
        <v>2</v>
      </c>
      <c r="W2931" t="str">
        <f>VLOOKUP(V2931,PBV!A:D,4,0)</f>
        <v>17.425</v>
      </c>
      <c r="X2931">
        <v>0</v>
      </c>
      <c r="Y2931">
        <v>0</v>
      </c>
      <c r="AA2931">
        <v>3</v>
      </c>
      <c r="AB2931">
        <v>5</v>
      </c>
      <c r="AC2931">
        <v>2</v>
      </c>
    </row>
    <row r="2932" spans="1:29" x14ac:dyDescent="0.35">
      <c r="A2932" t="s">
        <v>13470</v>
      </c>
      <c r="B2932">
        <v>43875149</v>
      </c>
      <c r="C2932" t="s">
        <v>3565</v>
      </c>
      <c r="D2932">
        <v>43875149</v>
      </c>
      <c r="E2932" t="s">
        <v>3565</v>
      </c>
      <c r="F2932">
        <v>8396802</v>
      </c>
      <c r="G2932" t="s">
        <v>13471</v>
      </c>
      <c r="H2932" t="s">
        <v>13472</v>
      </c>
      <c r="I2932" t="s">
        <v>13473</v>
      </c>
      <c r="J2932">
        <v>35</v>
      </c>
      <c r="K2932" s="16">
        <v>43509</v>
      </c>
      <c r="L2932" t="s">
        <v>96</v>
      </c>
      <c r="M2932">
        <v>1</v>
      </c>
      <c r="N2932" t="s">
        <v>13474</v>
      </c>
      <c r="O2932">
        <v>303</v>
      </c>
      <c r="P2932" t="s">
        <v>9139</v>
      </c>
      <c r="Q2932">
        <v>16991</v>
      </c>
      <c r="R2932">
        <v>1988</v>
      </c>
      <c r="S2932">
        <v>0</v>
      </c>
      <c r="T2932" t="s">
        <v>290</v>
      </c>
      <c r="U2932">
        <v>99</v>
      </c>
      <c r="V2932" t="s">
        <v>291</v>
      </c>
      <c r="W2932" t="str">
        <f>VLOOKUP(V2932,PBV!A:D,4,0)</f>
        <v>53.300</v>
      </c>
      <c r="X2932" t="s">
        <v>13475</v>
      </c>
      <c r="Y2932">
        <v>0</v>
      </c>
      <c r="AA2932">
        <v>15</v>
      </c>
      <c r="AB2932">
        <v>35</v>
      </c>
      <c r="AC2932">
        <v>2</v>
      </c>
    </row>
    <row r="2933" spans="1:29" x14ac:dyDescent="0.35">
      <c r="A2933" t="s">
        <v>13476</v>
      </c>
      <c r="B2933">
        <v>43911526</v>
      </c>
      <c r="C2933" t="s">
        <v>13477</v>
      </c>
      <c r="D2933">
        <v>43911526</v>
      </c>
      <c r="E2933" t="s">
        <v>13477</v>
      </c>
      <c r="F2933">
        <v>15296912</v>
      </c>
      <c r="G2933" t="s">
        <v>13478</v>
      </c>
      <c r="H2933" t="s">
        <v>13479</v>
      </c>
      <c r="I2933" t="s">
        <v>13480</v>
      </c>
      <c r="J2933">
        <v>11</v>
      </c>
      <c r="K2933" s="16">
        <v>45301</v>
      </c>
      <c r="L2933" t="s">
        <v>150</v>
      </c>
      <c r="M2933">
        <v>62</v>
      </c>
      <c r="N2933" t="s">
        <v>194</v>
      </c>
      <c r="O2933">
        <v>193</v>
      </c>
      <c r="P2933" t="s">
        <v>494</v>
      </c>
      <c r="Q2933">
        <v>19344</v>
      </c>
      <c r="R2933">
        <v>1995</v>
      </c>
      <c r="S2933">
        <v>0</v>
      </c>
      <c r="T2933" t="s">
        <v>75</v>
      </c>
      <c r="U2933">
        <v>1</v>
      </c>
      <c r="V2933">
        <v>2</v>
      </c>
      <c r="W2933" t="str">
        <f>VLOOKUP(V2933,PBV!A:D,4,0)</f>
        <v>17.425</v>
      </c>
      <c r="X2933">
        <v>0</v>
      </c>
      <c r="Y2933">
        <v>0</v>
      </c>
      <c r="AA2933">
        <v>6</v>
      </c>
      <c r="AB2933">
        <v>11</v>
      </c>
      <c r="AC2933">
        <v>2</v>
      </c>
    </row>
    <row r="2934" spans="1:29" x14ac:dyDescent="0.35">
      <c r="A2934" t="s">
        <v>13481</v>
      </c>
      <c r="B2934">
        <v>16400136</v>
      </c>
      <c r="C2934" t="s">
        <v>13482</v>
      </c>
      <c r="D2934">
        <v>16400136</v>
      </c>
      <c r="E2934" t="s">
        <v>13482</v>
      </c>
      <c r="F2934">
        <v>1107073976</v>
      </c>
      <c r="G2934" t="s">
        <v>13483</v>
      </c>
      <c r="H2934" t="s">
        <v>13484</v>
      </c>
      <c r="I2934" t="s">
        <v>13485</v>
      </c>
      <c r="J2934">
        <v>5</v>
      </c>
      <c r="K2934" s="16">
        <v>44507</v>
      </c>
      <c r="L2934" t="s">
        <v>589</v>
      </c>
      <c r="M2934">
        <v>208</v>
      </c>
      <c r="N2934" t="s">
        <v>3107</v>
      </c>
      <c r="O2934">
        <v>99</v>
      </c>
      <c r="P2934" t="s">
        <v>82</v>
      </c>
      <c r="Q2934">
        <v>19237</v>
      </c>
      <c r="R2934">
        <v>2006</v>
      </c>
      <c r="S2934">
        <v>0</v>
      </c>
      <c r="T2934" t="s">
        <v>158</v>
      </c>
      <c r="U2934">
        <v>2</v>
      </c>
      <c r="V2934">
        <v>2</v>
      </c>
      <c r="W2934" t="str">
        <f>VLOOKUP(V2934,PBV!A:D,4,0)</f>
        <v>17.425</v>
      </c>
      <c r="X2934">
        <v>0</v>
      </c>
      <c r="Y2934" t="s">
        <v>99</v>
      </c>
      <c r="Z2934">
        <v>830059699</v>
      </c>
      <c r="AA2934">
        <v>3</v>
      </c>
      <c r="AB2934">
        <v>5</v>
      </c>
      <c r="AC2934">
        <v>1</v>
      </c>
    </row>
    <row r="2935" spans="1:29" x14ac:dyDescent="0.35">
      <c r="A2935" t="s">
        <v>13486</v>
      </c>
      <c r="B2935">
        <v>6210629</v>
      </c>
      <c r="C2935" t="s">
        <v>13487</v>
      </c>
      <c r="D2935">
        <v>6210629</v>
      </c>
      <c r="E2935" t="s">
        <v>13487</v>
      </c>
      <c r="F2935">
        <v>1115186024</v>
      </c>
      <c r="G2935" t="s">
        <v>13488</v>
      </c>
      <c r="H2935" t="s">
        <v>13489</v>
      </c>
      <c r="I2935" t="s">
        <v>13490</v>
      </c>
      <c r="J2935">
        <v>10</v>
      </c>
      <c r="K2935" s="16">
        <v>45310</v>
      </c>
      <c r="L2935" t="s">
        <v>72</v>
      </c>
      <c r="M2935">
        <v>54</v>
      </c>
      <c r="N2935" t="s">
        <v>4144</v>
      </c>
      <c r="O2935">
        <v>76</v>
      </c>
      <c r="P2935" t="s">
        <v>3248</v>
      </c>
      <c r="Q2935">
        <v>2597</v>
      </c>
      <c r="R2935">
        <v>2005</v>
      </c>
      <c r="S2935">
        <v>0</v>
      </c>
      <c r="T2935" t="s">
        <v>75</v>
      </c>
      <c r="U2935">
        <v>1</v>
      </c>
      <c r="V2935">
        <v>2</v>
      </c>
      <c r="W2935" t="str">
        <f>VLOOKUP(V2935,PBV!A:D,4,0)</f>
        <v>17.425</v>
      </c>
      <c r="X2935">
        <v>0</v>
      </c>
      <c r="Y2935" t="s">
        <v>99</v>
      </c>
      <c r="Z2935">
        <v>830059699</v>
      </c>
      <c r="AA2935">
        <v>6</v>
      </c>
      <c r="AB2935">
        <v>10</v>
      </c>
      <c r="AC2935">
        <v>2</v>
      </c>
    </row>
    <row r="2936" spans="1:29" x14ac:dyDescent="0.35">
      <c r="A2936" t="s">
        <v>13491</v>
      </c>
      <c r="B2936">
        <v>1070306161</v>
      </c>
      <c r="C2936" t="s">
        <v>13492</v>
      </c>
      <c r="D2936">
        <v>1070306161</v>
      </c>
      <c r="E2936" t="s">
        <v>13492</v>
      </c>
      <c r="F2936">
        <v>2986744</v>
      </c>
      <c r="G2936" t="s">
        <v>13493</v>
      </c>
      <c r="H2936" t="s">
        <v>13494</v>
      </c>
      <c r="I2936" t="s">
        <v>13495</v>
      </c>
      <c r="J2936">
        <v>11</v>
      </c>
      <c r="K2936" s="16">
        <v>44760</v>
      </c>
      <c r="L2936" t="s">
        <v>72</v>
      </c>
      <c r="M2936">
        <v>54</v>
      </c>
      <c r="N2936" t="s">
        <v>2043</v>
      </c>
      <c r="O2936">
        <v>208</v>
      </c>
      <c r="P2936" t="s">
        <v>89</v>
      </c>
      <c r="Q2936">
        <v>19304</v>
      </c>
      <c r="R2936">
        <v>1993</v>
      </c>
      <c r="S2936">
        <v>0</v>
      </c>
      <c r="T2936" t="s">
        <v>75</v>
      </c>
      <c r="U2936">
        <v>1</v>
      </c>
      <c r="V2936">
        <v>2</v>
      </c>
      <c r="W2936" t="str">
        <f>VLOOKUP(V2936,PBV!A:D,4,0)</f>
        <v>17.425</v>
      </c>
      <c r="X2936">
        <v>0</v>
      </c>
      <c r="Y2936">
        <v>0</v>
      </c>
      <c r="AA2936">
        <v>5</v>
      </c>
      <c r="AB2936">
        <v>11</v>
      </c>
      <c r="AC2936">
        <v>7</v>
      </c>
    </row>
    <row r="2937" spans="1:29" x14ac:dyDescent="0.35">
      <c r="A2937" t="s">
        <v>13496</v>
      </c>
      <c r="B2937">
        <v>1090408340</v>
      </c>
      <c r="C2937" t="s">
        <v>13497</v>
      </c>
      <c r="D2937">
        <v>1090408340</v>
      </c>
      <c r="E2937" t="s">
        <v>13497</v>
      </c>
      <c r="F2937">
        <v>1090455593</v>
      </c>
      <c r="G2937" t="s">
        <v>4267</v>
      </c>
      <c r="H2937" t="s">
        <v>4268</v>
      </c>
      <c r="I2937" t="s">
        <v>4269</v>
      </c>
      <c r="J2937">
        <v>10</v>
      </c>
      <c r="K2937" s="16">
        <v>44268</v>
      </c>
      <c r="L2937" t="s">
        <v>96</v>
      </c>
      <c r="M2937">
        <v>1</v>
      </c>
      <c r="N2937" t="s">
        <v>176</v>
      </c>
      <c r="O2937">
        <v>181</v>
      </c>
      <c r="P2937" t="s">
        <v>157</v>
      </c>
      <c r="Q2937">
        <v>17398</v>
      </c>
      <c r="R2937">
        <v>1995</v>
      </c>
      <c r="S2937">
        <v>0</v>
      </c>
      <c r="T2937" t="s">
        <v>75</v>
      </c>
      <c r="U2937">
        <v>1</v>
      </c>
      <c r="V2937">
        <v>2</v>
      </c>
      <c r="W2937" t="str">
        <f>VLOOKUP(V2937,PBV!A:D,4,0)</f>
        <v>17.425</v>
      </c>
      <c r="X2937">
        <v>0</v>
      </c>
      <c r="Y2937">
        <v>0</v>
      </c>
      <c r="AA2937">
        <v>6</v>
      </c>
      <c r="AB2937">
        <v>10</v>
      </c>
      <c r="AC2937">
        <v>2</v>
      </c>
    </row>
    <row r="2938" spans="1:29" x14ac:dyDescent="0.35">
      <c r="A2938" t="s">
        <v>13498</v>
      </c>
      <c r="B2938">
        <v>89007408</v>
      </c>
      <c r="C2938" t="s">
        <v>13499</v>
      </c>
      <c r="D2938">
        <v>89007408</v>
      </c>
      <c r="E2938" t="s">
        <v>13499</v>
      </c>
      <c r="F2938">
        <v>18493614</v>
      </c>
      <c r="G2938" t="s">
        <v>9591</v>
      </c>
      <c r="H2938" t="s">
        <v>9592</v>
      </c>
      <c r="I2938" t="s">
        <v>9593</v>
      </c>
      <c r="J2938">
        <v>5</v>
      </c>
      <c r="K2938" s="16">
        <v>43765</v>
      </c>
      <c r="L2938" t="s">
        <v>96</v>
      </c>
      <c r="M2938">
        <v>1</v>
      </c>
      <c r="N2938" t="s">
        <v>156</v>
      </c>
      <c r="O2938">
        <v>18</v>
      </c>
      <c r="P2938" t="s">
        <v>372</v>
      </c>
      <c r="Q2938">
        <v>514</v>
      </c>
      <c r="R2938">
        <v>2005</v>
      </c>
      <c r="S2938">
        <v>0</v>
      </c>
      <c r="T2938" t="s">
        <v>75</v>
      </c>
      <c r="U2938">
        <v>1</v>
      </c>
      <c r="V2938">
        <v>2</v>
      </c>
      <c r="W2938" t="str">
        <f>VLOOKUP(V2938,PBV!A:D,4,0)</f>
        <v>17.425</v>
      </c>
      <c r="X2938">
        <v>0</v>
      </c>
      <c r="Y2938">
        <v>0</v>
      </c>
      <c r="AA2938">
        <v>3</v>
      </c>
      <c r="AB2938">
        <v>5</v>
      </c>
      <c r="AC2938">
        <v>2</v>
      </c>
    </row>
    <row r="2939" spans="1:29" x14ac:dyDescent="0.35">
      <c r="A2939" t="s">
        <v>13500</v>
      </c>
      <c r="B2939">
        <v>94497320</v>
      </c>
      <c r="C2939" t="s">
        <v>13501</v>
      </c>
      <c r="D2939">
        <v>94497320</v>
      </c>
      <c r="E2939" t="s">
        <v>13501</v>
      </c>
      <c r="F2939">
        <v>94511025</v>
      </c>
      <c r="G2939" t="s">
        <v>13502</v>
      </c>
      <c r="H2939" t="s">
        <v>13503</v>
      </c>
      <c r="I2939" t="s">
        <v>13504</v>
      </c>
      <c r="J2939">
        <v>5</v>
      </c>
      <c r="K2939" s="16">
        <v>44411</v>
      </c>
      <c r="L2939" t="s">
        <v>487</v>
      </c>
      <c r="M2939">
        <v>375</v>
      </c>
      <c r="N2939" t="s">
        <v>626</v>
      </c>
      <c r="O2939">
        <v>140</v>
      </c>
      <c r="P2939" t="s">
        <v>2771</v>
      </c>
      <c r="Q2939">
        <v>18681</v>
      </c>
      <c r="R2939">
        <v>2013</v>
      </c>
      <c r="S2939">
        <v>0</v>
      </c>
      <c r="T2939" t="s">
        <v>75</v>
      </c>
      <c r="U2939">
        <v>1</v>
      </c>
      <c r="V2939">
        <v>2</v>
      </c>
      <c r="W2939" t="str">
        <f>VLOOKUP(V2939,PBV!A:D,4,0)</f>
        <v>17.425</v>
      </c>
      <c r="X2939">
        <v>0</v>
      </c>
      <c r="Y2939">
        <v>0</v>
      </c>
      <c r="AA2939">
        <v>3</v>
      </c>
      <c r="AB2939">
        <v>5</v>
      </c>
      <c r="AC2939">
        <v>2</v>
      </c>
    </row>
    <row r="2940" spans="1:29" x14ac:dyDescent="0.35">
      <c r="A2940" t="s">
        <v>13505</v>
      </c>
      <c r="B2940">
        <v>24583915</v>
      </c>
      <c r="C2940" t="s">
        <v>13506</v>
      </c>
      <c r="D2940">
        <v>24583915</v>
      </c>
      <c r="E2940" t="s">
        <v>13506</v>
      </c>
      <c r="F2940">
        <v>7560147</v>
      </c>
      <c r="G2940" t="s">
        <v>13507</v>
      </c>
      <c r="H2940" t="s">
        <v>13508</v>
      </c>
      <c r="I2940" t="s">
        <v>13509</v>
      </c>
      <c r="J2940">
        <v>9</v>
      </c>
      <c r="K2940" s="16">
        <v>45742</v>
      </c>
      <c r="L2940" t="s">
        <v>96</v>
      </c>
      <c r="M2940">
        <v>1</v>
      </c>
      <c r="N2940" t="s">
        <v>577</v>
      </c>
      <c r="O2940">
        <v>52</v>
      </c>
      <c r="P2940" t="s">
        <v>82</v>
      </c>
      <c r="Q2940">
        <v>19237</v>
      </c>
      <c r="R2940">
        <v>2013</v>
      </c>
      <c r="S2940">
        <v>0</v>
      </c>
      <c r="T2940" t="s">
        <v>75</v>
      </c>
      <c r="U2940">
        <v>1</v>
      </c>
      <c r="V2940">
        <v>2</v>
      </c>
      <c r="W2940" t="str">
        <f>VLOOKUP(V2940,PBV!A:D,4,0)</f>
        <v>17.425</v>
      </c>
      <c r="X2940">
        <v>0</v>
      </c>
      <c r="Y2940">
        <v>0</v>
      </c>
      <c r="AA2940">
        <v>5</v>
      </c>
      <c r="AB2940">
        <v>9</v>
      </c>
      <c r="AC2940">
        <v>2</v>
      </c>
    </row>
    <row r="2941" spans="1:29" x14ac:dyDescent="0.35">
      <c r="A2941" t="s">
        <v>13510</v>
      </c>
      <c r="B2941">
        <v>6212652</v>
      </c>
      <c r="C2941" t="s">
        <v>13511</v>
      </c>
      <c r="D2941">
        <v>6212652</v>
      </c>
      <c r="E2941" t="s">
        <v>13511</v>
      </c>
      <c r="F2941">
        <v>6212652</v>
      </c>
      <c r="G2941" t="s">
        <v>13512</v>
      </c>
      <c r="H2941" t="s">
        <v>13513</v>
      </c>
      <c r="I2941" t="s">
        <v>13511</v>
      </c>
      <c r="J2941">
        <v>10</v>
      </c>
      <c r="K2941" s="16">
        <v>45428</v>
      </c>
      <c r="L2941" t="s">
        <v>487</v>
      </c>
      <c r="M2941">
        <v>375</v>
      </c>
      <c r="N2941" t="s">
        <v>626</v>
      </c>
      <c r="O2941">
        <v>140</v>
      </c>
      <c r="P2941" t="s">
        <v>89</v>
      </c>
      <c r="Q2941">
        <v>19304</v>
      </c>
      <c r="R2941">
        <v>2015</v>
      </c>
      <c r="S2941">
        <v>0</v>
      </c>
      <c r="T2941" t="s">
        <v>75</v>
      </c>
      <c r="U2941">
        <v>1</v>
      </c>
      <c r="V2941">
        <v>2</v>
      </c>
      <c r="W2941" t="str">
        <f>VLOOKUP(V2941,PBV!A:D,4,0)</f>
        <v>17.425</v>
      </c>
      <c r="X2941">
        <v>0</v>
      </c>
      <c r="Y2941" t="s">
        <v>99</v>
      </c>
      <c r="Z2941">
        <v>830059699</v>
      </c>
      <c r="AA2941">
        <v>6</v>
      </c>
      <c r="AB2941">
        <v>10</v>
      </c>
      <c r="AC2941">
        <v>2</v>
      </c>
    </row>
    <row r="2942" spans="1:29" x14ac:dyDescent="0.35">
      <c r="A2942" t="s">
        <v>13514</v>
      </c>
      <c r="B2942">
        <v>901162359</v>
      </c>
      <c r="C2942" t="s">
        <v>7296</v>
      </c>
      <c r="D2942">
        <v>901162359</v>
      </c>
      <c r="E2942" t="s">
        <v>7296</v>
      </c>
      <c r="F2942">
        <v>98538074</v>
      </c>
      <c r="G2942" t="s">
        <v>13515</v>
      </c>
      <c r="H2942" t="s">
        <v>13516</v>
      </c>
      <c r="I2942" t="s">
        <v>13517</v>
      </c>
      <c r="J2942">
        <v>17</v>
      </c>
      <c r="K2942" s="16">
        <v>44528</v>
      </c>
      <c r="L2942" t="s">
        <v>96</v>
      </c>
      <c r="M2942">
        <v>1</v>
      </c>
      <c r="N2942" t="s">
        <v>289</v>
      </c>
      <c r="O2942">
        <v>1056</v>
      </c>
      <c r="P2942" t="s">
        <v>74</v>
      </c>
      <c r="Q2942">
        <v>19234</v>
      </c>
      <c r="R2942">
        <v>1994</v>
      </c>
      <c r="S2942">
        <v>0</v>
      </c>
      <c r="T2942" t="s">
        <v>75</v>
      </c>
      <c r="U2942">
        <v>1</v>
      </c>
      <c r="V2942">
        <v>3</v>
      </c>
      <c r="W2942" t="str">
        <f>VLOOKUP(V2942,PBV!A:D,4,0)</f>
        <v>28.700</v>
      </c>
      <c r="X2942">
        <v>0</v>
      </c>
      <c r="Y2942">
        <v>0</v>
      </c>
      <c r="AA2942">
        <v>11</v>
      </c>
      <c r="AB2942">
        <v>17</v>
      </c>
      <c r="AC2942">
        <v>1</v>
      </c>
    </row>
    <row r="2943" spans="1:29" x14ac:dyDescent="0.35">
      <c r="A2943" t="s">
        <v>13518</v>
      </c>
      <c r="B2943">
        <v>79339301</v>
      </c>
      <c r="C2943" t="s">
        <v>13519</v>
      </c>
      <c r="D2943">
        <v>79339301</v>
      </c>
      <c r="E2943" t="s">
        <v>13519</v>
      </c>
      <c r="F2943">
        <v>79339301</v>
      </c>
      <c r="G2943" t="s">
        <v>13520</v>
      </c>
      <c r="H2943" t="s">
        <v>13521</v>
      </c>
      <c r="I2943" t="s">
        <v>13519</v>
      </c>
      <c r="J2943">
        <v>30</v>
      </c>
      <c r="K2943" s="16">
        <v>45100</v>
      </c>
      <c r="L2943" t="s">
        <v>72</v>
      </c>
      <c r="M2943">
        <v>54</v>
      </c>
      <c r="N2943" t="s">
        <v>73</v>
      </c>
      <c r="O2943">
        <v>1</v>
      </c>
      <c r="P2943" t="s">
        <v>89</v>
      </c>
      <c r="Q2943">
        <v>19304</v>
      </c>
      <c r="R2943">
        <v>1995</v>
      </c>
      <c r="S2943">
        <v>0</v>
      </c>
      <c r="T2943" t="s">
        <v>290</v>
      </c>
      <c r="U2943">
        <v>99</v>
      </c>
      <c r="V2943" t="s">
        <v>291</v>
      </c>
      <c r="W2943" t="str">
        <f>VLOOKUP(V2943,PBV!A:D,4,0)</f>
        <v>53.300</v>
      </c>
      <c r="X2943" t="s">
        <v>12428</v>
      </c>
      <c r="Y2943">
        <v>0</v>
      </c>
      <c r="AA2943">
        <v>10</v>
      </c>
      <c r="AB2943">
        <v>30</v>
      </c>
      <c r="AC2943">
        <v>7</v>
      </c>
    </row>
    <row r="2944" spans="1:29" x14ac:dyDescent="0.35">
      <c r="A2944" t="s">
        <v>13522</v>
      </c>
      <c r="B2944">
        <v>1017199573</v>
      </c>
      <c r="C2944" t="s">
        <v>13523</v>
      </c>
      <c r="D2944">
        <v>1017199573</v>
      </c>
      <c r="E2944" t="s">
        <v>13523</v>
      </c>
      <c r="F2944">
        <v>98585438</v>
      </c>
      <c r="G2944" t="s">
        <v>13524</v>
      </c>
      <c r="H2944" t="s">
        <v>13525</v>
      </c>
      <c r="I2944" t="s">
        <v>13526</v>
      </c>
      <c r="J2944">
        <v>9</v>
      </c>
      <c r="K2944" s="16">
        <v>44472</v>
      </c>
      <c r="L2944" t="s">
        <v>430</v>
      </c>
      <c r="M2944">
        <v>76</v>
      </c>
      <c r="N2944" t="s">
        <v>4150</v>
      </c>
      <c r="O2944">
        <v>46</v>
      </c>
      <c r="P2944" t="s">
        <v>82</v>
      </c>
      <c r="Q2944">
        <v>19237</v>
      </c>
      <c r="R2944">
        <v>2005</v>
      </c>
      <c r="S2944">
        <v>0</v>
      </c>
      <c r="T2944" t="s">
        <v>75</v>
      </c>
      <c r="U2944">
        <v>1</v>
      </c>
      <c r="V2944">
        <v>2</v>
      </c>
      <c r="W2944" t="str">
        <f>VLOOKUP(V2944,PBV!A:D,4,0)</f>
        <v>17.425</v>
      </c>
      <c r="X2944">
        <v>0</v>
      </c>
      <c r="Y2944" t="s">
        <v>99</v>
      </c>
      <c r="Z2944">
        <v>830059699</v>
      </c>
      <c r="AA2944">
        <v>3</v>
      </c>
      <c r="AB2944">
        <v>9</v>
      </c>
      <c r="AC2944">
        <v>2</v>
      </c>
    </row>
    <row r="2945" spans="1:29" x14ac:dyDescent="0.35">
      <c r="A2945" t="s">
        <v>13527</v>
      </c>
      <c r="B2945">
        <v>91440039</v>
      </c>
      <c r="C2945" t="s">
        <v>13528</v>
      </c>
      <c r="D2945">
        <v>91440039</v>
      </c>
      <c r="E2945" t="s">
        <v>13528</v>
      </c>
      <c r="F2945">
        <v>91440039</v>
      </c>
      <c r="G2945" t="s">
        <v>13529</v>
      </c>
      <c r="H2945" t="s">
        <v>13530</v>
      </c>
      <c r="I2945" t="s">
        <v>13528</v>
      </c>
      <c r="J2945">
        <v>11</v>
      </c>
      <c r="K2945" s="16">
        <v>44839</v>
      </c>
      <c r="L2945" t="s">
        <v>150</v>
      </c>
      <c r="M2945">
        <v>62</v>
      </c>
      <c r="N2945" t="s">
        <v>194</v>
      </c>
      <c r="O2945">
        <v>193</v>
      </c>
      <c r="P2945" t="s">
        <v>89</v>
      </c>
      <c r="Q2945">
        <v>19304</v>
      </c>
      <c r="R2945">
        <v>1996</v>
      </c>
      <c r="S2945">
        <v>0</v>
      </c>
      <c r="T2945" t="s">
        <v>75</v>
      </c>
      <c r="U2945">
        <v>1</v>
      </c>
      <c r="V2945">
        <v>2</v>
      </c>
      <c r="W2945" t="str">
        <f>VLOOKUP(V2945,PBV!A:D,4,0)</f>
        <v>17.425</v>
      </c>
      <c r="X2945">
        <v>0</v>
      </c>
      <c r="Y2945">
        <v>0</v>
      </c>
      <c r="AA2945">
        <v>5</v>
      </c>
      <c r="AB2945">
        <v>11</v>
      </c>
      <c r="AC2945">
        <v>1</v>
      </c>
    </row>
    <row r="2946" spans="1:29" x14ac:dyDescent="0.35">
      <c r="A2946" t="s">
        <v>13531</v>
      </c>
      <c r="B2946">
        <v>3033253</v>
      </c>
      <c r="C2946" t="s">
        <v>13532</v>
      </c>
      <c r="D2946">
        <v>3033253</v>
      </c>
      <c r="E2946" t="s">
        <v>13532</v>
      </c>
      <c r="F2946">
        <v>1024511388</v>
      </c>
      <c r="G2946" t="s">
        <v>13533</v>
      </c>
      <c r="H2946" t="s">
        <v>13534</v>
      </c>
      <c r="I2946" t="s">
        <v>13535</v>
      </c>
      <c r="J2946">
        <v>18</v>
      </c>
      <c r="K2946" s="16">
        <v>44222</v>
      </c>
      <c r="L2946" t="s">
        <v>96</v>
      </c>
      <c r="M2946">
        <v>1</v>
      </c>
      <c r="N2946" t="s">
        <v>201</v>
      </c>
      <c r="O2946">
        <v>43</v>
      </c>
      <c r="P2946" t="s">
        <v>133</v>
      </c>
      <c r="Q2946">
        <v>396</v>
      </c>
      <c r="R2946">
        <v>1996</v>
      </c>
      <c r="S2946">
        <v>0</v>
      </c>
      <c r="T2946" t="s">
        <v>75</v>
      </c>
      <c r="U2946">
        <v>1</v>
      </c>
      <c r="V2946">
        <v>3</v>
      </c>
      <c r="W2946" t="str">
        <f>VLOOKUP(V2946,PBV!A:D,4,0)</f>
        <v>28.700</v>
      </c>
      <c r="X2946">
        <v>0</v>
      </c>
      <c r="Y2946" t="s">
        <v>99</v>
      </c>
      <c r="Z2946">
        <v>830059699</v>
      </c>
      <c r="AA2946">
        <v>7</v>
      </c>
      <c r="AB2946">
        <v>18</v>
      </c>
      <c r="AC2946">
        <v>1</v>
      </c>
    </row>
    <row r="2947" spans="1:29" x14ac:dyDescent="0.35">
      <c r="A2947" t="s">
        <v>13536</v>
      </c>
      <c r="B2947">
        <v>13515398</v>
      </c>
      <c r="C2947" t="s">
        <v>13537</v>
      </c>
      <c r="D2947">
        <v>13515398</v>
      </c>
      <c r="E2947" t="s">
        <v>13537</v>
      </c>
      <c r="F2947">
        <v>13515398</v>
      </c>
      <c r="G2947" t="s">
        <v>13538</v>
      </c>
      <c r="H2947" t="s">
        <v>13539</v>
      </c>
      <c r="I2947" t="s">
        <v>13537</v>
      </c>
      <c r="J2947">
        <v>5</v>
      </c>
      <c r="K2947" s="16">
        <v>43787</v>
      </c>
      <c r="L2947" t="s">
        <v>96</v>
      </c>
      <c r="M2947">
        <v>1</v>
      </c>
      <c r="N2947" t="s">
        <v>156</v>
      </c>
      <c r="O2947">
        <v>18</v>
      </c>
      <c r="P2947" t="s">
        <v>13540</v>
      </c>
      <c r="Q2947">
        <v>2745</v>
      </c>
      <c r="R2947">
        <v>1997</v>
      </c>
      <c r="S2947">
        <v>0</v>
      </c>
      <c r="T2947" t="s">
        <v>75</v>
      </c>
      <c r="U2947">
        <v>1</v>
      </c>
      <c r="V2947">
        <v>2</v>
      </c>
      <c r="W2947" t="str">
        <f>VLOOKUP(V2947,PBV!A:D,4,0)</f>
        <v>17.425</v>
      </c>
      <c r="X2947">
        <v>0</v>
      </c>
      <c r="Y2947">
        <v>0</v>
      </c>
      <c r="AA2947">
        <v>3</v>
      </c>
      <c r="AB2947">
        <v>5</v>
      </c>
      <c r="AC2947">
        <v>2</v>
      </c>
    </row>
    <row r="2948" spans="1:29" x14ac:dyDescent="0.35">
      <c r="A2948" t="s">
        <v>13541</v>
      </c>
      <c r="B2948">
        <v>21481184</v>
      </c>
      <c r="C2948" t="s">
        <v>13542</v>
      </c>
      <c r="D2948">
        <v>21481184</v>
      </c>
      <c r="E2948" t="s">
        <v>13542</v>
      </c>
      <c r="F2948">
        <v>9535542</v>
      </c>
      <c r="G2948" t="s">
        <v>2788</v>
      </c>
      <c r="H2948" t="s">
        <v>2789</v>
      </c>
      <c r="I2948" t="s">
        <v>2790</v>
      </c>
      <c r="J2948">
        <v>11</v>
      </c>
      <c r="K2948" s="16">
        <v>44942</v>
      </c>
      <c r="L2948" t="s">
        <v>96</v>
      </c>
      <c r="M2948">
        <v>1</v>
      </c>
      <c r="N2948" t="s">
        <v>4446</v>
      </c>
      <c r="O2948">
        <v>183</v>
      </c>
      <c r="P2948" t="s">
        <v>1115</v>
      </c>
      <c r="Q2948">
        <v>4053</v>
      </c>
      <c r="R2948">
        <v>1997</v>
      </c>
      <c r="S2948">
        <v>0</v>
      </c>
      <c r="T2948" t="s">
        <v>75</v>
      </c>
      <c r="U2948">
        <v>1</v>
      </c>
      <c r="V2948">
        <v>2</v>
      </c>
      <c r="W2948" t="str">
        <f>VLOOKUP(V2948,PBV!A:D,4,0)</f>
        <v>17.425</v>
      </c>
      <c r="X2948">
        <v>0</v>
      </c>
      <c r="Y2948">
        <v>0</v>
      </c>
      <c r="AA2948">
        <v>6</v>
      </c>
      <c r="AB2948">
        <v>11</v>
      </c>
      <c r="AC2948">
        <v>2</v>
      </c>
    </row>
    <row r="2949" spans="1:29" x14ac:dyDescent="0.35">
      <c r="A2949" t="s">
        <v>13543</v>
      </c>
      <c r="B2949">
        <v>88166773</v>
      </c>
      <c r="C2949" t="s">
        <v>13544</v>
      </c>
      <c r="D2949">
        <v>88166773</v>
      </c>
      <c r="E2949" t="s">
        <v>13544</v>
      </c>
      <c r="F2949">
        <v>88166773</v>
      </c>
      <c r="G2949" t="s">
        <v>13545</v>
      </c>
      <c r="H2949" t="s">
        <v>13546</v>
      </c>
      <c r="I2949" t="s">
        <v>13544</v>
      </c>
      <c r="J2949">
        <v>5</v>
      </c>
      <c r="K2949" s="16">
        <v>44938</v>
      </c>
      <c r="L2949" t="s">
        <v>96</v>
      </c>
      <c r="M2949">
        <v>1</v>
      </c>
      <c r="N2949" t="s">
        <v>156</v>
      </c>
      <c r="O2949">
        <v>18</v>
      </c>
      <c r="P2949" t="s">
        <v>3102</v>
      </c>
      <c r="Q2949">
        <v>340</v>
      </c>
      <c r="R2949">
        <v>1998</v>
      </c>
      <c r="S2949">
        <v>0</v>
      </c>
      <c r="T2949" t="s">
        <v>75</v>
      </c>
      <c r="U2949">
        <v>1</v>
      </c>
      <c r="V2949">
        <v>2</v>
      </c>
      <c r="W2949" t="str">
        <f>VLOOKUP(V2949,PBV!A:D,4,0)</f>
        <v>17.425</v>
      </c>
      <c r="X2949">
        <v>0</v>
      </c>
      <c r="Y2949">
        <v>0</v>
      </c>
      <c r="AA2949">
        <v>3</v>
      </c>
      <c r="AB2949">
        <v>5</v>
      </c>
      <c r="AC2949">
        <v>7</v>
      </c>
    </row>
    <row r="2950" spans="1:29" x14ac:dyDescent="0.35">
      <c r="A2950" t="s">
        <v>13547</v>
      </c>
      <c r="B2950">
        <v>10487118</v>
      </c>
      <c r="C2950" t="s">
        <v>3133</v>
      </c>
      <c r="D2950">
        <v>10487118</v>
      </c>
      <c r="E2950" t="s">
        <v>3133</v>
      </c>
      <c r="F2950">
        <v>1002778137</v>
      </c>
      <c r="G2950" t="s">
        <v>13548</v>
      </c>
      <c r="H2950" t="s">
        <v>13549</v>
      </c>
      <c r="I2950" t="s">
        <v>13550</v>
      </c>
      <c r="J2950">
        <v>10</v>
      </c>
      <c r="K2950" s="16">
        <v>45515</v>
      </c>
      <c r="L2950" t="s">
        <v>96</v>
      </c>
      <c r="M2950">
        <v>1</v>
      </c>
      <c r="N2950" t="s">
        <v>4446</v>
      </c>
      <c r="O2950">
        <v>183</v>
      </c>
      <c r="P2950" t="s">
        <v>3102</v>
      </c>
      <c r="Q2950">
        <v>340</v>
      </c>
      <c r="R2950">
        <v>1999</v>
      </c>
      <c r="S2950">
        <v>0</v>
      </c>
      <c r="T2950" t="s">
        <v>75</v>
      </c>
      <c r="U2950">
        <v>1</v>
      </c>
      <c r="V2950">
        <v>2</v>
      </c>
      <c r="W2950" t="str">
        <f>VLOOKUP(V2950,PBV!A:D,4,0)</f>
        <v>17.425</v>
      </c>
      <c r="X2950">
        <v>0</v>
      </c>
      <c r="Y2950" t="s">
        <v>99</v>
      </c>
      <c r="Z2950">
        <v>830059699</v>
      </c>
      <c r="AA2950">
        <v>6</v>
      </c>
      <c r="AB2950">
        <v>10</v>
      </c>
      <c r="AC2950">
        <v>2</v>
      </c>
    </row>
    <row r="2951" spans="1:29" x14ac:dyDescent="0.35">
      <c r="A2951" t="s">
        <v>13551</v>
      </c>
      <c r="B2951">
        <v>1095909198</v>
      </c>
      <c r="C2951" t="s">
        <v>13552</v>
      </c>
      <c r="D2951">
        <v>1095909198</v>
      </c>
      <c r="E2951" t="s">
        <v>13552</v>
      </c>
      <c r="F2951">
        <v>1099375087</v>
      </c>
      <c r="G2951" t="s">
        <v>7035</v>
      </c>
      <c r="H2951" t="s">
        <v>7036</v>
      </c>
      <c r="I2951" t="s">
        <v>7037</v>
      </c>
      <c r="J2951">
        <v>5</v>
      </c>
      <c r="K2951" s="16">
        <v>44875</v>
      </c>
      <c r="L2951" t="s">
        <v>96</v>
      </c>
      <c r="M2951">
        <v>1</v>
      </c>
      <c r="N2951" t="s">
        <v>156</v>
      </c>
      <c r="O2951">
        <v>18</v>
      </c>
      <c r="P2951" t="s">
        <v>3102</v>
      </c>
      <c r="Q2951">
        <v>340</v>
      </c>
      <c r="R2951">
        <v>1999</v>
      </c>
      <c r="S2951">
        <v>0</v>
      </c>
      <c r="T2951" t="s">
        <v>158</v>
      </c>
      <c r="U2951">
        <v>2</v>
      </c>
      <c r="V2951">
        <v>2</v>
      </c>
      <c r="W2951" t="str">
        <f>VLOOKUP(V2951,PBV!A:D,4,0)</f>
        <v>17.425</v>
      </c>
      <c r="X2951">
        <v>0</v>
      </c>
      <c r="Y2951">
        <v>0</v>
      </c>
      <c r="AA2951">
        <v>3</v>
      </c>
      <c r="AB2951">
        <v>5</v>
      </c>
      <c r="AC2951">
        <v>7</v>
      </c>
    </row>
    <row r="2952" spans="1:29" x14ac:dyDescent="0.35">
      <c r="A2952" t="s">
        <v>13553</v>
      </c>
      <c r="B2952">
        <v>52375696</v>
      </c>
      <c r="C2952" t="s">
        <v>13554</v>
      </c>
      <c r="D2952">
        <v>52375696</v>
      </c>
      <c r="E2952" t="s">
        <v>13554</v>
      </c>
      <c r="F2952">
        <v>79720754</v>
      </c>
      <c r="G2952" t="s">
        <v>13555</v>
      </c>
      <c r="H2952" t="s">
        <v>13556</v>
      </c>
      <c r="I2952" t="s">
        <v>13557</v>
      </c>
      <c r="J2952">
        <v>35</v>
      </c>
      <c r="K2952" s="16">
        <v>44137</v>
      </c>
      <c r="L2952" t="s">
        <v>11551</v>
      </c>
      <c r="M2952">
        <v>64</v>
      </c>
      <c r="N2952" t="s">
        <v>13558</v>
      </c>
      <c r="O2952">
        <v>9</v>
      </c>
      <c r="P2952" t="s">
        <v>82</v>
      </c>
      <c r="Q2952">
        <v>19237</v>
      </c>
      <c r="R2952">
        <v>2000</v>
      </c>
      <c r="S2952">
        <v>0</v>
      </c>
      <c r="T2952" t="s">
        <v>290</v>
      </c>
      <c r="U2952">
        <v>99</v>
      </c>
      <c r="V2952" t="s">
        <v>291</v>
      </c>
      <c r="W2952" t="str">
        <f>VLOOKUP(V2952,PBV!A:D,4,0)</f>
        <v>53.300</v>
      </c>
      <c r="X2952" t="s">
        <v>13559</v>
      </c>
      <c r="Y2952">
        <v>0</v>
      </c>
      <c r="AA2952">
        <v>11</v>
      </c>
      <c r="AB2952">
        <v>35</v>
      </c>
      <c r="AC2952">
        <v>1</v>
      </c>
    </row>
    <row r="2953" spans="1:29" x14ac:dyDescent="0.35">
      <c r="A2953" t="s">
        <v>13560</v>
      </c>
      <c r="B2953">
        <v>91181728</v>
      </c>
      <c r="C2953" t="s">
        <v>12609</v>
      </c>
      <c r="D2953">
        <v>91181728</v>
      </c>
      <c r="E2953" t="s">
        <v>12609</v>
      </c>
      <c r="F2953">
        <v>79216130</v>
      </c>
      <c r="G2953" t="s">
        <v>13561</v>
      </c>
      <c r="H2953" t="s">
        <v>13562</v>
      </c>
      <c r="I2953" t="s">
        <v>13563</v>
      </c>
      <c r="J2953">
        <v>5</v>
      </c>
      <c r="K2953" s="16">
        <v>45334</v>
      </c>
      <c r="L2953" t="s">
        <v>96</v>
      </c>
      <c r="M2953">
        <v>1</v>
      </c>
      <c r="N2953" t="s">
        <v>156</v>
      </c>
      <c r="O2953">
        <v>18</v>
      </c>
      <c r="P2953" t="s">
        <v>372</v>
      </c>
      <c r="Q2953">
        <v>514</v>
      </c>
      <c r="R2953">
        <v>2002</v>
      </c>
      <c r="S2953">
        <v>0</v>
      </c>
      <c r="T2953" t="s">
        <v>6777</v>
      </c>
      <c r="U2953">
        <v>15</v>
      </c>
      <c r="V2953">
        <v>2</v>
      </c>
      <c r="W2953" t="str">
        <f>VLOOKUP(V2953,PBV!A:D,4,0)</f>
        <v>17.425</v>
      </c>
      <c r="X2953">
        <v>0</v>
      </c>
      <c r="Y2953">
        <v>0</v>
      </c>
      <c r="AA2953">
        <v>3</v>
      </c>
      <c r="AB2953">
        <v>5</v>
      </c>
      <c r="AC2953">
        <v>2</v>
      </c>
    </row>
    <row r="2954" spans="1:29" x14ac:dyDescent="0.35">
      <c r="A2954" t="s">
        <v>13564</v>
      </c>
      <c r="B2954">
        <v>75060102</v>
      </c>
      <c r="C2954" t="s">
        <v>13565</v>
      </c>
      <c r="D2954">
        <v>75060102</v>
      </c>
      <c r="E2954" t="s">
        <v>13565</v>
      </c>
      <c r="F2954">
        <v>75060102</v>
      </c>
      <c r="G2954" t="s">
        <v>13566</v>
      </c>
      <c r="H2954" t="s">
        <v>13567</v>
      </c>
      <c r="I2954" t="s">
        <v>13565</v>
      </c>
      <c r="J2954">
        <v>5</v>
      </c>
      <c r="K2954" s="16">
        <v>46102</v>
      </c>
      <c r="L2954" t="s">
        <v>96</v>
      </c>
      <c r="M2954">
        <v>1</v>
      </c>
      <c r="N2954" t="s">
        <v>156</v>
      </c>
      <c r="O2954">
        <v>18</v>
      </c>
      <c r="P2954" t="s">
        <v>82</v>
      </c>
      <c r="Q2954">
        <v>19237</v>
      </c>
      <c r="R2954">
        <v>2002</v>
      </c>
      <c r="S2954">
        <v>0</v>
      </c>
      <c r="T2954" t="s">
        <v>75</v>
      </c>
      <c r="U2954">
        <v>1</v>
      </c>
      <c r="V2954">
        <v>2</v>
      </c>
      <c r="W2954" t="str">
        <f>VLOOKUP(V2954,PBV!A:D,4,0)</f>
        <v>17.425</v>
      </c>
      <c r="X2954">
        <v>0</v>
      </c>
      <c r="Y2954" t="s">
        <v>808</v>
      </c>
      <c r="Z2954">
        <v>901094928</v>
      </c>
      <c r="AA2954">
        <v>3</v>
      </c>
      <c r="AB2954">
        <v>5</v>
      </c>
      <c r="AC2954">
        <v>2</v>
      </c>
    </row>
    <row r="2955" spans="1:29" x14ac:dyDescent="0.35">
      <c r="A2955" t="s">
        <v>13568</v>
      </c>
      <c r="B2955">
        <v>1110568132</v>
      </c>
      <c r="C2955" t="s">
        <v>8403</v>
      </c>
      <c r="D2955">
        <v>1110568132</v>
      </c>
      <c r="E2955" t="s">
        <v>8403</v>
      </c>
      <c r="F2955">
        <v>1110548067</v>
      </c>
      <c r="G2955" t="s">
        <v>13569</v>
      </c>
      <c r="H2955" t="s">
        <v>13570</v>
      </c>
      <c r="I2955" t="s">
        <v>13571</v>
      </c>
      <c r="J2955">
        <v>5</v>
      </c>
      <c r="K2955" s="16">
        <v>44366</v>
      </c>
      <c r="L2955" t="s">
        <v>4092</v>
      </c>
      <c r="M2955">
        <v>23</v>
      </c>
      <c r="N2955" t="s">
        <v>73</v>
      </c>
      <c r="O2955">
        <v>1</v>
      </c>
      <c r="P2955" t="s">
        <v>4726</v>
      </c>
      <c r="Q2955">
        <v>181</v>
      </c>
      <c r="R2955">
        <v>2003</v>
      </c>
      <c r="S2955">
        <v>0</v>
      </c>
      <c r="T2955" t="s">
        <v>75</v>
      </c>
      <c r="U2955">
        <v>1</v>
      </c>
      <c r="V2955">
        <v>2</v>
      </c>
      <c r="W2955" t="str">
        <f>VLOOKUP(V2955,PBV!A:D,4,0)</f>
        <v>17.425</v>
      </c>
      <c r="X2955">
        <v>0</v>
      </c>
      <c r="Y2955">
        <v>0</v>
      </c>
      <c r="AA2955">
        <v>3</v>
      </c>
      <c r="AB2955">
        <v>5</v>
      </c>
      <c r="AC2955">
        <v>1</v>
      </c>
    </row>
    <row r="2956" spans="1:29" x14ac:dyDescent="0.35">
      <c r="A2956" t="s">
        <v>13572</v>
      </c>
      <c r="B2956">
        <v>18400288</v>
      </c>
      <c r="C2956" t="s">
        <v>13573</v>
      </c>
      <c r="D2956">
        <v>18400288</v>
      </c>
      <c r="E2956" t="s">
        <v>13573</v>
      </c>
      <c r="F2956">
        <v>94386464</v>
      </c>
      <c r="G2956" t="s">
        <v>13574</v>
      </c>
      <c r="H2956" t="s">
        <v>13575</v>
      </c>
      <c r="I2956" t="s">
        <v>13576</v>
      </c>
      <c r="J2956">
        <v>5</v>
      </c>
      <c r="K2956" s="16">
        <v>43628</v>
      </c>
      <c r="L2956" t="s">
        <v>298</v>
      </c>
      <c r="M2956">
        <v>993</v>
      </c>
      <c r="N2956" t="s">
        <v>299</v>
      </c>
      <c r="O2956">
        <v>1</v>
      </c>
      <c r="P2956" t="s">
        <v>82</v>
      </c>
      <c r="Q2956">
        <v>19237</v>
      </c>
      <c r="R2956">
        <v>2003</v>
      </c>
      <c r="S2956">
        <v>0</v>
      </c>
      <c r="T2956" t="s">
        <v>75</v>
      </c>
      <c r="U2956">
        <v>1</v>
      </c>
      <c r="V2956">
        <v>2</v>
      </c>
      <c r="W2956" t="str">
        <f>VLOOKUP(V2956,PBV!A:D,4,0)</f>
        <v>17.425</v>
      </c>
      <c r="X2956">
        <v>0</v>
      </c>
      <c r="Y2956">
        <v>0</v>
      </c>
      <c r="AA2956">
        <v>3</v>
      </c>
      <c r="AB2956">
        <v>5</v>
      </c>
      <c r="AC2956">
        <v>2</v>
      </c>
    </row>
    <row r="2957" spans="1:29" x14ac:dyDescent="0.35">
      <c r="A2957" t="s">
        <v>13577</v>
      </c>
      <c r="B2957">
        <v>75102742</v>
      </c>
      <c r="C2957" t="s">
        <v>13578</v>
      </c>
      <c r="D2957">
        <v>9972047</v>
      </c>
      <c r="E2957" t="s">
        <v>13579</v>
      </c>
      <c r="F2957">
        <v>75073317</v>
      </c>
      <c r="G2957" t="s">
        <v>13580</v>
      </c>
      <c r="H2957" t="s">
        <v>13581</v>
      </c>
      <c r="I2957" t="s">
        <v>13582</v>
      </c>
      <c r="J2957">
        <v>5</v>
      </c>
      <c r="K2957" s="16">
        <v>44307</v>
      </c>
      <c r="L2957" t="s">
        <v>4092</v>
      </c>
      <c r="M2957">
        <v>23</v>
      </c>
      <c r="N2957" t="s">
        <v>73</v>
      </c>
      <c r="O2957">
        <v>1</v>
      </c>
      <c r="P2957" t="s">
        <v>82</v>
      </c>
      <c r="Q2957">
        <v>19237</v>
      </c>
      <c r="R2957">
        <v>2003</v>
      </c>
      <c r="S2957">
        <v>0</v>
      </c>
      <c r="T2957" t="s">
        <v>75</v>
      </c>
      <c r="U2957">
        <v>1</v>
      </c>
      <c r="V2957">
        <v>2</v>
      </c>
      <c r="W2957" t="str">
        <f>VLOOKUP(V2957,PBV!A:D,4,0)</f>
        <v>17.425</v>
      </c>
      <c r="X2957">
        <v>0</v>
      </c>
      <c r="Y2957">
        <v>0</v>
      </c>
      <c r="AA2957">
        <v>3</v>
      </c>
      <c r="AB2957">
        <v>5</v>
      </c>
      <c r="AC2957">
        <v>1</v>
      </c>
    </row>
    <row r="2958" spans="1:29" x14ac:dyDescent="0.35">
      <c r="A2958" t="s">
        <v>13583</v>
      </c>
      <c r="B2958">
        <v>13538528</v>
      </c>
      <c r="C2958" t="s">
        <v>13584</v>
      </c>
      <c r="D2958">
        <v>13538528</v>
      </c>
      <c r="E2958" t="s">
        <v>13584</v>
      </c>
      <c r="F2958">
        <v>1005345637</v>
      </c>
      <c r="G2958" t="s">
        <v>13585</v>
      </c>
      <c r="H2958" t="s">
        <v>13586</v>
      </c>
      <c r="I2958" t="s">
        <v>13587</v>
      </c>
      <c r="J2958">
        <v>5</v>
      </c>
      <c r="K2958" s="16">
        <v>44773</v>
      </c>
      <c r="L2958" t="s">
        <v>96</v>
      </c>
      <c r="M2958">
        <v>1</v>
      </c>
      <c r="N2958" t="s">
        <v>156</v>
      </c>
      <c r="O2958">
        <v>18</v>
      </c>
      <c r="P2958" t="s">
        <v>372</v>
      </c>
      <c r="Q2958">
        <v>514</v>
      </c>
      <c r="R2958">
        <v>2004</v>
      </c>
      <c r="S2958">
        <v>0</v>
      </c>
      <c r="T2958" t="s">
        <v>75</v>
      </c>
      <c r="U2958">
        <v>1</v>
      </c>
      <c r="V2958">
        <v>2</v>
      </c>
      <c r="W2958" t="str">
        <f>VLOOKUP(V2958,PBV!A:D,4,0)</f>
        <v>17.425</v>
      </c>
      <c r="X2958">
        <v>0</v>
      </c>
      <c r="Y2958">
        <v>0</v>
      </c>
      <c r="AA2958">
        <v>3</v>
      </c>
      <c r="AB2958">
        <v>5</v>
      </c>
      <c r="AC2958">
        <v>1</v>
      </c>
    </row>
    <row r="2959" spans="1:29" x14ac:dyDescent="0.35">
      <c r="A2959" t="s">
        <v>13588</v>
      </c>
      <c r="B2959">
        <v>79309560</v>
      </c>
      <c r="C2959" t="s">
        <v>13589</v>
      </c>
      <c r="D2959">
        <v>79309560</v>
      </c>
      <c r="E2959" t="s">
        <v>13589</v>
      </c>
      <c r="F2959">
        <v>79309560</v>
      </c>
      <c r="G2959" t="s">
        <v>13590</v>
      </c>
      <c r="H2959" t="s">
        <v>13591</v>
      </c>
      <c r="I2959" t="s">
        <v>13589</v>
      </c>
      <c r="J2959">
        <v>30</v>
      </c>
      <c r="K2959" s="16">
        <v>45037</v>
      </c>
      <c r="L2959" t="s">
        <v>414</v>
      </c>
      <c r="M2959">
        <v>9</v>
      </c>
      <c r="N2959" t="s">
        <v>13592</v>
      </c>
      <c r="O2959">
        <v>267</v>
      </c>
      <c r="P2959" t="s">
        <v>4087</v>
      </c>
      <c r="Q2959">
        <v>1166</v>
      </c>
      <c r="R2959">
        <v>2004</v>
      </c>
      <c r="S2959">
        <v>0</v>
      </c>
      <c r="T2959" t="s">
        <v>290</v>
      </c>
      <c r="U2959">
        <v>99</v>
      </c>
      <c r="V2959" t="s">
        <v>291</v>
      </c>
      <c r="W2959" t="str">
        <f>VLOOKUP(V2959,PBV!A:D,4,0)</f>
        <v>53.300</v>
      </c>
      <c r="X2959" t="s">
        <v>13593</v>
      </c>
      <c r="Y2959">
        <v>0</v>
      </c>
      <c r="AA2959">
        <v>10</v>
      </c>
      <c r="AB2959">
        <v>30</v>
      </c>
      <c r="AC2959">
        <v>2</v>
      </c>
    </row>
    <row r="2960" spans="1:29" x14ac:dyDescent="0.35">
      <c r="A2960" t="s">
        <v>13594</v>
      </c>
      <c r="B2960">
        <v>79463213</v>
      </c>
      <c r="C2960" t="s">
        <v>13595</v>
      </c>
      <c r="D2960">
        <v>79463213</v>
      </c>
      <c r="E2960" t="s">
        <v>13595</v>
      </c>
      <c r="F2960">
        <v>88209471</v>
      </c>
      <c r="G2960" t="s">
        <v>13596</v>
      </c>
      <c r="H2960" t="s">
        <v>13597</v>
      </c>
      <c r="I2960" t="s">
        <v>13598</v>
      </c>
      <c r="J2960">
        <v>10</v>
      </c>
      <c r="K2960" s="16">
        <v>44530</v>
      </c>
      <c r="L2960" t="s">
        <v>487</v>
      </c>
      <c r="M2960">
        <v>375</v>
      </c>
      <c r="N2960" t="s">
        <v>73</v>
      </c>
      <c r="O2960">
        <v>1</v>
      </c>
      <c r="P2960" t="s">
        <v>82</v>
      </c>
      <c r="Q2960">
        <v>19237</v>
      </c>
      <c r="R2960">
        <v>2005</v>
      </c>
      <c r="S2960">
        <v>0</v>
      </c>
      <c r="T2960" t="s">
        <v>75</v>
      </c>
      <c r="U2960">
        <v>1</v>
      </c>
      <c r="V2960">
        <v>2</v>
      </c>
      <c r="W2960" t="str">
        <f>VLOOKUP(V2960,PBV!A:D,4,0)</f>
        <v>17.425</v>
      </c>
      <c r="X2960">
        <v>0</v>
      </c>
      <c r="Y2960">
        <v>0</v>
      </c>
      <c r="AA2960">
        <v>6</v>
      </c>
      <c r="AB2960">
        <v>10</v>
      </c>
      <c r="AC2960">
        <v>2</v>
      </c>
    </row>
    <row r="2961" spans="1:29" x14ac:dyDescent="0.35">
      <c r="A2961" t="s">
        <v>13599</v>
      </c>
      <c r="B2961">
        <v>7127839</v>
      </c>
      <c r="C2961" t="s">
        <v>13600</v>
      </c>
      <c r="D2961">
        <v>7127839</v>
      </c>
      <c r="E2961" t="s">
        <v>13600</v>
      </c>
      <c r="F2961">
        <v>7127839</v>
      </c>
      <c r="G2961" t="s">
        <v>13601</v>
      </c>
      <c r="H2961" t="s">
        <v>13602</v>
      </c>
      <c r="I2961" t="s">
        <v>13600</v>
      </c>
      <c r="J2961">
        <v>4</v>
      </c>
      <c r="K2961" s="16">
        <v>44955</v>
      </c>
      <c r="L2961" t="s">
        <v>96</v>
      </c>
      <c r="M2961">
        <v>1</v>
      </c>
      <c r="N2961" t="s">
        <v>156</v>
      </c>
      <c r="O2961">
        <v>18</v>
      </c>
      <c r="P2961" t="s">
        <v>5367</v>
      </c>
      <c r="Q2961">
        <v>889</v>
      </c>
      <c r="R2961">
        <v>2006</v>
      </c>
      <c r="S2961">
        <v>0</v>
      </c>
      <c r="T2961" t="s">
        <v>75</v>
      </c>
      <c r="U2961">
        <v>1</v>
      </c>
      <c r="V2961" t="s">
        <v>424</v>
      </c>
      <c r="W2961" t="str">
        <f>VLOOKUP(V2961,PBV!A:D,4,0)</f>
        <v>5.000</v>
      </c>
      <c r="X2961">
        <v>0</v>
      </c>
      <c r="Y2961">
        <v>0</v>
      </c>
      <c r="AA2961">
        <v>1</v>
      </c>
      <c r="AB2961">
        <v>4</v>
      </c>
      <c r="AC2961">
        <v>7</v>
      </c>
    </row>
    <row r="2962" spans="1:29" x14ac:dyDescent="0.35">
      <c r="A2962" t="s">
        <v>13603</v>
      </c>
      <c r="B2962">
        <v>21101527</v>
      </c>
      <c r="C2962" t="s">
        <v>13604</v>
      </c>
      <c r="D2962">
        <v>1077146391</v>
      </c>
      <c r="E2962" t="s">
        <v>13605</v>
      </c>
      <c r="F2962">
        <v>1077146391</v>
      </c>
      <c r="G2962" t="s">
        <v>13606</v>
      </c>
      <c r="H2962" t="s">
        <v>13607</v>
      </c>
      <c r="I2962" t="s">
        <v>13605</v>
      </c>
      <c r="J2962">
        <v>10</v>
      </c>
      <c r="K2962" s="16">
        <v>43761</v>
      </c>
      <c r="L2962" t="s">
        <v>150</v>
      </c>
      <c r="M2962">
        <v>62</v>
      </c>
      <c r="N2962" t="s">
        <v>73</v>
      </c>
      <c r="O2962">
        <v>1</v>
      </c>
      <c r="P2962" t="s">
        <v>13608</v>
      </c>
      <c r="Q2962">
        <v>11091</v>
      </c>
      <c r="R2962">
        <v>1996</v>
      </c>
      <c r="S2962">
        <v>0</v>
      </c>
      <c r="T2962" t="s">
        <v>75</v>
      </c>
      <c r="U2962">
        <v>1</v>
      </c>
      <c r="V2962">
        <v>2</v>
      </c>
      <c r="W2962" t="str">
        <f>VLOOKUP(V2962,PBV!A:D,4,0)</f>
        <v>17.425</v>
      </c>
      <c r="X2962">
        <v>0</v>
      </c>
      <c r="Y2962">
        <v>0</v>
      </c>
      <c r="AA2962">
        <v>6</v>
      </c>
      <c r="AB2962">
        <v>10</v>
      </c>
      <c r="AC2962">
        <v>2</v>
      </c>
    </row>
    <row r="2963" spans="1:29" x14ac:dyDescent="0.35">
      <c r="A2963" t="s">
        <v>13609</v>
      </c>
      <c r="B2963">
        <v>2998686</v>
      </c>
      <c r="C2963" t="s">
        <v>13610</v>
      </c>
      <c r="D2963">
        <v>2998686</v>
      </c>
      <c r="E2963" t="s">
        <v>13610</v>
      </c>
      <c r="F2963">
        <v>5292048</v>
      </c>
      <c r="G2963" t="s">
        <v>1866</v>
      </c>
      <c r="H2963" t="s">
        <v>1867</v>
      </c>
      <c r="I2963" t="s">
        <v>1868</v>
      </c>
      <c r="J2963">
        <v>5</v>
      </c>
      <c r="K2963" s="16">
        <v>45093</v>
      </c>
      <c r="L2963" t="s">
        <v>96</v>
      </c>
      <c r="M2963">
        <v>1</v>
      </c>
      <c r="N2963" t="s">
        <v>5340</v>
      </c>
      <c r="O2963">
        <v>53</v>
      </c>
      <c r="P2963" t="s">
        <v>3200</v>
      </c>
      <c r="Q2963">
        <v>1210</v>
      </c>
      <c r="R2963">
        <v>2010</v>
      </c>
      <c r="S2963">
        <v>0</v>
      </c>
      <c r="T2963" t="s">
        <v>75</v>
      </c>
      <c r="U2963">
        <v>1</v>
      </c>
      <c r="V2963">
        <v>2</v>
      </c>
      <c r="W2963" t="str">
        <f>VLOOKUP(V2963,PBV!A:D,4,0)</f>
        <v>17.425</v>
      </c>
      <c r="X2963">
        <v>0</v>
      </c>
      <c r="Y2963" t="s">
        <v>99</v>
      </c>
      <c r="Z2963">
        <v>830059699</v>
      </c>
      <c r="AA2963">
        <v>1</v>
      </c>
      <c r="AB2963">
        <v>5</v>
      </c>
      <c r="AC2963">
        <v>2</v>
      </c>
    </row>
    <row r="2964" spans="1:29" x14ac:dyDescent="0.35">
      <c r="A2964" t="s">
        <v>13611</v>
      </c>
      <c r="B2964">
        <v>52312657</v>
      </c>
      <c r="C2964" t="s">
        <v>13612</v>
      </c>
      <c r="D2964">
        <v>52312657</v>
      </c>
      <c r="E2964" t="s">
        <v>13612</v>
      </c>
      <c r="F2964">
        <v>79584123</v>
      </c>
      <c r="G2964" t="s">
        <v>13613</v>
      </c>
      <c r="H2964" t="s">
        <v>13614</v>
      </c>
      <c r="I2964" t="s">
        <v>13615</v>
      </c>
      <c r="J2964">
        <v>3</v>
      </c>
      <c r="K2964" s="16">
        <v>43868</v>
      </c>
      <c r="L2964" t="s">
        <v>401</v>
      </c>
      <c r="M2964">
        <v>366</v>
      </c>
      <c r="N2964" t="s">
        <v>73</v>
      </c>
      <c r="O2964">
        <v>1</v>
      </c>
      <c r="P2964" t="s">
        <v>82</v>
      </c>
      <c r="Q2964">
        <v>19237</v>
      </c>
      <c r="R2964">
        <v>2010</v>
      </c>
      <c r="S2964">
        <v>0</v>
      </c>
      <c r="T2964" t="s">
        <v>158</v>
      </c>
      <c r="U2964">
        <v>2</v>
      </c>
      <c r="V2964">
        <v>2</v>
      </c>
      <c r="W2964" t="str">
        <f>VLOOKUP(V2964,PBV!A:D,4,0)</f>
        <v>17.425</v>
      </c>
      <c r="X2964">
        <v>0</v>
      </c>
      <c r="Y2964">
        <v>0</v>
      </c>
      <c r="AA2964">
        <v>1</v>
      </c>
      <c r="AB2964">
        <v>3</v>
      </c>
      <c r="AC2964">
        <v>2</v>
      </c>
    </row>
    <row r="2965" spans="1:29" x14ac:dyDescent="0.35">
      <c r="A2965" t="s">
        <v>13616</v>
      </c>
      <c r="B2965">
        <v>9728798</v>
      </c>
      <c r="C2965" t="s">
        <v>13617</v>
      </c>
      <c r="D2965">
        <v>65773073</v>
      </c>
      <c r="E2965" t="s">
        <v>11247</v>
      </c>
      <c r="F2965">
        <v>9728798</v>
      </c>
      <c r="G2965" t="s">
        <v>13618</v>
      </c>
      <c r="H2965" t="s">
        <v>13619</v>
      </c>
      <c r="I2965" t="s">
        <v>13617</v>
      </c>
      <c r="J2965">
        <v>5</v>
      </c>
      <c r="K2965" s="16">
        <v>44460</v>
      </c>
      <c r="L2965" t="s">
        <v>4092</v>
      </c>
      <c r="M2965">
        <v>23</v>
      </c>
      <c r="N2965" t="s">
        <v>73</v>
      </c>
      <c r="O2965">
        <v>1</v>
      </c>
      <c r="P2965" t="s">
        <v>82</v>
      </c>
      <c r="Q2965">
        <v>19237</v>
      </c>
      <c r="R2965">
        <v>2010</v>
      </c>
      <c r="S2965">
        <v>0</v>
      </c>
      <c r="T2965" t="s">
        <v>75</v>
      </c>
      <c r="U2965">
        <v>1</v>
      </c>
      <c r="V2965">
        <v>2</v>
      </c>
      <c r="W2965" t="str">
        <f>VLOOKUP(V2965,PBV!A:D,4,0)</f>
        <v>17.425</v>
      </c>
      <c r="X2965">
        <v>0</v>
      </c>
      <c r="Y2965">
        <v>0</v>
      </c>
      <c r="AA2965">
        <v>3</v>
      </c>
      <c r="AB2965">
        <v>5</v>
      </c>
      <c r="AC2965">
        <v>2</v>
      </c>
    </row>
    <row r="2966" spans="1:29" x14ac:dyDescent="0.35">
      <c r="A2966" t="s">
        <v>13620</v>
      </c>
      <c r="B2966">
        <v>1010233650</v>
      </c>
      <c r="C2966" t="s">
        <v>13621</v>
      </c>
      <c r="D2966">
        <v>1010233650</v>
      </c>
      <c r="E2966" t="s">
        <v>13621</v>
      </c>
      <c r="F2966">
        <v>1033705551</v>
      </c>
      <c r="G2966" t="s">
        <v>5018</v>
      </c>
      <c r="H2966" t="s">
        <v>5019</v>
      </c>
      <c r="I2966" t="s">
        <v>5020</v>
      </c>
      <c r="J2966">
        <v>5</v>
      </c>
      <c r="K2966" s="16">
        <v>44491</v>
      </c>
      <c r="L2966" t="s">
        <v>401</v>
      </c>
      <c r="M2966">
        <v>366</v>
      </c>
      <c r="N2966" t="s">
        <v>596</v>
      </c>
      <c r="O2966">
        <v>21</v>
      </c>
      <c r="P2966" t="s">
        <v>606</v>
      </c>
      <c r="Q2966">
        <v>748</v>
      </c>
      <c r="R2966">
        <v>2010</v>
      </c>
      <c r="S2966">
        <v>0</v>
      </c>
      <c r="T2966" t="s">
        <v>75</v>
      </c>
      <c r="U2966">
        <v>1</v>
      </c>
      <c r="V2966">
        <v>2</v>
      </c>
      <c r="W2966" t="str">
        <f>VLOOKUP(V2966,PBV!A:D,4,0)</f>
        <v>17.425</v>
      </c>
      <c r="X2966">
        <v>0</v>
      </c>
      <c r="Y2966">
        <v>0</v>
      </c>
      <c r="AA2966">
        <v>3</v>
      </c>
      <c r="AB2966">
        <v>5</v>
      </c>
      <c r="AC2966">
        <v>1</v>
      </c>
    </row>
    <row r="2967" spans="1:29" x14ac:dyDescent="0.35">
      <c r="A2967" t="s">
        <v>13622</v>
      </c>
      <c r="B2967">
        <v>1085325876</v>
      </c>
      <c r="C2967" t="s">
        <v>13623</v>
      </c>
      <c r="D2967">
        <v>1085325876</v>
      </c>
      <c r="E2967" t="s">
        <v>13623</v>
      </c>
      <c r="F2967">
        <v>87216736</v>
      </c>
      <c r="G2967" t="s">
        <v>13624</v>
      </c>
      <c r="H2967" t="s">
        <v>13625</v>
      </c>
      <c r="I2967" t="s">
        <v>13626</v>
      </c>
      <c r="J2967">
        <v>9</v>
      </c>
      <c r="K2967" s="16">
        <v>45310</v>
      </c>
      <c r="L2967" t="s">
        <v>96</v>
      </c>
      <c r="M2967">
        <v>1</v>
      </c>
      <c r="N2967" t="s">
        <v>577</v>
      </c>
      <c r="O2967">
        <v>52</v>
      </c>
      <c r="P2967" t="s">
        <v>126</v>
      </c>
      <c r="Q2967">
        <v>754</v>
      </c>
      <c r="R2967">
        <v>2010</v>
      </c>
      <c r="S2967">
        <v>0</v>
      </c>
      <c r="T2967" t="s">
        <v>75</v>
      </c>
      <c r="U2967">
        <v>1</v>
      </c>
      <c r="V2967">
        <v>2</v>
      </c>
      <c r="W2967" t="str">
        <f>VLOOKUP(V2967,PBV!A:D,4,0)</f>
        <v>17.425</v>
      </c>
      <c r="X2967">
        <v>0</v>
      </c>
      <c r="Y2967">
        <v>0</v>
      </c>
      <c r="AA2967">
        <v>6</v>
      </c>
      <c r="AB2967">
        <v>9</v>
      </c>
      <c r="AC2967">
        <v>2</v>
      </c>
    </row>
    <row r="2968" spans="1:29" x14ac:dyDescent="0.35">
      <c r="A2968" t="s">
        <v>13627</v>
      </c>
      <c r="B2968">
        <v>79693131</v>
      </c>
      <c r="C2968" t="s">
        <v>13628</v>
      </c>
      <c r="D2968">
        <v>79693131</v>
      </c>
      <c r="E2968" t="s">
        <v>13628</v>
      </c>
      <c r="F2968">
        <v>4288496</v>
      </c>
      <c r="G2968" t="s">
        <v>13629</v>
      </c>
      <c r="H2968" t="s">
        <v>13630</v>
      </c>
      <c r="I2968" t="s">
        <v>13631</v>
      </c>
      <c r="J2968">
        <v>5</v>
      </c>
      <c r="K2968" s="16">
        <v>44049</v>
      </c>
      <c r="L2968" t="s">
        <v>96</v>
      </c>
      <c r="M2968">
        <v>1</v>
      </c>
      <c r="N2968" t="s">
        <v>3050</v>
      </c>
      <c r="O2968">
        <v>497</v>
      </c>
      <c r="P2968" t="s">
        <v>82</v>
      </c>
      <c r="Q2968">
        <v>19237</v>
      </c>
      <c r="R2968">
        <v>2011</v>
      </c>
      <c r="S2968">
        <v>0</v>
      </c>
      <c r="T2968" t="s">
        <v>75</v>
      </c>
      <c r="U2968">
        <v>1</v>
      </c>
      <c r="V2968">
        <v>2</v>
      </c>
      <c r="W2968" t="str">
        <f>VLOOKUP(V2968,PBV!A:D,4,0)</f>
        <v>17.425</v>
      </c>
      <c r="X2968">
        <v>0</v>
      </c>
      <c r="Y2968">
        <v>0</v>
      </c>
      <c r="AA2968">
        <v>3</v>
      </c>
      <c r="AB2968">
        <v>5</v>
      </c>
      <c r="AC2968">
        <v>2</v>
      </c>
    </row>
    <row r="2969" spans="1:29" x14ac:dyDescent="0.35">
      <c r="A2969" t="s">
        <v>13632</v>
      </c>
      <c r="B2969">
        <v>1094241472</v>
      </c>
      <c r="C2969" t="s">
        <v>667</v>
      </c>
      <c r="D2969">
        <v>1094241472</v>
      </c>
      <c r="E2969" t="s">
        <v>667</v>
      </c>
      <c r="F2969">
        <v>1094683169</v>
      </c>
      <c r="G2969" t="s">
        <v>668</v>
      </c>
      <c r="H2969" t="s">
        <v>669</v>
      </c>
      <c r="I2969" t="s">
        <v>670</v>
      </c>
      <c r="J2969">
        <v>5</v>
      </c>
      <c r="K2969" s="16">
        <v>45191</v>
      </c>
      <c r="L2969" t="s">
        <v>96</v>
      </c>
      <c r="M2969">
        <v>1</v>
      </c>
      <c r="N2969" t="s">
        <v>156</v>
      </c>
      <c r="O2969">
        <v>18</v>
      </c>
      <c r="P2969" t="s">
        <v>4962</v>
      </c>
      <c r="Q2969">
        <v>9316</v>
      </c>
      <c r="R2969">
        <v>2011</v>
      </c>
      <c r="S2969">
        <v>0</v>
      </c>
      <c r="T2969" t="s">
        <v>75</v>
      </c>
      <c r="U2969">
        <v>1</v>
      </c>
      <c r="V2969">
        <v>2</v>
      </c>
      <c r="W2969" t="str">
        <f>VLOOKUP(V2969,PBV!A:D,4,0)</f>
        <v>17.425</v>
      </c>
      <c r="X2969">
        <v>0</v>
      </c>
      <c r="Y2969">
        <v>0</v>
      </c>
      <c r="AA2969">
        <v>3</v>
      </c>
      <c r="AB2969">
        <v>5</v>
      </c>
      <c r="AC2969">
        <v>2</v>
      </c>
    </row>
    <row r="2970" spans="1:29" x14ac:dyDescent="0.35">
      <c r="A2970" t="s">
        <v>13633</v>
      </c>
      <c r="B2970">
        <v>83228576</v>
      </c>
      <c r="C2970" t="s">
        <v>13634</v>
      </c>
      <c r="D2970">
        <v>83228576</v>
      </c>
      <c r="E2970" t="s">
        <v>13634</v>
      </c>
      <c r="F2970">
        <v>12139478</v>
      </c>
      <c r="G2970" t="s">
        <v>13635</v>
      </c>
      <c r="H2970" t="s">
        <v>13636</v>
      </c>
      <c r="I2970" t="s">
        <v>13637</v>
      </c>
      <c r="J2970">
        <v>5</v>
      </c>
      <c r="K2970" s="16">
        <v>46035</v>
      </c>
      <c r="L2970" t="s">
        <v>589</v>
      </c>
      <c r="M2970">
        <v>208</v>
      </c>
      <c r="N2970" t="s">
        <v>590</v>
      </c>
      <c r="O2970">
        <v>188</v>
      </c>
      <c r="P2970" t="s">
        <v>5036</v>
      </c>
      <c r="Q2970">
        <v>1631</v>
      </c>
      <c r="R2970">
        <v>2011</v>
      </c>
      <c r="S2970">
        <v>0</v>
      </c>
      <c r="T2970" t="s">
        <v>158</v>
      </c>
      <c r="U2970">
        <v>2</v>
      </c>
      <c r="V2970">
        <v>2</v>
      </c>
      <c r="W2970" t="str">
        <f>VLOOKUP(V2970,PBV!A:D,4,0)</f>
        <v>17.425</v>
      </c>
      <c r="X2970">
        <v>0</v>
      </c>
      <c r="Y2970">
        <v>0</v>
      </c>
      <c r="AA2970">
        <v>3</v>
      </c>
      <c r="AB2970">
        <v>5</v>
      </c>
      <c r="AC2970">
        <v>2</v>
      </c>
    </row>
    <row r="2971" spans="1:29" x14ac:dyDescent="0.35">
      <c r="A2971" t="s">
        <v>13638</v>
      </c>
      <c r="B2971">
        <v>1018411655</v>
      </c>
      <c r="C2971" t="s">
        <v>13639</v>
      </c>
      <c r="D2971">
        <v>1018411655</v>
      </c>
      <c r="E2971" t="s">
        <v>13639</v>
      </c>
      <c r="F2971">
        <v>79884286</v>
      </c>
      <c r="G2971" t="s">
        <v>13640</v>
      </c>
      <c r="H2971" t="s">
        <v>13641</v>
      </c>
      <c r="I2971" t="s">
        <v>13642</v>
      </c>
      <c r="J2971">
        <v>5</v>
      </c>
      <c r="K2971" s="16">
        <v>44883</v>
      </c>
      <c r="L2971" t="s">
        <v>589</v>
      </c>
      <c r="M2971">
        <v>208</v>
      </c>
      <c r="N2971" t="s">
        <v>590</v>
      </c>
      <c r="O2971">
        <v>188</v>
      </c>
      <c r="P2971" t="s">
        <v>5036</v>
      </c>
      <c r="Q2971">
        <v>1631</v>
      </c>
      <c r="R2971">
        <v>2011</v>
      </c>
      <c r="S2971">
        <v>0</v>
      </c>
      <c r="T2971" t="s">
        <v>158</v>
      </c>
      <c r="U2971">
        <v>2</v>
      </c>
      <c r="V2971">
        <v>2</v>
      </c>
      <c r="W2971" t="str">
        <f>VLOOKUP(V2971,PBV!A:D,4,0)</f>
        <v>17.425</v>
      </c>
      <c r="X2971">
        <v>0</v>
      </c>
      <c r="Y2971">
        <v>0</v>
      </c>
      <c r="AA2971">
        <v>3</v>
      </c>
      <c r="AB2971">
        <v>5</v>
      </c>
      <c r="AC2971">
        <v>2</v>
      </c>
    </row>
    <row r="2972" spans="1:29" x14ac:dyDescent="0.35">
      <c r="A2972" t="s">
        <v>13643</v>
      </c>
      <c r="B2972">
        <v>71333874</v>
      </c>
      <c r="C2972" t="s">
        <v>3156</v>
      </c>
      <c r="D2972">
        <v>71333874</v>
      </c>
      <c r="E2972" t="s">
        <v>3156</v>
      </c>
      <c r="F2972">
        <v>1088009653</v>
      </c>
      <c r="G2972" t="s">
        <v>13644</v>
      </c>
      <c r="H2972" t="s">
        <v>13645</v>
      </c>
      <c r="I2972" t="s">
        <v>13646</v>
      </c>
      <c r="J2972">
        <v>5</v>
      </c>
      <c r="K2972" s="16">
        <v>45350</v>
      </c>
      <c r="L2972" t="s">
        <v>589</v>
      </c>
      <c r="M2972">
        <v>208</v>
      </c>
      <c r="N2972" t="s">
        <v>5457</v>
      </c>
      <c r="O2972">
        <v>98</v>
      </c>
      <c r="P2972" t="s">
        <v>126</v>
      </c>
      <c r="Q2972">
        <v>754</v>
      </c>
      <c r="R2972">
        <v>2011</v>
      </c>
      <c r="S2972">
        <v>0</v>
      </c>
      <c r="T2972" t="s">
        <v>75</v>
      </c>
      <c r="U2972">
        <v>1</v>
      </c>
      <c r="V2972">
        <v>2</v>
      </c>
      <c r="W2972" t="str">
        <f>VLOOKUP(V2972,PBV!A:D,4,0)</f>
        <v>17.425</v>
      </c>
      <c r="X2972">
        <v>0</v>
      </c>
      <c r="Y2972">
        <v>0</v>
      </c>
      <c r="AA2972">
        <v>3</v>
      </c>
      <c r="AB2972">
        <v>5</v>
      </c>
      <c r="AC2972">
        <v>2</v>
      </c>
    </row>
    <row r="2973" spans="1:29" x14ac:dyDescent="0.35">
      <c r="A2973" t="s">
        <v>13647</v>
      </c>
      <c r="B2973">
        <v>74245132</v>
      </c>
      <c r="C2973" t="s">
        <v>13648</v>
      </c>
      <c r="D2973">
        <v>74245132</v>
      </c>
      <c r="E2973" t="s">
        <v>13648</v>
      </c>
      <c r="F2973">
        <v>74245132</v>
      </c>
      <c r="G2973" t="s">
        <v>13649</v>
      </c>
      <c r="H2973" t="s">
        <v>13650</v>
      </c>
      <c r="I2973" t="s">
        <v>13648</v>
      </c>
      <c r="J2973">
        <v>5</v>
      </c>
      <c r="K2973" s="16">
        <v>45893</v>
      </c>
      <c r="L2973" t="s">
        <v>96</v>
      </c>
      <c r="M2973">
        <v>1</v>
      </c>
      <c r="N2973" t="s">
        <v>156</v>
      </c>
      <c r="O2973">
        <v>18</v>
      </c>
      <c r="P2973" t="s">
        <v>3624</v>
      </c>
      <c r="Q2973">
        <v>2522</v>
      </c>
      <c r="R2973">
        <v>2012</v>
      </c>
      <c r="S2973">
        <v>0</v>
      </c>
      <c r="T2973" t="s">
        <v>75</v>
      </c>
      <c r="U2973">
        <v>1</v>
      </c>
      <c r="V2973">
        <v>2</v>
      </c>
      <c r="W2973" t="str">
        <f>VLOOKUP(V2973,PBV!A:D,4,0)</f>
        <v>17.425</v>
      </c>
      <c r="X2973">
        <v>0</v>
      </c>
      <c r="Y2973" t="s">
        <v>99</v>
      </c>
      <c r="Z2973">
        <v>830059699</v>
      </c>
      <c r="AA2973">
        <v>3</v>
      </c>
      <c r="AB2973">
        <v>5</v>
      </c>
      <c r="AC2973">
        <v>2</v>
      </c>
    </row>
    <row r="2974" spans="1:29" x14ac:dyDescent="0.35">
      <c r="A2974" t="s">
        <v>13651</v>
      </c>
      <c r="B2974">
        <v>94298682</v>
      </c>
      <c r="C2974" t="s">
        <v>11196</v>
      </c>
      <c r="D2974">
        <v>29345718</v>
      </c>
      <c r="E2974" t="s">
        <v>11193</v>
      </c>
      <c r="F2974">
        <v>94298682</v>
      </c>
      <c r="G2974" t="s">
        <v>11194</v>
      </c>
      <c r="H2974" t="s">
        <v>11195</v>
      </c>
      <c r="I2974" t="s">
        <v>11196</v>
      </c>
      <c r="J2974">
        <v>5</v>
      </c>
      <c r="K2974" s="16">
        <v>45680</v>
      </c>
      <c r="L2974" t="s">
        <v>589</v>
      </c>
      <c r="M2974">
        <v>208</v>
      </c>
      <c r="N2974" t="s">
        <v>590</v>
      </c>
      <c r="O2974">
        <v>188</v>
      </c>
      <c r="P2974" t="s">
        <v>5036</v>
      </c>
      <c r="Q2974">
        <v>1631</v>
      </c>
      <c r="R2974">
        <v>2011</v>
      </c>
      <c r="S2974">
        <v>0</v>
      </c>
      <c r="T2974" t="s">
        <v>158</v>
      </c>
      <c r="U2974">
        <v>2</v>
      </c>
      <c r="V2974">
        <v>2</v>
      </c>
      <c r="W2974" t="str">
        <f>VLOOKUP(V2974,PBV!A:D,4,0)</f>
        <v>17.425</v>
      </c>
      <c r="X2974">
        <v>0</v>
      </c>
      <c r="Y2974">
        <v>0</v>
      </c>
      <c r="AA2974">
        <v>3</v>
      </c>
      <c r="AB2974">
        <v>5</v>
      </c>
      <c r="AC2974">
        <v>2</v>
      </c>
    </row>
    <row r="2975" spans="1:29" x14ac:dyDescent="0.35">
      <c r="A2975" t="s">
        <v>13652</v>
      </c>
      <c r="B2975">
        <v>1071629581</v>
      </c>
      <c r="C2975" t="s">
        <v>13653</v>
      </c>
      <c r="D2975">
        <v>1071629581</v>
      </c>
      <c r="E2975" t="s">
        <v>13653</v>
      </c>
      <c r="F2975">
        <v>1071629581</v>
      </c>
      <c r="G2975" t="s">
        <v>13654</v>
      </c>
      <c r="H2975" t="s">
        <v>13655</v>
      </c>
      <c r="I2975" t="s">
        <v>13653</v>
      </c>
      <c r="J2975">
        <v>5</v>
      </c>
      <c r="K2975" s="16">
        <v>44912</v>
      </c>
      <c r="L2975" t="s">
        <v>96</v>
      </c>
      <c r="M2975">
        <v>1</v>
      </c>
      <c r="N2975" t="s">
        <v>156</v>
      </c>
      <c r="O2975">
        <v>18</v>
      </c>
      <c r="P2975" t="s">
        <v>6417</v>
      </c>
      <c r="Q2975">
        <v>9351</v>
      </c>
      <c r="R2975">
        <v>2011</v>
      </c>
      <c r="S2975">
        <v>0</v>
      </c>
      <c r="T2975" t="s">
        <v>75</v>
      </c>
      <c r="U2975">
        <v>1</v>
      </c>
      <c r="V2975">
        <v>2</v>
      </c>
      <c r="W2975" t="str">
        <f>VLOOKUP(V2975,PBV!A:D,4,0)</f>
        <v>17.425</v>
      </c>
      <c r="X2975">
        <v>0</v>
      </c>
      <c r="Y2975">
        <v>0</v>
      </c>
      <c r="AA2975">
        <v>3</v>
      </c>
      <c r="AB2975">
        <v>5</v>
      </c>
      <c r="AC2975">
        <v>7</v>
      </c>
    </row>
    <row r="2976" spans="1:29" x14ac:dyDescent="0.35">
      <c r="A2976" t="s">
        <v>13656</v>
      </c>
      <c r="B2976">
        <v>15352534</v>
      </c>
      <c r="C2976" t="s">
        <v>10781</v>
      </c>
      <c r="D2976">
        <v>15352534</v>
      </c>
      <c r="E2976" t="s">
        <v>10781</v>
      </c>
      <c r="F2976">
        <v>1109416328</v>
      </c>
      <c r="G2976" t="s">
        <v>8631</v>
      </c>
      <c r="H2976" t="s">
        <v>8632</v>
      </c>
      <c r="I2976" t="s">
        <v>8633</v>
      </c>
      <c r="J2976">
        <v>5</v>
      </c>
      <c r="K2976" s="16">
        <v>46090</v>
      </c>
      <c r="L2976" t="s">
        <v>589</v>
      </c>
      <c r="M2976">
        <v>208</v>
      </c>
      <c r="N2976" t="s">
        <v>5457</v>
      </c>
      <c r="O2976">
        <v>98</v>
      </c>
      <c r="P2976" t="s">
        <v>5036</v>
      </c>
      <c r="Q2976">
        <v>1631</v>
      </c>
      <c r="R2976">
        <v>2011</v>
      </c>
      <c r="S2976">
        <v>0</v>
      </c>
      <c r="T2976" t="s">
        <v>158</v>
      </c>
      <c r="U2976">
        <v>2</v>
      </c>
      <c r="V2976">
        <v>2</v>
      </c>
      <c r="W2976" t="str">
        <f>VLOOKUP(V2976,PBV!A:D,4,0)</f>
        <v>17.425</v>
      </c>
      <c r="X2976">
        <v>0</v>
      </c>
      <c r="Y2976">
        <v>0</v>
      </c>
      <c r="AA2976">
        <v>3</v>
      </c>
      <c r="AB2976">
        <v>5</v>
      </c>
      <c r="AC2976">
        <v>2</v>
      </c>
    </row>
    <row r="2977" spans="1:29" x14ac:dyDescent="0.35">
      <c r="A2977" t="s">
        <v>13657</v>
      </c>
      <c r="B2977">
        <v>70726128</v>
      </c>
      <c r="C2977" t="s">
        <v>13658</v>
      </c>
      <c r="D2977">
        <v>70726128</v>
      </c>
      <c r="E2977" t="s">
        <v>13658</v>
      </c>
      <c r="F2977">
        <v>1152438548</v>
      </c>
      <c r="G2977" t="s">
        <v>13659</v>
      </c>
      <c r="H2977" t="s">
        <v>13660</v>
      </c>
      <c r="I2977" t="s">
        <v>13661</v>
      </c>
      <c r="J2977">
        <v>5</v>
      </c>
      <c r="K2977" s="16">
        <v>43537</v>
      </c>
      <c r="L2977" t="s">
        <v>96</v>
      </c>
      <c r="M2977">
        <v>1</v>
      </c>
      <c r="N2977" t="s">
        <v>156</v>
      </c>
      <c r="O2977">
        <v>18</v>
      </c>
      <c r="P2977" t="s">
        <v>494</v>
      </c>
      <c r="Q2977">
        <v>19344</v>
      </c>
      <c r="R2977">
        <v>2011</v>
      </c>
      <c r="S2977">
        <v>0</v>
      </c>
      <c r="T2977" t="s">
        <v>75</v>
      </c>
      <c r="U2977">
        <v>1</v>
      </c>
      <c r="V2977">
        <v>2</v>
      </c>
      <c r="W2977" t="str">
        <f>VLOOKUP(V2977,PBV!A:D,4,0)</f>
        <v>17.425</v>
      </c>
      <c r="X2977">
        <v>0</v>
      </c>
      <c r="Y2977">
        <v>0</v>
      </c>
      <c r="AA2977">
        <v>3</v>
      </c>
      <c r="AB2977">
        <v>5</v>
      </c>
      <c r="AC2977">
        <v>1</v>
      </c>
    </row>
    <row r="2978" spans="1:29" x14ac:dyDescent="0.35">
      <c r="A2978" t="s">
        <v>13662</v>
      </c>
      <c r="B2978">
        <v>42684290</v>
      </c>
      <c r="C2978" t="s">
        <v>13663</v>
      </c>
      <c r="D2978">
        <v>42684290</v>
      </c>
      <c r="E2978" t="s">
        <v>13663</v>
      </c>
      <c r="F2978">
        <v>71686707</v>
      </c>
      <c r="G2978" t="s">
        <v>13664</v>
      </c>
      <c r="H2978" t="s">
        <v>13665</v>
      </c>
      <c r="I2978" t="s">
        <v>13666</v>
      </c>
      <c r="J2978">
        <v>7</v>
      </c>
      <c r="K2978" s="16">
        <v>44955</v>
      </c>
      <c r="L2978" t="s">
        <v>96</v>
      </c>
      <c r="M2978">
        <v>1</v>
      </c>
      <c r="N2978" t="s">
        <v>408</v>
      </c>
      <c r="O2978">
        <v>40</v>
      </c>
      <c r="P2978" t="s">
        <v>245</v>
      </c>
      <c r="Q2978">
        <v>1592</v>
      </c>
      <c r="R2978">
        <v>2012</v>
      </c>
      <c r="S2978">
        <v>0</v>
      </c>
      <c r="T2978" t="s">
        <v>158</v>
      </c>
      <c r="U2978">
        <v>2</v>
      </c>
      <c r="V2978">
        <v>2</v>
      </c>
      <c r="W2978" t="str">
        <f>VLOOKUP(V2978,PBV!A:D,4,0)</f>
        <v>17.425</v>
      </c>
      <c r="X2978">
        <v>0</v>
      </c>
      <c r="Y2978">
        <v>0</v>
      </c>
      <c r="AA2978">
        <v>4</v>
      </c>
      <c r="AB2978">
        <v>7</v>
      </c>
      <c r="AC2978">
        <v>2</v>
      </c>
    </row>
    <row r="2979" spans="1:29" x14ac:dyDescent="0.35">
      <c r="A2979" t="s">
        <v>13667</v>
      </c>
      <c r="B2979">
        <v>10953172</v>
      </c>
      <c r="C2979" t="s">
        <v>13231</v>
      </c>
      <c r="D2979">
        <v>10953172</v>
      </c>
      <c r="E2979" t="s">
        <v>13231</v>
      </c>
      <c r="F2979">
        <v>10953172</v>
      </c>
      <c r="G2979" t="s">
        <v>13229</v>
      </c>
      <c r="H2979" t="s">
        <v>13230</v>
      </c>
      <c r="I2979" t="s">
        <v>13231</v>
      </c>
      <c r="J2979">
        <v>10</v>
      </c>
      <c r="K2979" s="16">
        <v>45675</v>
      </c>
      <c r="L2979" t="s">
        <v>150</v>
      </c>
      <c r="M2979">
        <v>62</v>
      </c>
      <c r="N2979">
        <v>1700</v>
      </c>
      <c r="O2979">
        <v>5</v>
      </c>
      <c r="P2979" t="s">
        <v>82</v>
      </c>
      <c r="Q2979">
        <v>19237</v>
      </c>
      <c r="R2979">
        <v>1956</v>
      </c>
      <c r="S2979">
        <v>2010</v>
      </c>
      <c r="T2979" t="s">
        <v>75</v>
      </c>
      <c r="U2979">
        <v>1</v>
      </c>
      <c r="V2979">
        <v>2</v>
      </c>
      <c r="W2979" t="str">
        <f>VLOOKUP(V2979,PBV!A:D,4,0)</f>
        <v>17.425</v>
      </c>
      <c r="X2979">
        <v>0</v>
      </c>
      <c r="Y2979">
        <v>0</v>
      </c>
      <c r="AA2979">
        <v>6</v>
      </c>
      <c r="AB2979">
        <v>10</v>
      </c>
      <c r="AC2979">
        <v>2</v>
      </c>
    </row>
    <row r="2980" spans="1:29" x14ac:dyDescent="0.35">
      <c r="A2980" t="s">
        <v>13668</v>
      </c>
      <c r="B2980">
        <v>32310145</v>
      </c>
      <c r="C2980" t="s">
        <v>13669</v>
      </c>
      <c r="D2980">
        <v>32310145</v>
      </c>
      <c r="E2980" t="s">
        <v>13669</v>
      </c>
      <c r="F2980">
        <v>15513077</v>
      </c>
      <c r="G2980" t="s">
        <v>13670</v>
      </c>
      <c r="H2980" t="s">
        <v>13671</v>
      </c>
      <c r="I2980" t="s">
        <v>13672</v>
      </c>
      <c r="J2980">
        <v>7</v>
      </c>
      <c r="K2980" s="16">
        <v>45666</v>
      </c>
      <c r="L2980" t="s">
        <v>150</v>
      </c>
      <c r="M2980">
        <v>62</v>
      </c>
      <c r="N2980" t="s">
        <v>13673</v>
      </c>
      <c r="O2980">
        <v>37</v>
      </c>
      <c r="P2980" t="s">
        <v>3624</v>
      </c>
      <c r="Q2980">
        <v>2522</v>
      </c>
      <c r="R2980">
        <v>1956</v>
      </c>
      <c r="S2980">
        <v>2000</v>
      </c>
      <c r="T2980" t="s">
        <v>75</v>
      </c>
      <c r="U2980">
        <v>1</v>
      </c>
      <c r="V2980">
        <v>2</v>
      </c>
      <c r="W2980" t="str">
        <f>VLOOKUP(V2980,PBV!A:D,4,0)</f>
        <v>17.425</v>
      </c>
      <c r="X2980">
        <v>0</v>
      </c>
      <c r="Y2980">
        <v>0</v>
      </c>
      <c r="AA2980">
        <v>4</v>
      </c>
      <c r="AB2980">
        <v>7</v>
      </c>
      <c r="AC2980">
        <v>2</v>
      </c>
    </row>
    <row r="2981" spans="1:29" x14ac:dyDescent="0.35">
      <c r="A2981" t="s">
        <v>13674</v>
      </c>
      <c r="B2981">
        <v>14652803</v>
      </c>
      <c r="C2981" t="s">
        <v>13675</v>
      </c>
      <c r="D2981">
        <v>14652803</v>
      </c>
      <c r="E2981" t="s">
        <v>13675</v>
      </c>
      <c r="F2981">
        <v>14652803</v>
      </c>
      <c r="G2981" t="s">
        <v>13676</v>
      </c>
      <c r="H2981" t="s">
        <v>13677</v>
      </c>
      <c r="I2981" t="s">
        <v>13675</v>
      </c>
      <c r="J2981">
        <v>10</v>
      </c>
      <c r="K2981" s="16">
        <v>44580</v>
      </c>
      <c r="L2981" t="s">
        <v>1113</v>
      </c>
      <c r="M2981">
        <v>10</v>
      </c>
      <c r="N2981" t="s">
        <v>1114</v>
      </c>
      <c r="O2981">
        <v>16</v>
      </c>
      <c r="P2981" t="s">
        <v>13678</v>
      </c>
      <c r="Q2981">
        <v>7890</v>
      </c>
      <c r="R2981">
        <v>1977</v>
      </c>
      <c r="S2981">
        <v>0</v>
      </c>
      <c r="T2981" t="s">
        <v>75</v>
      </c>
      <c r="U2981">
        <v>1</v>
      </c>
      <c r="V2981">
        <v>2</v>
      </c>
      <c r="W2981" t="str">
        <f>VLOOKUP(V2981,PBV!A:D,4,0)</f>
        <v>17.425</v>
      </c>
      <c r="X2981">
        <v>0</v>
      </c>
      <c r="Y2981">
        <v>0</v>
      </c>
      <c r="AA2981">
        <v>6</v>
      </c>
      <c r="AB2981">
        <v>10</v>
      </c>
      <c r="AC2981">
        <v>1</v>
      </c>
    </row>
    <row r="2982" spans="1:29" x14ac:dyDescent="0.35">
      <c r="A2982" t="s">
        <v>13679</v>
      </c>
      <c r="B2982">
        <v>79807801</v>
      </c>
      <c r="C2982" t="s">
        <v>13680</v>
      </c>
      <c r="D2982">
        <v>79807801</v>
      </c>
      <c r="E2982" t="s">
        <v>13680</v>
      </c>
      <c r="F2982">
        <v>70782366</v>
      </c>
      <c r="G2982" t="s">
        <v>13681</v>
      </c>
      <c r="H2982" t="s">
        <v>13682</v>
      </c>
      <c r="I2982" t="s">
        <v>13683</v>
      </c>
      <c r="J2982">
        <v>10</v>
      </c>
      <c r="K2982" s="16">
        <v>44180</v>
      </c>
      <c r="L2982" t="s">
        <v>96</v>
      </c>
      <c r="M2982">
        <v>1</v>
      </c>
      <c r="N2982" t="s">
        <v>201</v>
      </c>
      <c r="O2982">
        <v>43</v>
      </c>
      <c r="P2982" t="s">
        <v>89</v>
      </c>
      <c r="Q2982">
        <v>19304</v>
      </c>
      <c r="R2982">
        <v>1982</v>
      </c>
      <c r="S2982">
        <v>0</v>
      </c>
      <c r="T2982" t="s">
        <v>290</v>
      </c>
      <c r="U2982">
        <v>99</v>
      </c>
      <c r="V2982">
        <v>3</v>
      </c>
      <c r="W2982" t="str">
        <f>VLOOKUP(V2982,PBV!A:D,4,0)</f>
        <v>28.700</v>
      </c>
      <c r="X2982">
        <v>0</v>
      </c>
      <c r="Y2982">
        <v>0</v>
      </c>
      <c r="AA2982">
        <v>5</v>
      </c>
      <c r="AB2982">
        <v>10</v>
      </c>
      <c r="AC2982">
        <v>2</v>
      </c>
    </row>
    <row r="2983" spans="1:29" x14ac:dyDescent="0.35">
      <c r="A2983" t="s">
        <v>13684</v>
      </c>
      <c r="B2983">
        <v>1110497475</v>
      </c>
      <c r="C2983" t="s">
        <v>9570</v>
      </c>
      <c r="D2983">
        <v>1110497475</v>
      </c>
      <c r="E2983" t="s">
        <v>9570</v>
      </c>
      <c r="F2983">
        <v>93370188</v>
      </c>
      <c r="G2983" t="s">
        <v>13685</v>
      </c>
      <c r="H2983" t="s">
        <v>13686</v>
      </c>
      <c r="I2983" t="s">
        <v>13687</v>
      </c>
      <c r="J2983">
        <v>12</v>
      </c>
      <c r="K2983" s="16">
        <v>45625</v>
      </c>
      <c r="L2983" t="s">
        <v>96</v>
      </c>
      <c r="M2983">
        <v>1</v>
      </c>
      <c r="N2983" t="s">
        <v>2010</v>
      </c>
      <c r="O2983">
        <v>182</v>
      </c>
      <c r="P2983" t="s">
        <v>764</v>
      </c>
      <c r="Q2983">
        <v>19302</v>
      </c>
      <c r="R2983">
        <v>1994</v>
      </c>
      <c r="S2983">
        <v>0</v>
      </c>
      <c r="T2983" t="s">
        <v>75</v>
      </c>
      <c r="U2983">
        <v>1</v>
      </c>
      <c r="V2983">
        <v>2</v>
      </c>
      <c r="W2983" t="str">
        <f>VLOOKUP(V2983,PBV!A:D,4,0)</f>
        <v>17.425</v>
      </c>
      <c r="X2983">
        <v>0</v>
      </c>
      <c r="Y2983" t="s">
        <v>99</v>
      </c>
      <c r="Z2983">
        <v>830059699</v>
      </c>
      <c r="AA2983">
        <v>5</v>
      </c>
      <c r="AB2983">
        <v>12</v>
      </c>
      <c r="AC2983">
        <v>2</v>
      </c>
    </row>
    <row r="2984" spans="1:29" x14ac:dyDescent="0.35">
      <c r="A2984" t="s">
        <v>13688</v>
      </c>
      <c r="B2984">
        <v>43365623</v>
      </c>
      <c r="C2984" t="s">
        <v>13689</v>
      </c>
      <c r="D2984">
        <v>43365623</v>
      </c>
      <c r="E2984" t="s">
        <v>13689</v>
      </c>
      <c r="F2984">
        <v>98575798</v>
      </c>
      <c r="G2984" t="s">
        <v>13690</v>
      </c>
      <c r="H2984" t="s">
        <v>13691</v>
      </c>
      <c r="I2984" t="s">
        <v>13692</v>
      </c>
      <c r="J2984">
        <v>10</v>
      </c>
      <c r="K2984" s="16">
        <v>44263</v>
      </c>
      <c r="L2984" t="s">
        <v>96</v>
      </c>
      <c r="M2984">
        <v>1</v>
      </c>
      <c r="N2984" t="s">
        <v>4439</v>
      </c>
      <c r="O2984">
        <v>186</v>
      </c>
      <c r="P2984" t="s">
        <v>171</v>
      </c>
      <c r="Q2984">
        <v>172</v>
      </c>
      <c r="R2984">
        <v>1996</v>
      </c>
      <c r="S2984">
        <v>0</v>
      </c>
      <c r="T2984" t="s">
        <v>75</v>
      </c>
      <c r="U2984">
        <v>1</v>
      </c>
      <c r="V2984">
        <v>2</v>
      </c>
      <c r="W2984" t="str">
        <f>VLOOKUP(V2984,PBV!A:D,4,0)</f>
        <v>17.425</v>
      </c>
      <c r="X2984">
        <v>0</v>
      </c>
      <c r="Y2984">
        <v>0</v>
      </c>
      <c r="AA2984">
        <v>6</v>
      </c>
      <c r="AB2984">
        <v>10</v>
      </c>
      <c r="AC2984">
        <v>2</v>
      </c>
    </row>
    <row r="2985" spans="1:29" x14ac:dyDescent="0.35">
      <c r="A2985" t="s">
        <v>13693</v>
      </c>
      <c r="B2985">
        <v>15321592</v>
      </c>
      <c r="C2985" t="s">
        <v>13694</v>
      </c>
      <c r="D2985">
        <v>15321592</v>
      </c>
      <c r="E2985" t="s">
        <v>13694</v>
      </c>
      <c r="F2985">
        <v>1035832442</v>
      </c>
      <c r="G2985" t="s">
        <v>13695</v>
      </c>
      <c r="H2985" t="s">
        <v>13696</v>
      </c>
      <c r="I2985" t="s">
        <v>13697</v>
      </c>
      <c r="J2985">
        <v>10</v>
      </c>
      <c r="K2985" s="16">
        <v>44127</v>
      </c>
      <c r="L2985" t="s">
        <v>150</v>
      </c>
      <c r="M2985">
        <v>62</v>
      </c>
      <c r="N2985">
        <v>4300</v>
      </c>
      <c r="O2985">
        <v>10</v>
      </c>
      <c r="P2985" t="s">
        <v>89</v>
      </c>
      <c r="Q2985">
        <v>19304</v>
      </c>
      <c r="R2985">
        <v>2012</v>
      </c>
      <c r="S2985">
        <v>0</v>
      </c>
      <c r="T2985" t="s">
        <v>75</v>
      </c>
      <c r="U2985">
        <v>1</v>
      </c>
      <c r="V2985">
        <v>2</v>
      </c>
      <c r="W2985" t="str">
        <f>VLOOKUP(V2985,PBV!A:D,4,0)</f>
        <v>17.425</v>
      </c>
      <c r="X2985">
        <v>0</v>
      </c>
      <c r="Y2985">
        <v>0</v>
      </c>
      <c r="AA2985">
        <v>6</v>
      </c>
      <c r="AB2985">
        <v>10</v>
      </c>
      <c r="AC2985">
        <v>2</v>
      </c>
    </row>
    <row r="2986" spans="1:29" x14ac:dyDescent="0.35">
      <c r="A2986" t="s">
        <v>13698</v>
      </c>
      <c r="B2986">
        <v>21101235</v>
      </c>
      <c r="C2986" t="s">
        <v>13699</v>
      </c>
      <c r="D2986">
        <v>21101235</v>
      </c>
      <c r="E2986" t="s">
        <v>13699</v>
      </c>
      <c r="F2986">
        <v>1077142490</v>
      </c>
      <c r="G2986" t="s">
        <v>13700</v>
      </c>
      <c r="H2986" t="s">
        <v>13701</v>
      </c>
      <c r="I2986" t="s">
        <v>13702</v>
      </c>
      <c r="J2986">
        <v>10</v>
      </c>
      <c r="K2986" s="16">
        <v>44781</v>
      </c>
      <c r="L2986" t="s">
        <v>72</v>
      </c>
      <c r="M2986">
        <v>54</v>
      </c>
      <c r="N2986" t="s">
        <v>88</v>
      </c>
      <c r="O2986">
        <v>67</v>
      </c>
      <c r="P2986" t="s">
        <v>245</v>
      </c>
      <c r="Q2986">
        <v>1592</v>
      </c>
      <c r="R2986">
        <v>1993</v>
      </c>
      <c r="S2986">
        <v>0</v>
      </c>
      <c r="T2986" t="s">
        <v>75</v>
      </c>
      <c r="U2986">
        <v>1</v>
      </c>
      <c r="V2986">
        <v>2</v>
      </c>
      <c r="W2986" t="str">
        <f>VLOOKUP(V2986,PBV!A:D,4,0)</f>
        <v>17.425</v>
      </c>
      <c r="X2986">
        <v>0</v>
      </c>
      <c r="Y2986">
        <v>0</v>
      </c>
      <c r="AA2986">
        <v>6</v>
      </c>
      <c r="AB2986">
        <v>10</v>
      </c>
      <c r="AC2986">
        <v>2</v>
      </c>
    </row>
    <row r="2987" spans="1:29" x14ac:dyDescent="0.35">
      <c r="A2987" t="s">
        <v>13703</v>
      </c>
      <c r="B2987">
        <v>70694301</v>
      </c>
      <c r="C2987" t="s">
        <v>13704</v>
      </c>
      <c r="D2987">
        <v>70694301</v>
      </c>
      <c r="E2987" t="s">
        <v>13704</v>
      </c>
      <c r="F2987">
        <v>1041324439</v>
      </c>
      <c r="G2987" t="s">
        <v>13705</v>
      </c>
      <c r="H2987" t="s">
        <v>13706</v>
      </c>
      <c r="I2987" t="s">
        <v>13707</v>
      </c>
      <c r="J2987">
        <v>10</v>
      </c>
      <c r="K2987" s="16">
        <v>45614</v>
      </c>
      <c r="L2987" t="s">
        <v>1113</v>
      </c>
      <c r="M2987">
        <v>10</v>
      </c>
      <c r="N2987" t="s">
        <v>1114</v>
      </c>
      <c r="O2987">
        <v>16</v>
      </c>
      <c r="P2987" t="s">
        <v>89</v>
      </c>
      <c r="Q2987">
        <v>19304</v>
      </c>
      <c r="R2987">
        <v>1979</v>
      </c>
      <c r="S2987">
        <v>0</v>
      </c>
      <c r="T2987" t="s">
        <v>75</v>
      </c>
      <c r="U2987">
        <v>1</v>
      </c>
      <c r="V2987">
        <v>2</v>
      </c>
      <c r="W2987" t="str">
        <f>VLOOKUP(V2987,PBV!A:D,4,0)</f>
        <v>17.425</v>
      </c>
      <c r="X2987">
        <v>0</v>
      </c>
      <c r="Y2987">
        <v>0</v>
      </c>
      <c r="AA2987">
        <v>6</v>
      </c>
      <c r="AB2987">
        <v>10</v>
      </c>
      <c r="AC2987">
        <v>2</v>
      </c>
    </row>
    <row r="2988" spans="1:29" x14ac:dyDescent="0.35">
      <c r="A2988" t="s">
        <v>13708</v>
      </c>
      <c r="B2988">
        <v>7010686</v>
      </c>
      <c r="C2988" t="s">
        <v>13709</v>
      </c>
      <c r="D2988">
        <v>7010686</v>
      </c>
      <c r="E2988" t="s">
        <v>13709</v>
      </c>
      <c r="F2988">
        <v>7010686</v>
      </c>
      <c r="G2988" t="s">
        <v>13710</v>
      </c>
      <c r="H2988" t="s">
        <v>13711</v>
      </c>
      <c r="I2988" t="s">
        <v>13709</v>
      </c>
      <c r="J2988">
        <v>10</v>
      </c>
      <c r="K2988" s="16">
        <v>43966</v>
      </c>
      <c r="L2988" t="s">
        <v>96</v>
      </c>
      <c r="M2988">
        <v>1</v>
      </c>
      <c r="N2988" t="s">
        <v>390</v>
      </c>
      <c r="O2988">
        <v>188</v>
      </c>
      <c r="P2988" t="s">
        <v>372</v>
      </c>
      <c r="Q2988">
        <v>514</v>
      </c>
      <c r="R2988">
        <v>2000</v>
      </c>
      <c r="S2988">
        <v>0</v>
      </c>
      <c r="T2988" t="s">
        <v>75</v>
      </c>
      <c r="U2988">
        <v>1</v>
      </c>
      <c r="V2988">
        <v>2</v>
      </c>
      <c r="W2988" t="str">
        <f>VLOOKUP(V2988,PBV!A:D,4,0)</f>
        <v>17.425</v>
      </c>
      <c r="X2988">
        <v>0</v>
      </c>
      <c r="Y2988">
        <v>0</v>
      </c>
      <c r="AA2988">
        <v>6</v>
      </c>
      <c r="AB2988">
        <v>10</v>
      </c>
      <c r="AC2988">
        <v>2</v>
      </c>
    </row>
    <row r="2989" spans="1:29" x14ac:dyDescent="0.35">
      <c r="A2989" t="s">
        <v>13712</v>
      </c>
      <c r="B2989">
        <v>70695329</v>
      </c>
      <c r="C2989" t="s">
        <v>8389</v>
      </c>
      <c r="D2989">
        <v>70695329</v>
      </c>
      <c r="E2989" t="s">
        <v>8389</v>
      </c>
      <c r="F2989">
        <v>70193917</v>
      </c>
      <c r="G2989" t="s">
        <v>13713</v>
      </c>
      <c r="H2989" t="s">
        <v>13714</v>
      </c>
      <c r="I2989" t="s">
        <v>13715</v>
      </c>
      <c r="J2989">
        <v>18</v>
      </c>
      <c r="K2989" s="16">
        <v>46176</v>
      </c>
      <c r="L2989" t="s">
        <v>414</v>
      </c>
      <c r="M2989">
        <v>9</v>
      </c>
      <c r="N2989">
        <v>26260</v>
      </c>
      <c r="P2989" t="s">
        <v>126</v>
      </c>
      <c r="Q2989">
        <v>754</v>
      </c>
      <c r="R2989">
        <v>2006</v>
      </c>
      <c r="S2989">
        <v>0</v>
      </c>
      <c r="T2989" t="s">
        <v>75</v>
      </c>
      <c r="U2989">
        <v>1</v>
      </c>
      <c r="V2989">
        <v>3</v>
      </c>
      <c r="W2989" t="str">
        <f>VLOOKUP(V2989,PBV!A:D,4,0)</f>
        <v>28.700</v>
      </c>
      <c r="X2989">
        <v>0</v>
      </c>
      <c r="Y2989">
        <v>0</v>
      </c>
      <c r="AA2989">
        <v>10</v>
      </c>
      <c r="AB2989">
        <v>18</v>
      </c>
      <c r="AC2989">
        <v>2</v>
      </c>
    </row>
    <row r="2990" spans="1:29" x14ac:dyDescent="0.35">
      <c r="A2990" t="s">
        <v>13716</v>
      </c>
      <c r="B2990">
        <v>52064883</v>
      </c>
      <c r="C2990" t="s">
        <v>13717</v>
      </c>
      <c r="D2990">
        <v>52064883</v>
      </c>
      <c r="E2990" t="s">
        <v>13717</v>
      </c>
      <c r="F2990">
        <v>9991368</v>
      </c>
      <c r="G2990" t="s">
        <v>13718</v>
      </c>
      <c r="H2990" t="s">
        <v>13719</v>
      </c>
      <c r="I2990" t="s">
        <v>13720</v>
      </c>
      <c r="J2990">
        <v>5</v>
      </c>
      <c r="K2990" s="16">
        <v>45135</v>
      </c>
      <c r="L2990" t="s">
        <v>589</v>
      </c>
      <c r="M2990">
        <v>208</v>
      </c>
      <c r="N2990" t="s">
        <v>13721</v>
      </c>
      <c r="O2990">
        <v>101</v>
      </c>
      <c r="P2990" t="s">
        <v>515</v>
      </c>
      <c r="Q2990">
        <v>724</v>
      </c>
      <c r="R2990">
        <v>2006</v>
      </c>
      <c r="S2990">
        <v>0</v>
      </c>
      <c r="T2990" t="s">
        <v>75</v>
      </c>
      <c r="U2990">
        <v>1</v>
      </c>
      <c r="V2990">
        <v>2</v>
      </c>
      <c r="W2990" t="str">
        <f>VLOOKUP(V2990,PBV!A:D,4,0)</f>
        <v>17.425</v>
      </c>
      <c r="X2990">
        <v>0</v>
      </c>
      <c r="Y2990">
        <v>0</v>
      </c>
      <c r="AA2990">
        <v>3</v>
      </c>
      <c r="AB2990">
        <v>5</v>
      </c>
      <c r="AC2990">
        <v>2</v>
      </c>
    </row>
    <row r="2991" spans="1:29" x14ac:dyDescent="0.35">
      <c r="A2991" t="s">
        <v>13722</v>
      </c>
      <c r="B2991">
        <v>1072338187</v>
      </c>
      <c r="C2991" t="s">
        <v>13723</v>
      </c>
      <c r="D2991">
        <v>1072338187</v>
      </c>
      <c r="E2991" t="s">
        <v>13723</v>
      </c>
      <c r="F2991">
        <v>1018428510</v>
      </c>
      <c r="G2991" t="s">
        <v>13724</v>
      </c>
      <c r="H2991" t="s">
        <v>13725</v>
      </c>
      <c r="I2991" t="s">
        <v>13726</v>
      </c>
      <c r="J2991">
        <v>30</v>
      </c>
      <c r="K2991" s="16">
        <v>44831</v>
      </c>
      <c r="L2991" t="s">
        <v>537</v>
      </c>
      <c r="M2991">
        <v>67</v>
      </c>
      <c r="N2991" t="s">
        <v>538</v>
      </c>
      <c r="O2991">
        <v>8</v>
      </c>
      <c r="P2991" t="s">
        <v>4726</v>
      </c>
      <c r="Q2991">
        <v>181</v>
      </c>
      <c r="R2991">
        <v>2007</v>
      </c>
      <c r="S2991">
        <v>0</v>
      </c>
      <c r="T2991" t="s">
        <v>290</v>
      </c>
      <c r="U2991">
        <v>99</v>
      </c>
      <c r="V2991" t="s">
        <v>291</v>
      </c>
      <c r="W2991" t="str">
        <f>VLOOKUP(V2991,PBV!A:D,4,0)</f>
        <v>53.300</v>
      </c>
      <c r="X2991" t="s">
        <v>13727</v>
      </c>
      <c r="Y2991">
        <v>0</v>
      </c>
      <c r="AA2991">
        <v>10</v>
      </c>
      <c r="AB2991">
        <v>30</v>
      </c>
      <c r="AC2991">
        <v>2</v>
      </c>
    </row>
    <row r="2992" spans="1:29" x14ac:dyDescent="0.35">
      <c r="A2992" t="s">
        <v>13728</v>
      </c>
      <c r="B2992">
        <v>1096512528</v>
      </c>
      <c r="C2992" t="s">
        <v>13729</v>
      </c>
      <c r="D2992">
        <v>1096512528</v>
      </c>
      <c r="E2992" t="s">
        <v>13729</v>
      </c>
      <c r="F2992">
        <v>1096512528</v>
      </c>
      <c r="G2992" t="s">
        <v>13730</v>
      </c>
      <c r="H2992" t="s">
        <v>13731</v>
      </c>
      <c r="I2992" t="s">
        <v>13729</v>
      </c>
      <c r="J2992">
        <v>5</v>
      </c>
      <c r="K2992" s="16">
        <v>44808</v>
      </c>
      <c r="L2992" t="s">
        <v>96</v>
      </c>
      <c r="M2992">
        <v>1</v>
      </c>
      <c r="N2992" t="s">
        <v>156</v>
      </c>
      <c r="O2992">
        <v>18</v>
      </c>
      <c r="P2992" t="s">
        <v>3200</v>
      </c>
      <c r="Q2992">
        <v>1210</v>
      </c>
      <c r="R2992">
        <v>2006</v>
      </c>
      <c r="S2992">
        <v>0</v>
      </c>
      <c r="T2992" t="s">
        <v>75</v>
      </c>
      <c r="U2992">
        <v>1</v>
      </c>
      <c r="V2992">
        <v>2</v>
      </c>
      <c r="W2992" t="str">
        <f>VLOOKUP(V2992,PBV!A:D,4,0)</f>
        <v>17.425</v>
      </c>
      <c r="X2992">
        <v>0</v>
      </c>
      <c r="Y2992">
        <v>0</v>
      </c>
      <c r="AA2992">
        <v>3</v>
      </c>
      <c r="AB2992">
        <v>5</v>
      </c>
      <c r="AC2992">
        <v>1</v>
      </c>
    </row>
    <row r="2993" spans="1:29" x14ac:dyDescent="0.35">
      <c r="A2993" t="s">
        <v>13732</v>
      </c>
      <c r="B2993">
        <v>1124244357</v>
      </c>
      <c r="C2993" t="s">
        <v>13733</v>
      </c>
      <c r="D2993">
        <v>1124244357</v>
      </c>
      <c r="E2993" t="s">
        <v>13733</v>
      </c>
      <c r="F2993">
        <v>10010660</v>
      </c>
      <c r="G2993" t="s">
        <v>13734</v>
      </c>
      <c r="H2993" t="s">
        <v>13735</v>
      </c>
      <c r="I2993" t="s">
        <v>13736</v>
      </c>
      <c r="J2993">
        <v>5</v>
      </c>
      <c r="K2993" s="16">
        <v>45115</v>
      </c>
      <c r="L2993" t="s">
        <v>589</v>
      </c>
      <c r="M2993">
        <v>208</v>
      </c>
      <c r="N2993" t="s">
        <v>5457</v>
      </c>
      <c r="O2993">
        <v>98</v>
      </c>
      <c r="P2993" t="s">
        <v>82</v>
      </c>
      <c r="Q2993">
        <v>19237</v>
      </c>
      <c r="R2993">
        <v>2007</v>
      </c>
      <c r="S2993">
        <v>0</v>
      </c>
      <c r="T2993" t="s">
        <v>158</v>
      </c>
      <c r="U2993">
        <v>2</v>
      </c>
      <c r="V2993">
        <v>2</v>
      </c>
      <c r="W2993" t="str">
        <f>VLOOKUP(V2993,PBV!A:D,4,0)</f>
        <v>17.425</v>
      </c>
      <c r="X2993">
        <v>0</v>
      </c>
      <c r="Y2993" t="s">
        <v>8495</v>
      </c>
      <c r="Z2993">
        <v>900843454</v>
      </c>
      <c r="AA2993">
        <v>3</v>
      </c>
      <c r="AB2993">
        <v>5</v>
      </c>
      <c r="AC2993">
        <v>2</v>
      </c>
    </row>
    <row r="2994" spans="1:29" x14ac:dyDescent="0.35">
      <c r="A2994" t="s">
        <v>13737</v>
      </c>
      <c r="B2994">
        <v>38224271</v>
      </c>
      <c r="C2994" t="s">
        <v>1448</v>
      </c>
      <c r="D2994">
        <v>38224271</v>
      </c>
      <c r="E2994" t="s">
        <v>1448</v>
      </c>
      <c r="F2994">
        <v>93238112</v>
      </c>
      <c r="G2994" t="s">
        <v>1449</v>
      </c>
      <c r="H2994" t="s">
        <v>1450</v>
      </c>
      <c r="I2994" t="s">
        <v>1451</v>
      </c>
      <c r="J2994">
        <v>10</v>
      </c>
      <c r="K2994" s="16">
        <v>44964</v>
      </c>
      <c r="L2994" t="s">
        <v>150</v>
      </c>
      <c r="M2994">
        <v>62</v>
      </c>
      <c r="N2994">
        <v>4300</v>
      </c>
      <c r="O2994">
        <v>10</v>
      </c>
      <c r="P2994" t="s">
        <v>74</v>
      </c>
      <c r="Q2994">
        <v>19234</v>
      </c>
      <c r="R2994">
        <v>2007</v>
      </c>
      <c r="S2994">
        <v>0</v>
      </c>
      <c r="T2994" t="s">
        <v>75</v>
      </c>
      <c r="U2994">
        <v>1</v>
      </c>
      <c r="V2994">
        <v>2</v>
      </c>
      <c r="W2994" t="str">
        <f>VLOOKUP(V2994,PBV!A:D,4,0)</f>
        <v>17.425</v>
      </c>
      <c r="X2994">
        <v>0</v>
      </c>
      <c r="Y2994">
        <v>0</v>
      </c>
      <c r="AA2994">
        <v>6</v>
      </c>
      <c r="AB2994">
        <v>10</v>
      </c>
      <c r="AC2994">
        <v>1</v>
      </c>
    </row>
    <row r="2995" spans="1:29" x14ac:dyDescent="0.35">
      <c r="A2995" t="s">
        <v>13738</v>
      </c>
      <c r="B2995">
        <v>900299805</v>
      </c>
      <c r="C2995" t="s">
        <v>13739</v>
      </c>
      <c r="D2995">
        <v>900299805</v>
      </c>
      <c r="E2995" t="s">
        <v>13739</v>
      </c>
      <c r="F2995">
        <v>80427338</v>
      </c>
      <c r="G2995" t="s">
        <v>13740</v>
      </c>
      <c r="H2995" t="s">
        <v>13741</v>
      </c>
      <c r="I2995" t="s">
        <v>13742</v>
      </c>
      <c r="J2995">
        <v>18</v>
      </c>
      <c r="K2995" s="16">
        <v>46084</v>
      </c>
      <c r="L2995" t="s">
        <v>1184</v>
      </c>
      <c r="M2995">
        <v>169</v>
      </c>
      <c r="N2995" t="s">
        <v>3090</v>
      </c>
      <c r="O2995">
        <v>9</v>
      </c>
      <c r="P2995" t="s">
        <v>82</v>
      </c>
      <c r="Q2995">
        <v>19237</v>
      </c>
      <c r="R2995">
        <v>2007</v>
      </c>
      <c r="S2995">
        <v>0</v>
      </c>
      <c r="T2995" t="s">
        <v>158</v>
      </c>
      <c r="U2995">
        <v>2</v>
      </c>
      <c r="V2995">
        <v>3</v>
      </c>
      <c r="W2995" t="str">
        <f>VLOOKUP(V2995,PBV!A:D,4,0)</f>
        <v>28.700</v>
      </c>
      <c r="X2995">
        <v>0</v>
      </c>
      <c r="Y2995">
        <v>0</v>
      </c>
      <c r="AA2995">
        <v>10</v>
      </c>
      <c r="AB2995">
        <v>18</v>
      </c>
      <c r="AC2995">
        <v>2</v>
      </c>
    </row>
    <row r="2996" spans="1:29" x14ac:dyDescent="0.35">
      <c r="A2996" t="s">
        <v>13743</v>
      </c>
      <c r="B2996">
        <v>901410394</v>
      </c>
      <c r="C2996" t="s">
        <v>13744</v>
      </c>
      <c r="D2996">
        <v>901410394</v>
      </c>
      <c r="E2996" t="s">
        <v>13744</v>
      </c>
      <c r="F2996">
        <v>17684152</v>
      </c>
      <c r="G2996" t="s">
        <v>13745</v>
      </c>
      <c r="H2996" t="s">
        <v>13746</v>
      </c>
      <c r="I2996" t="s">
        <v>13747</v>
      </c>
      <c r="J2996">
        <v>5</v>
      </c>
      <c r="K2996" s="16">
        <v>44638</v>
      </c>
      <c r="L2996" t="s">
        <v>4092</v>
      </c>
      <c r="M2996">
        <v>23</v>
      </c>
      <c r="N2996" t="s">
        <v>73</v>
      </c>
      <c r="O2996">
        <v>1</v>
      </c>
      <c r="P2996" t="s">
        <v>82</v>
      </c>
      <c r="Q2996">
        <v>19237</v>
      </c>
      <c r="R2996">
        <v>2007</v>
      </c>
      <c r="S2996">
        <v>0</v>
      </c>
      <c r="T2996" t="s">
        <v>75</v>
      </c>
      <c r="U2996">
        <v>1</v>
      </c>
      <c r="V2996">
        <v>2</v>
      </c>
      <c r="W2996" t="str">
        <f>VLOOKUP(V2996,PBV!A:D,4,0)</f>
        <v>17.425</v>
      </c>
      <c r="X2996">
        <v>0</v>
      </c>
      <c r="Y2996">
        <v>0</v>
      </c>
      <c r="AA2996">
        <v>3</v>
      </c>
      <c r="AB2996">
        <v>5</v>
      </c>
      <c r="AC2996">
        <v>1</v>
      </c>
    </row>
    <row r="2997" spans="1:29" x14ac:dyDescent="0.35">
      <c r="A2997" t="s">
        <v>13748</v>
      </c>
      <c r="B2997">
        <v>79463213</v>
      </c>
      <c r="C2997" t="s">
        <v>13595</v>
      </c>
      <c r="D2997">
        <v>79463213</v>
      </c>
      <c r="E2997" t="s">
        <v>13595</v>
      </c>
      <c r="F2997">
        <v>79493853</v>
      </c>
      <c r="G2997" t="s">
        <v>13749</v>
      </c>
      <c r="H2997" t="s">
        <v>13750</v>
      </c>
      <c r="I2997" t="s">
        <v>13751</v>
      </c>
      <c r="J2997">
        <v>7</v>
      </c>
      <c r="K2997" s="16">
        <v>44948</v>
      </c>
      <c r="L2997" t="s">
        <v>96</v>
      </c>
      <c r="M2997">
        <v>1</v>
      </c>
      <c r="N2997" t="s">
        <v>3067</v>
      </c>
      <c r="O2997">
        <v>36</v>
      </c>
      <c r="P2997" t="s">
        <v>4726</v>
      </c>
      <c r="Q2997">
        <v>181</v>
      </c>
      <c r="R2997">
        <v>2007</v>
      </c>
      <c r="S2997">
        <v>0</v>
      </c>
      <c r="T2997" t="s">
        <v>75</v>
      </c>
      <c r="U2997">
        <v>1</v>
      </c>
      <c r="V2997">
        <v>2</v>
      </c>
      <c r="W2997" t="str">
        <f>VLOOKUP(V2997,PBV!A:D,4,0)</f>
        <v>17.425</v>
      </c>
      <c r="X2997">
        <v>0</v>
      </c>
      <c r="Y2997">
        <v>0</v>
      </c>
      <c r="AA2997">
        <v>4</v>
      </c>
      <c r="AB2997">
        <v>7</v>
      </c>
      <c r="AC2997">
        <v>2</v>
      </c>
    </row>
    <row r="2998" spans="1:29" x14ac:dyDescent="0.35">
      <c r="A2998" t="s">
        <v>13752</v>
      </c>
      <c r="B2998">
        <v>15915589</v>
      </c>
      <c r="C2998" t="s">
        <v>13753</v>
      </c>
      <c r="D2998">
        <v>15915589</v>
      </c>
      <c r="E2998" t="s">
        <v>13753</v>
      </c>
      <c r="F2998">
        <v>7534793</v>
      </c>
      <c r="G2998" t="s">
        <v>13754</v>
      </c>
      <c r="H2998" t="s">
        <v>13755</v>
      </c>
      <c r="I2998" t="s">
        <v>13756</v>
      </c>
      <c r="J2998">
        <v>10</v>
      </c>
      <c r="K2998" s="16">
        <v>45696</v>
      </c>
      <c r="L2998" t="s">
        <v>96</v>
      </c>
      <c r="M2998">
        <v>1</v>
      </c>
      <c r="N2998" t="s">
        <v>577</v>
      </c>
      <c r="O2998">
        <v>52</v>
      </c>
      <c r="P2998" t="s">
        <v>3227</v>
      </c>
      <c r="Q2998">
        <v>15291</v>
      </c>
      <c r="R2998">
        <v>2007</v>
      </c>
      <c r="S2998">
        <v>0</v>
      </c>
      <c r="T2998" t="s">
        <v>75</v>
      </c>
      <c r="U2998">
        <v>1</v>
      </c>
      <c r="V2998">
        <v>2</v>
      </c>
      <c r="W2998" t="str">
        <f>VLOOKUP(V2998,PBV!A:D,4,0)</f>
        <v>17.425</v>
      </c>
      <c r="X2998">
        <v>0</v>
      </c>
      <c r="Y2998">
        <v>0</v>
      </c>
      <c r="AA2998">
        <v>6</v>
      </c>
      <c r="AB2998">
        <v>10</v>
      </c>
      <c r="AC2998">
        <v>2</v>
      </c>
    </row>
    <row r="2999" spans="1:29" x14ac:dyDescent="0.35">
      <c r="A2999" t="s">
        <v>13757</v>
      </c>
      <c r="B2999">
        <v>41963830</v>
      </c>
      <c r="C2999" t="s">
        <v>13758</v>
      </c>
      <c r="D2999">
        <v>41963830</v>
      </c>
      <c r="E2999" t="s">
        <v>13758</v>
      </c>
      <c r="F2999">
        <v>9728118</v>
      </c>
      <c r="G2999" t="s">
        <v>13759</v>
      </c>
      <c r="H2999" t="s">
        <v>13760</v>
      </c>
      <c r="I2999" t="s">
        <v>13761</v>
      </c>
      <c r="J2999">
        <v>5</v>
      </c>
      <c r="K2999" s="16">
        <v>44498</v>
      </c>
      <c r="L2999" t="s">
        <v>589</v>
      </c>
      <c r="M2999">
        <v>208</v>
      </c>
      <c r="N2999" t="s">
        <v>3107</v>
      </c>
      <c r="O2999">
        <v>99</v>
      </c>
      <c r="P2999" t="s">
        <v>82</v>
      </c>
      <c r="Q2999">
        <v>19237</v>
      </c>
      <c r="R2999">
        <v>2007</v>
      </c>
      <c r="S2999">
        <v>0</v>
      </c>
      <c r="T2999" t="s">
        <v>75</v>
      </c>
      <c r="U2999">
        <v>1</v>
      </c>
      <c r="V2999">
        <v>2</v>
      </c>
      <c r="W2999" t="str">
        <f>VLOOKUP(V2999,PBV!A:D,4,0)</f>
        <v>17.425</v>
      </c>
      <c r="X2999">
        <v>0</v>
      </c>
      <c r="Y2999">
        <v>0</v>
      </c>
      <c r="AA2999">
        <v>3</v>
      </c>
      <c r="AB2999">
        <v>5</v>
      </c>
      <c r="AC2999">
        <v>1</v>
      </c>
    </row>
    <row r="3000" spans="1:29" x14ac:dyDescent="0.35">
      <c r="A3000" t="s">
        <v>13762</v>
      </c>
      <c r="B3000">
        <v>52795392</v>
      </c>
      <c r="C3000" t="s">
        <v>13763</v>
      </c>
      <c r="D3000">
        <v>93338350</v>
      </c>
      <c r="E3000" t="s">
        <v>13764</v>
      </c>
      <c r="F3000">
        <v>93338350</v>
      </c>
      <c r="G3000" t="s">
        <v>13765</v>
      </c>
      <c r="H3000" t="s">
        <v>13766</v>
      </c>
      <c r="I3000" t="s">
        <v>13764</v>
      </c>
      <c r="J3000">
        <v>4</v>
      </c>
      <c r="K3000" s="16">
        <v>45160</v>
      </c>
      <c r="L3000" t="s">
        <v>72</v>
      </c>
      <c r="M3000">
        <v>54</v>
      </c>
      <c r="N3000" t="s">
        <v>4897</v>
      </c>
      <c r="O3000">
        <v>77</v>
      </c>
      <c r="P3000" t="s">
        <v>4243</v>
      </c>
      <c r="Q3000">
        <v>1163</v>
      </c>
      <c r="R3000">
        <v>2007</v>
      </c>
      <c r="S3000">
        <v>0</v>
      </c>
      <c r="T3000" t="s">
        <v>158</v>
      </c>
      <c r="U3000">
        <v>2</v>
      </c>
      <c r="V3000" t="s">
        <v>424</v>
      </c>
      <c r="W3000" t="str">
        <f>VLOOKUP(V3000,PBV!A:D,4,0)</f>
        <v>5.000</v>
      </c>
      <c r="X3000">
        <v>0</v>
      </c>
      <c r="Y3000">
        <v>0</v>
      </c>
      <c r="AA3000">
        <v>1</v>
      </c>
      <c r="AB3000">
        <v>4</v>
      </c>
      <c r="AC3000">
        <v>2</v>
      </c>
    </row>
    <row r="3001" spans="1:29" x14ac:dyDescent="0.35">
      <c r="A3001" t="s">
        <v>13767</v>
      </c>
      <c r="B3001">
        <v>52666389</v>
      </c>
      <c r="C3001" t="s">
        <v>13768</v>
      </c>
      <c r="D3001">
        <v>52666389</v>
      </c>
      <c r="E3001" t="s">
        <v>13768</v>
      </c>
      <c r="F3001">
        <v>3146880</v>
      </c>
      <c r="G3001" t="s">
        <v>13769</v>
      </c>
      <c r="H3001" t="s">
        <v>13770</v>
      </c>
      <c r="I3001" t="s">
        <v>13771</v>
      </c>
      <c r="J3001">
        <v>5</v>
      </c>
      <c r="K3001" s="16">
        <v>44435</v>
      </c>
      <c r="L3001" t="s">
        <v>5063</v>
      </c>
      <c r="M3001">
        <v>15</v>
      </c>
      <c r="N3001" t="s">
        <v>5254</v>
      </c>
      <c r="O3001">
        <v>1</v>
      </c>
      <c r="P3001" t="s">
        <v>82</v>
      </c>
      <c r="Q3001">
        <v>19237</v>
      </c>
      <c r="R3001">
        <v>2007</v>
      </c>
      <c r="S3001">
        <v>0</v>
      </c>
      <c r="T3001" t="s">
        <v>75</v>
      </c>
      <c r="U3001">
        <v>1</v>
      </c>
      <c r="V3001">
        <v>2</v>
      </c>
      <c r="W3001" t="str">
        <f>VLOOKUP(V3001,PBV!A:D,4,0)</f>
        <v>17.425</v>
      </c>
      <c r="X3001">
        <v>0</v>
      </c>
      <c r="Y3001">
        <v>0</v>
      </c>
      <c r="AA3001">
        <v>3</v>
      </c>
      <c r="AB3001">
        <v>5</v>
      </c>
      <c r="AC3001">
        <v>2</v>
      </c>
    </row>
    <row r="3002" spans="1:29" x14ac:dyDescent="0.35">
      <c r="A3002" t="s">
        <v>13772</v>
      </c>
      <c r="B3002">
        <v>91427503</v>
      </c>
      <c r="C3002" t="s">
        <v>13773</v>
      </c>
      <c r="D3002">
        <v>91427503</v>
      </c>
      <c r="E3002" t="s">
        <v>13773</v>
      </c>
      <c r="F3002">
        <v>91427503</v>
      </c>
      <c r="G3002" t="s">
        <v>13774</v>
      </c>
      <c r="H3002" t="s">
        <v>13775</v>
      </c>
      <c r="I3002" t="s">
        <v>13773</v>
      </c>
      <c r="J3002">
        <v>5</v>
      </c>
      <c r="K3002" s="16">
        <v>44391</v>
      </c>
      <c r="L3002" t="s">
        <v>96</v>
      </c>
      <c r="M3002">
        <v>1</v>
      </c>
      <c r="N3002" t="s">
        <v>156</v>
      </c>
      <c r="O3002">
        <v>18</v>
      </c>
      <c r="P3002" t="s">
        <v>239</v>
      </c>
      <c r="Q3002">
        <v>167</v>
      </c>
      <c r="R3002">
        <v>2008</v>
      </c>
      <c r="S3002">
        <v>0</v>
      </c>
      <c r="T3002" t="s">
        <v>158</v>
      </c>
      <c r="U3002">
        <v>2</v>
      </c>
      <c r="V3002">
        <v>2</v>
      </c>
      <c r="W3002" t="str">
        <f>VLOOKUP(V3002,PBV!A:D,4,0)</f>
        <v>17.425</v>
      </c>
      <c r="X3002">
        <v>0</v>
      </c>
      <c r="Y3002" t="s">
        <v>99</v>
      </c>
      <c r="Z3002">
        <v>830059699</v>
      </c>
      <c r="AA3002">
        <v>3</v>
      </c>
      <c r="AB3002">
        <v>5</v>
      </c>
      <c r="AC3002">
        <v>2</v>
      </c>
    </row>
    <row r="3003" spans="1:29" x14ac:dyDescent="0.35">
      <c r="A3003" t="s">
        <v>13776</v>
      </c>
      <c r="B3003">
        <v>1005091073</v>
      </c>
      <c r="C3003" t="s">
        <v>13777</v>
      </c>
      <c r="D3003">
        <v>1005091073</v>
      </c>
      <c r="E3003" t="s">
        <v>13777</v>
      </c>
      <c r="F3003">
        <v>1096036189</v>
      </c>
      <c r="G3003" t="s">
        <v>13778</v>
      </c>
      <c r="H3003" t="s">
        <v>13779</v>
      </c>
      <c r="I3003" t="s">
        <v>13780</v>
      </c>
      <c r="J3003">
        <v>4</v>
      </c>
      <c r="K3003" s="16">
        <v>44973</v>
      </c>
      <c r="L3003" t="s">
        <v>96</v>
      </c>
      <c r="M3003">
        <v>1</v>
      </c>
      <c r="N3003" t="s">
        <v>156</v>
      </c>
      <c r="O3003">
        <v>18</v>
      </c>
      <c r="P3003" t="s">
        <v>3200</v>
      </c>
      <c r="Q3003">
        <v>1210</v>
      </c>
      <c r="R3003">
        <v>2008</v>
      </c>
      <c r="S3003">
        <v>0</v>
      </c>
      <c r="T3003" t="s">
        <v>75</v>
      </c>
      <c r="U3003">
        <v>1</v>
      </c>
      <c r="V3003" t="s">
        <v>424</v>
      </c>
      <c r="W3003" t="str">
        <f>VLOOKUP(V3003,PBV!A:D,4,0)</f>
        <v>5.000</v>
      </c>
      <c r="X3003">
        <v>0</v>
      </c>
      <c r="Y3003">
        <v>0</v>
      </c>
      <c r="AA3003">
        <v>1</v>
      </c>
      <c r="AB3003">
        <v>4</v>
      </c>
      <c r="AC3003">
        <v>2</v>
      </c>
    </row>
    <row r="3004" spans="1:29" x14ac:dyDescent="0.35">
      <c r="A3004" t="s">
        <v>13781</v>
      </c>
      <c r="B3004">
        <v>13512651</v>
      </c>
      <c r="C3004" t="s">
        <v>13782</v>
      </c>
      <c r="D3004">
        <v>13512651</v>
      </c>
      <c r="E3004" t="s">
        <v>13782</v>
      </c>
      <c r="F3004">
        <v>1094273302</v>
      </c>
      <c r="G3004" t="s">
        <v>6792</v>
      </c>
      <c r="H3004" t="s">
        <v>6793</v>
      </c>
      <c r="I3004" t="s">
        <v>6794</v>
      </c>
      <c r="J3004">
        <v>4</v>
      </c>
      <c r="K3004" s="16">
        <v>45056</v>
      </c>
      <c r="L3004" t="s">
        <v>96</v>
      </c>
      <c r="M3004">
        <v>1</v>
      </c>
      <c r="N3004" t="s">
        <v>156</v>
      </c>
      <c r="O3004">
        <v>18</v>
      </c>
      <c r="P3004" t="s">
        <v>5367</v>
      </c>
      <c r="Q3004">
        <v>889</v>
      </c>
      <c r="R3004">
        <v>2009</v>
      </c>
      <c r="S3004">
        <v>0</v>
      </c>
      <c r="T3004" t="s">
        <v>75</v>
      </c>
      <c r="U3004">
        <v>1</v>
      </c>
      <c r="V3004" t="s">
        <v>424</v>
      </c>
      <c r="W3004" t="str">
        <f>VLOOKUP(V3004,PBV!A:D,4,0)</f>
        <v>5.000</v>
      </c>
      <c r="X3004">
        <v>0</v>
      </c>
      <c r="Y3004">
        <v>0</v>
      </c>
      <c r="AA3004">
        <v>1</v>
      </c>
      <c r="AB3004">
        <v>4</v>
      </c>
      <c r="AC3004">
        <v>2</v>
      </c>
    </row>
    <row r="3005" spans="1:29" x14ac:dyDescent="0.35">
      <c r="A3005" t="s">
        <v>13783</v>
      </c>
      <c r="B3005">
        <v>10243996</v>
      </c>
      <c r="C3005" t="s">
        <v>13784</v>
      </c>
      <c r="D3005">
        <v>10243996</v>
      </c>
      <c r="E3005" t="s">
        <v>13784</v>
      </c>
      <c r="F3005">
        <v>79323478</v>
      </c>
      <c r="G3005" t="s">
        <v>13785</v>
      </c>
      <c r="H3005" t="s">
        <v>13786</v>
      </c>
      <c r="I3005" t="s">
        <v>13787</v>
      </c>
      <c r="J3005">
        <v>5</v>
      </c>
      <c r="K3005" s="16">
        <v>43918</v>
      </c>
      <c r="L3005" t="s">
        <v>589</v>
      </c>
      <c r="M3005">
        <v>208</v>
      </c>
      <c r="N3005" t="s">
        <v>3107</v>
      </c>
      <c r="O3005">
        <v>99</v>
      </c>
      <c r="P3005" t="s">
        <v>82</v>
      </c>
      <c r="Q3005">
        <v>19237</v>
      </c>
      <c r="R3005">
        <v>2010</v>
      </c>
      <c r="S3005">
        <v>0</v>
      </c>
      <c r="T3005" t="s">
        <v>75</v>
      </c>
      <c r="U3005">
        <v>1</v>
      </c>
      <c r="V3005">
        <v>2</v>
      </c>
      <c r="W3005" t="str">
        <f>VLOOKUP(V3005,PBV!A:D,4,0)</f>
        <v>17.425</v>
      </c>
      <c r="X3005">
        <v>0</v>
      </c>
      <c r="Y3005">
        <v>0</v>
      </c>
      <c r="AA3005">
        <v>3</v>
      </c>
      <c r="AB3005">
        <v>5</v>
      </c>
      <c r="AC3005">
        <v>2</v>
      </c>
    </row>
    <row r="3006" spans="1:29" x14ac:dyDescent="0.35">
      <c r="A3006" t="s">
        <v>13788</v>
      </c>
      <c r="B3006">
        <v>7458964</v>
      </c>
      <c r="C3006" t="s">
        <v>13789</v>
      </c>
      <c r="D3006">
        <v>7458964</v>
      </c>
      <c r="E3006" t="s">
        <v>13789</v>
      </c>
      <c r="F3006">
        <v>91353184</v>
      </c>
      <c r="G3006" t="s">
        <v>13790</v>
      </c>
      <c r="H3006" t="s">
        <v>13791</v>
      </c>
      <c r="I3006" t="s">
        <v>13792</v>
      </c>
      <c r="J3006">
        <v>5</v>
      </c>
      <c r="K3006" s="16">
        <v>44510</v>
      </c>
      <c r="L3006" t="s">
        <v>96</v>
      </c>
      <c r="M3006">
        <v>1</v>
      </c>
      <c r="N3006" t="s">
        <v>156</v>
      </c>
      <c r="O3006">
        <v>18</v>
      </c>
      <c r="P3006" t="s">
        <v>4732</v>
      </c>
      <c r="Q3006">
        <v>14923</v>
      </c>
      <c r="R3006">
        <v>2012</v>
      </c>
      <c r="S3006">
        <v>0</v>
      </c>
      <c r="T3006" t="s">
        <v>75</v>
      </c>
      <c r="U3006">
        <v>1</v>
      </c>
      <c r="V3006">
        <v>2</v>
      </c>
      <c r="W3006" t="str">
        <f>VLOOKUP(V3006,PBV!A:D,4,0)</f>
        <v>17.425</v>
      </c>
      <c r="X3006">
        <v>0</v>
      </c>
      <c r="Y3006">
        <v>0</v>
      </c>
      <c r="AA3006">
        <v>3</v>
      </c>
      <c r="AB3006">
        <v>5</v>
      </c>
      <c r="AC3006">
        <v>1</v>
      </c>
    </row>
    <row r="3007" spans="1:29" x14ac:dyDescent="0.35">
      <c r="A3007" t="s">
        <v>13793</v>
      </c>
      <c r="B3007">
        <v>43589954</v>
      </c>
      <c r="C3007" t="s">
        <v>5309</v>
      </c>
      <c r="D3007">
        <v>43589954</v>
      </c>
      <c r="E3007" t="s">
        <v>5309</v>
      </c>
      <c r="F3007">
        <v>70035861</v>
      </c>
      <c r="G3007" t="s">
        <v>13794</v>
      </c>
      <c r="H3007" t="s">
        <v>13795</v>
      </c>
      <c r="I3007" t="s">
        <v>13796</v>
      </c>
      <c r="J3007">
        <v>5</v>
      </c>
      <c r="K3007" s="16">
        <v>43746</v>
      </c>
      <c r="L3007" t="s">
        <v>340</v>
      </c>
      <c r="M3007">
        <v>6</v>
      </c>
      <c r="N3007" t="s">
        <v>341</v>
      </c>
      <c r="O3007">
        <v>89</v>
      </c>
      <c r="P3007" t="s">
        <v>13797</v>
      </c>
      <c r="Q3007">
        <v>185</v>
      </c>
      <c r="R3007">
        <v>1994</v>
      </c>
      <c r="S3007">
        <v>0</v>
      </c>
      <c r="T3007" t="s">
        <v>75</v>
      </c>
      <c r="U3007">
        <v>1</v>
      </c>
      <c r="V3007">
        <v>2</v>
      </c>
      <c r="W3007" t="str">
        <f>VLOOKUP(V3007,PBV!A:D,4,0)</f>
        <v>17.425</v>
      </c>
      <c r="X3007">
        <v>0</v>
      </c>
      <c r="Y3007">
        <v>0</v>
      </c>
      <c r="AA3007">
        <v>3</v>
      </c>
      <c r="AB3007">
        <v>5</v>
      </c>
      <c r="AC3007">
        <v>1</v>
      </c>
    </row>
    <row r="3008" spans="1:29" x14ac:dyDescent="0.35">
      <c r="A3008" t="s">
        <v>13798</v>
      </c>
      <c r="B3008">
        <v>80395587</v>
      </c>
      <c r="C3008" t="s">
        <v>13799</v>
      </c>
      <c r="D3008">
        <v>80395587</v>
      </c>
      <c r="E3008" t="s">
        <v>13799</v>
      </c>
      <c r="F3008">
        <v>80395587</v>
      </c>
      <c r="G3008" t="s">
        <v>13800</v>
      </c>
      <c r="H3008" t="s">
        <v>13801</v>
      </c>
      <c r="I3008" t="s">
        <v>13799</v>
      </c>
      <c r="J3008">
        <v>9</v>
      </c>
      <c r="K3008" s="16">
        <v>44447</v>
      </c>
      <c r="L3008" t="s">
        <v>72</v>
      </c>
      <c r="M3008">
        <v>54</v>
      </c>
      <c r="N3008" t="s">
        <v>2043</v>
      </c>
      <c r="O3008">
        <v>208</v>
      </c>
      <c r="P3008" t="s">
        <v>13802</v>
      </c>
      <c r="Q3008">
        <v>327</v>
      </c>
      <c r="R3008">
        <v>1996</v>
      </c>
      <c r="S3008">
        <v>0</v>
      </c>
      <c r="T3008" t="s">
        <v>75</v>
      </c>
      <c r="U3008">
        <v>1</v>
      </c>
      <c r="V3008">
        <v>3</v>
      </c>
      <c r="W3008" t="str">
        <f>VLOOKUP(V3008,PBV!A:D,4,0)</f>
        <v>28.700</v>
      </c>
      <c r="X3008">
        <v>0</v>
      </c>
      <c r="Y3008">
        <v>0</v>
      </c>
      <c r="AA3008">
        <v>6</v>
      </c>
      <c r="AB3008">
        <v>9</v>
      </c>
      <c r="AC3008">
        <v>2</v>
      </c>
    </row>
    <row r="3009" spans="1:29" x14ac:dyDescent="0.35">
      <c r="A3009" t="s">
        <v>13803</v>
      </c>
      <c r="B3009">
        <v>1076200030</v>
      </c>
      <c r="C3009" t="s">
        <v>13804</v>
      </c>
      <c r="D3009">
        <v>74392234</v>
      </c>
      <c r="E3009" t="s">
        <v>13805</v>
      </c>
      <c r="F3009">
        <v>1022412278</v>
      </c>
      <c r="G3009" t="s">
        <v>8836</v>
      </c>
      <c r="H3009" t="s">
        <v>8837</v>
      </c>
      <c r="I3009" t="s">
        <v>8838</v>
      </c>
      <c r="J3009">
        <v>5</v>
      </c>
      <c r="K3009" s="16">
        <v>43685</v>
      </c>
      <c r="L3009" t="s">
        <v>96</v>
      </c>
      <c r="M3009">
        <v>1</v>
      </c>
      <c r="N3009" t="s">
        <v>156</v>
      </c>
      <c r="O3009">
        <v>18</v>
      </c>
      <c r="P3009" t="s">
        <v>4865</v>
      </c>
      <c r="Q3009">
        <v>13857</v>
      </c>
      <c r="R3009">
        <v>2007</v>
      </c>
      <c r="S3009">
        <v>0</v>
      </c>
      <c r="T3009" t="s">
        <v>75</v>
      </c>
      <c r="U3009">
        <v>1</v>
      </c>
      <c r="V3009">
        <v>2</v>
      </c>
      <c r="W3009" t="str">
        <f>VLOOKUP(V3009,PBV!A:D,4,0)</f>
        <v>17.425</v>
      </c>
      <c r="X3009">
        <v>0</v>
      </c>
      <c r="Y3009">
        <v>0</v>
      </c>
      <c r="AA3009">
        <v>3</v>
      </c>
      <c r="AB3009">
        <v>5</v>
      </c>
      <c r="AC3009">
        <v>2</v>
      </c>
    </row>
    <row r="3010" spans="1:29" x14ac:dyDescent="0.35">
      <c r="A3010" t="s">
        <v>13806</v>
      </c>
      <c r="B3010">
        <v>13141209</v>
      </c>
      <c r="C3010" t="s">
        <v>13807</v>
      </c>
      <c r="D3010">
        <v>13141209</v>
      </c>
      <c r="E3010" t="s">
        <v>13807</v>
      </c>
      <c r="F3010">
        <v>1094578049</v>
      </c>
      <c r="G3010" t="s">
        <v>13808</v>
      </c>
      <c r="H3010" t="s">
        <v>13809</v>
      </c>
      <c r="I3010" t="s">
        <v>13810</v>
      </c>
      <c r="J3010">
        <v>11</v>
      </c>
      <c r="K3010" s="16">
        <v>44696</v>
      </c>
      <c r="L3010" t="s">
        <v>96</v>
      </c>
      <c r="M3010">
        <v>1</v>
      </c>
      <c r="N3010" t="s">
        <v>4446</v>
      </c>
      <c r="O3010">
        <v>183</v>
      </c>
      <c r="P3010" t="s">
        <v>372</v>
      </c>
      <c r="Q3010">
        <v>514</v>
      </c>
      <c r="R3010">
        <v>2007</v>
      </c>
      <c r="S3010">
        <v>0</v>
      </c>
      <c r="T3010" t="s">
        <v>75</v>
      </c>
      <c r="U3010">
        <v>1</v>
      </c>
      <c r="V3010">
        <v>2</v>
      </c>
      <c r="W3010" t="str">
        <f>VLOOKUP(V3010,PBV!A:D,4,0)</f>
        <v>17.425</v>
      </c>
      <c r="X3010">
        <v>0</v>
      </c>
      <c r="Y3010">
        <v>0</v>
      </c>
      <c r="AA3010">
        <v>5</v>
      </c>
      <c r="AB3010">
        <v>11</v>
      </c>
      <c r="AC3010">
        <v>1</v>
      </c>
    </row>
    <row r="3011" spans="1:29" x14ac:dyDescent="0.35">
      <c r="A3011" t="s">
        <v>13811</v>
      </c>
      <c r="B3011">
        <v>3596163</v>
      </c>
      <c r="C3011" t="s">
        <v>13812</v>
      </c>
      <c r="D3011">
        <v>1033792757</v>
      </c>
      <c r="E3011" t="s">
        <v>13813</v>
      </c>
      <c r="F3011">
        <v>71669498</v>
      </c>
      <c r="G3011" t="s">
        <v>13814</v>
      </c>
      <c r="H3011" t="s">
        <v>13815</v>
      </c>
      <c r="I3011" t="s">
        <v>13816</v>
      </c>
      <c r="J3011">
        <v>3</v>
      </c>
      <c r="K3011" s="16">
        <v>43632</v>
      </c>
      <c r="L3011" t="s">
        <v>96</v>
      </c>
      <c r="M3011">
        <v>1</v>
      </c>
      <c r="N3011" t="s">
        <v>1337</v>
      </c>
      <c r="O3011">
        <v>49</v>
      </c>
      <c r="P3011" t="s">
        <v>4865</v>
      </c>
      <c r="Q3011">
        <v>13857</v>
      </c>
      <c r="R3011">
        <v>2007</v>
      </c>
      <c r="S3011">
        <v>0</v>
      </c>
      <c r="T3011" t="s">
        <v>158</v>
      </c>
      <c r="U3011">
        <v>2</v>
      </c>
      <c r="V3011">
        <v>2</v>
      </c>
      <c r="W3011" t="str">
        <f>VLOOKUP(V3011,PBV!A:D,4,0)</f>
        <v>17.425</v>
      </c>
      <c r="X3011">
        <v>0</v>
      </c>
      <c r="Y3011">
        <v>0</v>
      </c>
      <c r="AA3011">
        <v>1</v>
      </c>
      <c r="AB3011">
        <v>3</v>
      </c>
      <c r="AC3011">
        <v>2</v>
      </c>
    </row>
    <row r="3012" spans="1:29" x14ac:dyDescent="0.35">
      <c r="A3012" t="s">
        <v>13817</v>
      </c>
      <c r="B3012">
        <v>860034313</v>
      </c>
      <c r="C3012" t="s">
        <v>433</v>
      </c>
      <c r="D3012">
        <v>860034313</v>
      </c>
      <c r="E3012" t="s">
        <v>433</v>
      </c>
      <c r="F3012">
        <v>79725205</v>
      </c>
      <c r="G3012" t="s">
        <v>13818</v>
      </c>
      <c r="H3012" t="s">
        <v>13819</v>
      </c>
      <c r="I3012" t="s">
        <v>13820</v>
      </c>
      <c r="J3012">
        <v>5</v>
      </c>
      <c r="K3012" s="16">
        <v>44025</v>
      </c>
      <c r="L3012" t="s">
        <v>1184</v>
      </c>
      <c r="M3012">
        <v>169</v>
      </c>
      <c r="N3012" t="s">
        <v>3090</v>
      </c>
      <c r="O3012">
        <v>9</v>
      </c>
      <c r="P3012" t="s">
        <v>494</v>
      </c>
      <c r="Q3012">
        <v>19344</v>
      </c>
      <c r="R3012">
        <v>2012</v>
      </c>
      <c r="S3012">
        <v>0</v>
      </c>
      <c r="T3012" t="s">
        <v>75</v>
      </c>
      <c r="U3012">
        <v>1</v>
      </c>
      <c r="V3012">
        <v>2</v>
      </c>
      <c r="W3012" t="str">
        <f>VLOOKUP(V3012,PBV!A:D,4,0)</f>
        <v>17.425</v>
      </c>
      <c r="X3012">
        <v>0</v>
      </c>
      <c r="Y3012">
        <v>0</v>
      </c>
      <c r="AA3012">
        <v>3</v>
      </c>
      <c r="AB3012">
        <v>5</v>
      </c>
      <c r="AC3012">
        <v>1</v>
      </c>
    </row>
    <row r="3013" spans="1:29" x14ac:dyDescent="0.35">
      <c r="A3013" t="s">
        <v>13821</v>
      </c>
      <c r="B3013">
        <v>9861475</v>
      </c>
      <c r="C3013" t="s">
        <v>13822</v>
      </c>
      <c r="D3013">
        <v>9861475</v>
      </c>
      <c r="E3013" t="s">
        <v>13822</v>
      </c>
      <c r="F3013">
        <v>9861475</v>
      </c>
      <c r="G3013" t="s">
        <v>13823</v>
      </c>
      <c r="H3013" t="s">
        <v>13824</v>
      </c>
      <c r="I3013" t="s">
        <v>13822</v>
      </c>
      <c r="J3013">
        <v>5</v>
      </c>
      <c r="K3013" s="16">
        <v>45813</v>
      </c>
      <c r="L3013" t="s">
        <v>96</v>
      </c>
      <c r="M3013">
        <v>1</v>
      </c>
      <c r="N3013" t="s">
        <v>156</v>
      </c>
      <c r="O3013">
        <v>18</v>
      </c>
      <c r="P3013" t="s">
        <v>3200</v>
      </c>
      <c r="Q3013">
        <v>1210</v>
      </c>
      <c r="R3013">
        <v>2006</v>
      </c>
      <c r="S3013">
        <v>0</v>
      </c>
      <c r="T3013" t="s">
        <v>75</v>
      </c>
      <c r="U3013">
        <v>1</v>
      </c>
      <c r="V3013">
        <v>2</v>
      </c>
      <c r="W3013" t="str">
        <f>VLOOKUP(V3013,PBV!A:D,4,0)</f>
        <v>17.425</v>
      </c>
      <c r="X3013">
        <v>0</v>
      </c>
      <c r="Y3013" t="s">
        <v>13825</v>
      </c>
      <c r="Z3013">
        <v>854668155</v>
      </c>
      <c r="AA3013">
        <v>3</v>
      </c>
      <c r="AB3013">
        <v>5</v>
      </c>
      <c r="AC3013">
        <v>2</v>
      </c>
    </row>
    <row r="3014" spans="1:29" x14ac:dyDescent="0.35">
      <c r="A3014" t="s">
        <v>13826</v>
      </c>
      <c r="B3014">
        <v>80268367</v>
      </c>
      <c r="C3014" t="s">
        <v>4553</v>
      </c>
      <c r="D3014">
        <v>80268367</v>
      </c>
      <c r="E3014" t="s">
        <v>4553</v>
      </c>
      <c r="F3014">
        <v>3220863</v>
      </c>
      <c r="G3014" t="s">
        <v>4554</v>
      </c>
      <c r="H3014" t="s">
        <v>4555</v>
      </c>
      <c r="I3014" t="s">
        <v>4556</v>
      </c>
      <c r="J3014">
        <v>8</v>
      </c>
      <c r="K3014" s="16">
        <v>44700</v>
      </c>
      <c r="L3014" t="s">
        <v>96</v>
      </c>
      <c r="M3014">
        <v>1</v>
      </c>
      <c r="N3014" t="s">
        <v>577</v>
      </c>
      <c r="O3014">
        <v>52</v>
      </c>
      <c r="P3014" t="s">
        <v>126</v>
      </c>
      <c r="Q3014">
        <v>754</v>
      </c>
      <c r="R3014">
        <v>2007</v>
      </c>
      <c r="S3014">
        <v>0</v>
      </c>
      <c r="T3014" t="s">
        <v>75</v>
      </c>
      <c r="U3014">
        <v>1</v>
      </c>
      <c r="V3014">
        <v>2</v>
      </c>
      <c r="W3014" t="str">
        <f>VLOOKUP(V3014,PBV!A:D,4,0)</f>
        <v>17.425</v>
      </c>
      <c r="X3014">
        <v>0</v>
      </c>
      <c r="Y3014">
        <v>0</v>
      </c>
      <c r="AA3014">
        <v>4</v>
      </c>
      <c r="AB3014">
        <v>8</v>
      </c>
      <c r="AC3014">
        <v>2</v>
      </c>
    </row>
    <row r="3015" spans="1:29" x14ac:dyDescent="0.35">
      <c r="A3015" t="s">
        <v>13827</v>
      </c>
      <c r="B3015">
        <v>1014200827</v>
      </c>
      <c r="C3015" t="s">
        <v>13828</v>
      </c>
      <c r="D3015">
        <v>1014200827</v>
      </c>
      <c r="E3015" t="s">
        <v>13828</v>
      </c>
      <c r="F3015">
        <v>79985207</v>
      </c>
      <c r="G3015" t="s">
        <v>13829</v>
      </c>
      <c r="H3015" t="s">
        <v>13830</v>
      </c>
      <c r="I3015" t="s">
        <v>13831</v>
      </c>
      <c r="J3015">
        <v>5</v>
      </c>
      <c r="K3015" s="16">
        <v>44717</v>
      </c>
      <c r="L3015" t="s">
        <v>298</v>
      </c>
      <c r="M3015">
        <v>993</v>
      </c>
      <c r="N3015" t="s">
        <v>299</v>
      </c>
      <c r="O3015">
        <v>1</v>
      </c>
      <c r="P3015" t="s">
        <v>82</v>
      </c>
      <c r="Q3015">
        <v>19237</v>
      </c>
      <c r="R3015">
        <v>2007</v>
      </c>
      <c r="S3015">
        <v>0</v>
      </c>
      <c r="T3015" t="s">
        <v>75</v>
      </c>
      <c r="U3015">
        <v>1</v>
      </c>
      <c r="V3015">
        <v>2</v>
      </c>
      <c r="W3015" t="str">
        <f>VLOOKUP(V3015,PBV!A:D,4,0)</f>
        <v>17.425</v>
      </c>
      <c r="X3015">
        <v>0</v>
      </c>
      <c r="Y3015">
        <v>0</v>
      </c>
      <c r="AA3015">
        <v>3</v>
      </c>
      <c r="AB3015">
        <v>5</v>
      </c>
      <c r="AC3015">
        <v>1</v>
      </c>
    </row>
    <row r="3016" spans="1:29" x14ac:dyDescent="0.35">
      <c r="A3016" t="s">
        <v>13832</v>
      </c>
      <c r="B3016">
        <v>98659931</v>
      </c>
      <c r="C3016" t="s">
        <v>13833</v>
      </c>
      <c r="D3016">
        <v>98659931</v>
      </c>
      <c r="E3016" t="s">
        <v>13833</v>
      </c>
      <c r="F3016">
        <v>98659931</v>
      </c>
      <c r="G3016" t="s">
        <v>13834</v>
      </c>
      <c r="H3016" t="s">
        <v>13835</v>
      </c>
      <c r="I3016" t="s">
        <v>13833</v>
      </c>
      <c r="J3016">
        <v>5</v>
      </c>
      <c r="K3016" s="16">
        <v>44103</v>
      </c>
      <c r="L3016" t="s">
        <v>96</v>
      </c>
      <c r="M3016">
        <v>1</v>
      </c>
      <c r="N3016" t="s">
        <v>156</v>
      </c>
      <c r="O3016">
        <v>18</v>
      </c>
      <c r="P3016" t="s">
        <v>372</v>
      </c>
      <c r="Q3016">
        <v>514</v>
      </c>
      <c r="R3016">
        <v>2007</v>
      </c>
      <c r="S3016">
        <v>0</v>
      </c>
      <c r="T3016" t="s">
        <v>75</v>
      </c>
      <c r="U3016">
        <v>1</v>
      </c>
      <c r="V3016">
        <v>2</v>
      </c>
      <c r="W3016" t="str">
        <f>VLOOKUP(V3016,PBV!A:D,4,0)</f>
        <v>17.425</v>
      </c>
      <c r="X3016">
        <v>0</v>
      </c>
      <c r="Y3016">
        <v>0</v>
      </c>
      <c r="AA3016">
        <v>3</v>
      </c>
      <c r="AB3016">
        <v>5</v>
      </c>
      <c r="AC3016">
        <v>2</v>
      </c>
    </row>
    <row r="3017" spans="1:29" x14ac:dyDescent="0.35">
      <c r="A3017" t="s">
        <v>13836</v>
      </c>
      <c r="B3017">
        <v>1001063552</v>
      </c>
      <c r="C3017" t="s">
        <v>13837</v>
      </c>
      <c r="D3017">
        <v>1001063552</v>
      </c>
      <c r="E3017" t="s">
        <v>13837</v>
      </c>
      <c r="F3017">
        <v>93342761</v>
      </c>
      <c r="G3017" t="s">
        <v>13838</v>
      </c>
      <c r="H3017" t="s">
        <v>13839</v>
      </c>
      <c r="I3017" t="s">
        <v>13840</v>
      </c>
      <c r="J3017">
        <v>9</v>
      </c>
      <c r="K3017" s="16">
        <v>45950</v>
      </c>
      <c r="L3017" t="s">
        <v>96</v>
      </c>
      <c r="M3017">
        <v>1</v>
      </c>
      <c r="N3017" t="s">
        <v>577</v>
      </c>
      <c r="O3017">
        <v>52</v>
      </c>
      <c r="P3017" t="s">
        <v>82</v>
      </c>
      <c r="Q3017">
        <v>19237</v>
      </c>
      <c r="R3017">
        <v>2007</v>
      </c>
      <c r="S3017">
        <v>0</v>
      </c>
      <c r="T3017" t="s">
        <v>158</v>
      </c>
      <c r="U3017">
        <v>2</v>
      </c>
      <c r="V3017">
        <v>2</v>
      </c>
      <c r="W3017" t="str">
        <f>VLOOKUP(V3017,PBV!A:D,4,0)</f>
        <v>17.425</v>
      </c>
      <c r="X3017">
        <v>0</v>
      </c>
      <c r="Y3017">
        <v>0</v>
      </c>
      <c r="AA3017">
        <v>5</v>
      </c>
      <c r="AB3017">
        <v>9</v>
      </c>
      <c r="AC3017">
        <v>2</v>
      </c>
    </row>
    <row r="3018" spans="1:29" x14ac:dyDescent="0.35">
      <c r="A3018" t="s">
        <v>13841</v>
      </c>
      <c r="B3018">
        <v>80889075</v>
      </c>
      <c r="C3018" t="s">
        <v>13842</v>
      </c>
      <c r="D3018">
        <v>80889075</v>
      </c>
      <c r="E3018" t="s">
        <v>13842</v>
      </c>
      <c r="F3018">
        <v>1094275436</v>
      </c>
      <c r="G3018" t="s">
        <v>13843</v>
      </c>
      <c r="H3018" t="s">
        <v>13844</v>
      </c>
      <c r="I3018" t="s">
        <v>13845</v>
      </c>
      <c r="J3018">
        <v>4</v>
      </c>
      <c r="K3018" s="16">
        <v>43751</v>
      </c>
      <c r="L3018" t="s">
        <v>96</v>
      </c>
      <c r="M3018">
        <v>1</v>
      </c>
      <c r="N3018" t="s">
        <v>156</v>
      </c>
      <c r="O3018">
        <v>18</v>
      </c>
      <c r="P3018" t="s">
        <v>4865</v>
      </c>
      <c r="Q3018">
        <v>13857</v>
      </c>
      <c r="R3018">
        <v>2007</v>
      </c>
      <c r="S3018">
        <v>0</v>
      </c>
      <c r="T3018" t="s">
        <v>75</v>
      </c>
      <c r="U3018">
        <v>1</v>
      </c>
      <c r="V3018">
        <v>2</v>
      </c>
      <c r="W3018" t="str">
        <f>VLOOKUP(V3018,PBV!A:D,4,0)</f>
        <v>17.425</v>
      </c>
      <c r="X3018">
        <v>0</v>
      </c>
      <c r="Y3018">
        <v>0</v>
      </c>
      <c r="AA3018">
        <v>3</v>
      </c>
      <c r="AB3018">
        <v>4</v>
      </c>
      <c r="AC3018">
        <v>2</v>
      </c>
    </row>
    <row r="3019" spans="1:29" x14ac:dyDescent="0.35">
      <c r="A3019" t="s">
        <v>13846</v>
      </c>
      <c r="B3019">
        <v>1071632044</v>
      </c>
      <c r="C3019" t="s">
        <v>13847</v>
      </c>
      <c r="D3019">
        <v>1071632044</v>
      </c>
      <c r="E3019" t="s">
        <v>13847</v>
      </c>
      <c r="F3019">
        <v>1071632044</v>
      </c>
      <c r="G3019" t="s">
        <v>13848</v>
      </c>
      <c r="H3019" t="s">
        <v>13849</v>
      </c>
      <c r="I3019" t="s">
        <v>13847</v>
      </c>
      <c r="J3019">
        <v>5</v>
      </c>
      <c r="K3019" s="16">
        <v>44860</v>
      </c>
      <c r="L3019" t="s">
        <v>96</v>
      </c>
      <c r="M3019">
        <v>1</v>
      </c>
      <c r="N3019" t="s">
        <v>156</v>
      </c>
      <c r="O3019">
        <v>18</v>
      </c>
      <c r="P3019" t="s">
        <v>4865</v>
      </c>
      <c r="Q3019">
        <v>13857</v>
      </c>
      <c r="R3019">
        <v>2007</v>
      </c>
      <c r="S3019">
        <v>0</v>
      </c>
      <c r="T3019" t="s">
        <v>75</v>
      </c>
      <c r="U3019">
        <v>1</v>
      </c>
      <c r="V3019">
        <v>2</v>
      </c>
      <c r="W3019" t="str">
        <f>VLOOKUP(V3019,PBV!A:D,4,0)</f>
        <v>17.425</v>
      </c>
      <c r="X3019">
        <v>0</v>
      </c>
      <c r="Y3019" t="s">
        <v>99</v>
      </c>
      <c r="Z3019">
        <v>830059699</v>
      </c>
      <c r="AA3019">
        <v>3</v>
      </c>
      <c r="AB3019">
        <v>5</v>
      </c>
      <c r="AC3019">
        <v>7</v>
      </c>
    </row>
    <row r="3020" spans="1:29" x14ac:dyDescent="0.35">
      <c r="A3020" t="s">
        <v>13850</v>
      </c>
      <c r="B3020">
        <v>1094278199</v>
      </c>
      <c r="C3020" t="s">
        <v>13851</v>
      </c>
      <c r="D3020">
        <v>1094278199</v>
      </c>
      <c r="E3020" t="s">
        <v>13851</v>
      </c>
      <c r="F3020">
        <v>1094278199</v>
      </c>
      <c r="G3020" t="s">
        <v>13852</v>
      </c>
      <c r="H3020" t="s">
        <v>13853</v>
      </c>
      <c r="I3020" t="s">
        <v>13851</v>
      </c>
      <c r="J3020">
        <v>5</v>
      </c>
      <c r="K3020" s="16">
        <v>45603</v>
      </c>
      <c r="L3020" t="s">
        <v>96</v>
      </c>
      <c r="M3020">
        <v>1</v>
      </c>
      <c r="N3020" t="s">
        <v>156</v>
      </c>
      <c r="O3020">
        <v>18</v>
      </c>
      <c r="P3020" t="s">
        <v>372</v>
      </c>
      <c r="Q3020">
        <v>514</v>
      </c>
      <c r="R3020">
        <v>2007</v>
      </c>
      <c r="S3020">
        <v>0</v>
      </c>
      <c r="T3020" t="s">
        <v>75</v>
      </c>
      <c r="U3020">
        <v>1</v>
      </c>
      <c r="V3020">
        <v>2</v>
      </c>
      <c r="W3020" t="str">
        <f>VLOOKUP(V3020,PBV!A:D,4,0)</f>
        <v>17.425</v>
      </c>
      <c r="X3020">
        <v>0</v>
      </c>
      <c r="Y3020" t="s">
        <v>99</v>
      </c>
      <c r="Z3020">
        <v>830059699</v>
      </c>
      <c r="AA3020">
        <v>3</v>
      </c>
      <c r="AB3020">
        <v>5</v>
      </c>
      <c r="AC3020">
        <v>2</v>
      </c>
    </row>
    <row r="3021" spans="1:29" x14ac:dyDescent="0.35">
      <c r="A3021" t="s">
        <v>13854</v>
      </c>
      <c r="B3021">
        <v>1094241877</v>
      </c>
      <c r="C3021" t="s">
        <v>13855</v>
      </c>
      <c r="D3021">
        <v>60299032</v>
      </c>
      <c r="E3021" t="s">
        <v>13856</v>
      </c>
      <c r="F3021">
        <v>1090455593</v>
      </c>
      <c r="G3021" t="s">
        <v>4267</v>
      </c>
      <c r="H3021" t="s">
        <v>4268</v>
      </c>
      <c r="I3021" t="s">
        <v>4269</v>
      </c>
      <c r="J3021">
        <v>5</v>
      </c>
      <c r="K3021" s="16">
        <v>43649</v>
      </c>
      <c r="L3021" t="s">
        <v>96</v>
      </c>
      <c r="M3021">
        <v>1</v>
      </c>
      <c r="N3021" t="s">
        <v>3067</v>
      </c>
      <c r="O3021">
        <v>36</v>
      </c>
      <c r="P3021" t="s">
        <v>82</v>
      </c>
      <c r="Q3021">
        <v>19237</v>
      </c>
      <c r="R3021">
        <v>2007</v>
      </c>
      <c r="S3021">
        <v>0</v>
      </c>
      <c r="T3021" t="s">
        <v>75</v>
      </c>
      <c r="U3021">
        <v>1</v>
      </c>
      <c r="V3021">
        <v>2</v>
      </c>
      <c r="W3021" t="str">
        <f>VLOOKUP(V3021,PBV!A:D,4,0)</f>
        <v>17.425</v>
      </c>
      <c r="X3021">
        <v>0</v>
      </c>
      <c r="Y3021" t="s">
        <v>458</v>
      </c>
      <c r="Z3021">
        <v>830126626</v>
      </c>
      <c r="AA3021">
        <v>3</v>
      </c>
      <c r="AB3021">
        <v>5</v>
      </c>
      <c r="AC3021">
        <v>2</v>
      </c>
    </row>
    <row r="3022" spans="1:29" x14ac:dyDescent="0.35">
      <c r="A3022" t="s">
        <v>13857</v>
      </c>
      <c r="B3022">
        <v>19274025</v>
      </c>
      <c r="C3022" t="s">
        <v>13858</v>
      </c>
      <c r="D3022">
        <v>19274025</v>
      </c>
      <c r="E3022" t="s">
        <v>13858</v>
      </c>
      <c r="F3022">
        <v>79641782</v>
      </c>
      <c r="G3022" t="s">
        <v>13859</v>
      </c>
      <c r="H3022" t="s">
        <v>13860</v>
      </c>
      <c r="I3022" t="s">
        <v>13861</v>
      </c>
      <c r="J3022">
        <v>5</v>
      </c>
      <c r="K3022" s="16">
        <v>46037</v>
      </c>
      <c r="L3022" t="s">
        <v>96</v>
      </c>
      <c r="M3022">
        <v>1</v>
      </c>
      <c r="N3022" t="s">
        <v>156</v>
      </c>
      <c r="O3022">
        <v>18</v>
      </c>
      <c r="P3022" t="s">
        <v>372</v>
      </c>
      <c r="Q3022">
        <v>514</v>
      </c>
      <c r="R3022">
        <v>2007</v>
      </c>
      <c r="S3022">
        <v>0</v>
      </c>
      <c r="T3022" t="s">
        <v>158</v>
      </c>
      <c r="U3022">
        <v>2</v>
      </c>
      <c r="V3022">
        <v>2</v>
      </c>
      <c r="W3022" t="str">
        <f>VLOOKUP(V3022,PBV!A:D,4,0)</f>
        <v>17.425</v>
      </c>
      <c r="X3022">
        <v>0</v>
      </c>
      <c r="Y3022" t="s">
        <v>99</v>
      </c>
      <c r="Z3022">
        <v>830059699</v>
      </c>
      <c r="AA3022">
        <v>3</v>
      </c>
      <c r="AB3022">
        <v>5</v>
      </c>
      <c r="AC3022">
        <v>2</v>
      </c>
    </row>
    <row r="3023" spans="1:29" x14ac:dyDescent="0.35">
      <c r="A3023" t="s">
        <v>13862</v>
      </c>
      <c r="B3023">
        <v>1037071369</v>
      </c>
      <c r="C3023" t="s">
        <v>12099</v>
      </c>
      <c r="D3023">
        <v>1037071369</v>
      </c>
      <c r="E3023" t="s">
        <v>12099</v>
      </c>
      <c r="F3023">
        <v>98594295</v>
      </c>
      <c r="G3023" t="s">
        <v>13863</v>
      </c>
      <c r="H3023" t="s">
        <v>13864</v>
      </c>
      <c r="I3023" t="s">
        <v>13865</v>
      </c>
      <c r="J3023">
        <v>5</v>
      </c>
      <c r="K3023" s="16">
        <v>45670</v>
      </c>
      <c r="L3023" t="s">
        <v>96</v>
      </c>
      <c r="M3023">
        <v>1</v>
      </c>
      <c r="N3023" t="s">
        <v>156</v>
      </c>
      <c r="O3023">
        <v>18</v>
      </c>
      <c r="P3023" t="s">
        <v>372</v>
      </c>
      <c r="Q3023">
        <v>514</v>
      </c>
      <c r="R3023">
        <v>2007</v>
      </c>
      <c r="S3023">
        <v>0</v>
      </c>
      <c r="T3023" t="s">
        <v>75</v>
      </c>
      <c r="U3023">
        <v>1</v>
      </c>
      <c r="V3023">
        <v>2</v>
      </c>
      <c r="W3023" t="str">
        <f>VLOOKUP(V3023,PBV!A:D,4,0)</f>
        <v>17.425</v>
      </c>
      <c r="X3023">
        <v>0</v>
      </c>
      <c r="Y3023">
        <v>0</v>
      </c>
      <c r="AA3023">
        <v>3</v>
      </c>
      <c r="AB3023">
        <v>5</v>
      </c>
      <c r="AC3023">
        <v>2</v>
      </c>
    </row>
    <row r="3024" spans="1:29" x14ac:dyDescent="0.35">
      <c r="A3024" t="s">
        <v>13866</v>
      </c>
      <c r="B3024">
        <v>94365361</v>
      </c>
      <c r="C3024" t="s">
        <v>13867</v>
      </c>
      <c r="D3024">
        <v>1116236518</v>
      </c>
      <c r="E3024" t="s">
        <v>7255</v>
      </c>
      <c r="F3024">
        <v>1116236518</v>
      </c>
      <c r="G3024" t="s">
        <v>7253</v>
      </c>
      <c r="H3024" t="s">
        <v>7254</v>
      </c>
      <c r="I3024" t="s">
        <v>7255</v>
      </c>
      <c r="J3024">
        <v>4</v>
      </c>
      <c r="K3024" s="16">
        <v>43866</v>
      </c>
      <c r="L3024" t="s">
        <v>96</v>
      </c>
      <c r="M3024">
        <v>1</v>
      </c>
      <c r="N3024" t="s">
        <v>156</v>
      </c>
      <c r="O3024">
        <v>18</v>
      </c>
      <c r="P3024" t="s">
        <v>4865</v>
      </c>
      <c r="Q3024">
        <v>13857</v>
      </c>
      <c r="R3024">
        <v>2007</v>
      </c>
      <c r="S3024">
        <v>0</v>
      </c>
      <c r="T3024" t="s">
        <v>75</v>
      </c>
      <c r="U3024">
        <v>1</v>
      </c>
      <c r="V3024">
        <v>2</v>
      </c>
      <c r="W3024" t="str">
        <f>VLOOKUP(V3024,PBV!A:D,4,0)</f>
        <v>17.425</v>
      </c>
      <c r="X3024">
        <v>0</v>
      </c>
      <c r="Y3024">
        <v>0</v>
      </c>
      <c r="AA3024">
        <v>2</v>
      </c>
      <c r="AB3024">
        <v>4</v>
      </c>
      <c r="AC3024">
        <v>1</v>
      </c>
    </row>
    <row r="3025" spans="1:29" x14ac:dyDescent="0.35">
      <c r="A3025" t="s">
        <v>13868</v>
      </c>
      <c r="B3025">
        <v>79637885</v>
      </c>
      <c r="C3025" t="s">
        <v>13869</v>
      </c>
      <c r="D3025">
        <v>79637885</v>
      </c>
      <c r="E3025" t="s">
        <v>13869</v>
      </c>
      <c r="F3025">
        <v>79637885</v>
      </c>
      <c r="G3025" t="s">
        <v>13870</v>
      </c>
      <c r="H3025" t="s">
        <v>13871</v>
      </c>
      <c r="I3025" t="s">
        <v>13869</v>
      </c>
      <c r="J3025">
        <v>10</v>
      </c>
      <c r="K3025" s="16">
        <v>44996</v>
      </c>
      <c r="L3025" t="s">
        <v>96</v>
      </c>
      <c r="M3025">
        <v>1</v>
      </c>
      <c r="N3025" t="s">
        <v>577</v>
      </c>
      <c r="O3025">
        <v>52</v>
      </c>
      <c r="P3025" t="s">
        <v>120</v>
      </c>
      <c r="Q3025">
        <v>18354</v>
      </c>
      <c r="R3025">
        <v>2007</v>
      </c>
      <c r="S3025">
        <v>0</v>
      </c>
      <c r="T3025" t="s">
        <v>75</v>
      </c>
      <c r="U3025">
        <v>1</v>
      </c>
      <c r="V3025">
        <v>2</v>
      </c>
      <c r="W3025" t="str">
        <f>VLOOKUP(V3025,PBV!A:D,4,0)</f>
        <v>17.425</v>
      </c>
      <c r="X3025">
        <v>0</v>
      </c>
      <c r="Y3025">
        <v>0</v>
      </c>
      <c r="AA3025">
        <v>6</v>
      </c>
      <c r="AB3025">
        <v>10</v>
      </c>
      <c r="AC3025">
        <v>2</v>
      </c>
    </row>
    <row r="3026" spans="1:29" x14ac:dyDescent="0.35">
      <c r="A3026" t="s">
        <v>13872</v>
      </c>
      <c r="B3026">
        <v>28211994</v>
      </c>
      <c r="C3026" t="s">
        <v>13873</v>
      </c>
      <c r="D3026">
        <v>28211994</v>
      </c>
      <c r="E3026" t="s">
        <v>13873</v>
      </c>
      <c r="F3026">
        <v>13539883</v>
      </c>
      <c r="G3026" t="s">
        <v>13874</v>
      </c>
      <c r="H3026" t="s">
        <v>13875</v>
      </c>
      <c r="I3026" t="s">
        <v>13876</v>
      </c>
      <c r="J3026">
        <v>8</v>
      </c>
      <c r="K3026" s="16">
        <v>45714</v>
      </c>
      <c r="L3026" t="s">
        <v>96</v>
      </c>
      <c r="M3026">
        <v>1</v>
      </c>
      <c r="N3026" t="s">
        <v>577</v>
      </c>
      <c r="O3026">
        <v>52</v>
      </c>
      <c r="P3026" t="s">
        <v>13877</v>
      </c>
      <c r="Q3026">
        <v>1041</v>
      </c>
      <c r="R3026">
        <v>2007</v>
      </c>
      <c r="S3026">
        <v>0</v>
      </c>
      <c r="T3026" t="s">
        <v>75</v>
      </c>
      <c r="U3026">
        <v>1</v>
      </c>
      <c r="V3026">
        <v>2</v>
      </c>
      <c r="W3026" t="str">
        <f>VLOOKUP(V3026,PBV!A:D,4,0)</f>
        <v>17.425</v>
      </c>
      <c r="X3026">
        <v>0</v>
      </c>
      <c r="Y3026" t="s">
        <v>808</v>
      </c>
      <c r="Z3026">
        <v>901094928</v>
      </c>
      <c r="AA3026">
        <v>4</v>
      </c>
      <c r="AB3026">
        <v>8</v>
      </c>
      <c r="AC3026">
        <v>2</v>
      </c>
    </row>
    <row r="3027" spans="1:29" x14ac:dyDescent="0.35">
      <c r="A3027" t="s">
        <v>13878</v>
      </c>
      <c r="B3027">
        <v>72341697</v>
      </c>
      <c r="C3027" t="s">
        <v>153</v>
      </c>
      <c r="D3027">
        <v>88218187</v>
      </c>
      <c r="E3027" t="s">
        <v>13879</v>
      </c>
      <c r="F3027">
        <v>72341697</v>
      </c>
      <c r="G3027" t="s">
        <v>154</v>
      </c>
      <c r="H3027" t="s">
        <v>155</v>
      </c>
      <c r="I3027" t="s">
        <v>153</v>
      </c>
      <c r="J3027">
        <v>4</v>
      </c>
      <c r="K3027" s="16">
        <v>43565</v>
      </c>
      <c r="L3027" t="s">
        <v>96</v>
      </c>
      <c r="M3027">
        <v>1</v>
      </c>
      <c r="N3027" t="s">
        <v>4237</v>
      </c>
      <c r="O3027">
        <v>260</v>
      </c>
      <c r="P3027" t="s">
        <v>372</v>
      </c>
      <c r="Q3027">
        <v>514</v>
      </c>
      <c r="R3027">
        <v>2007</v>
      </c>
      <c r="S3027">
        <v>0</v>
      </c>
      <c r="T3027" t="s">
        <v>158</v>
      </c>
      <c r="U3027">
        <v>2</v>
      </c>
      <c r="V3027">
        <v>2</v>
      </c>
      <c r="W3027" t="str">
        <f>VLOOKUP(V3027,PBV!A:D,4,0)</f>
        <v>17.425</v>
      </c>
      <c r="X3027">
        <v>0</v>
      </c>
      <c r="Y3027" t="s">
        <v>99</v>
      </c>
      <c r="Z3027">
        <v>830059699</v>
      </c>
      <c r="AA3027">
        <v>2</v>
      </c>
      <c r="AB3027">
        <v>4</v>
      </c>
      <c r="AC3027">
        <v>2</v>
      </c>
    </row>
    <row r="3028" spans="1:29" x14ac:dyDescent="0.35">
      <c r="A3028" t="s">
        <v>13880</v>
      </c>
      <c r="B3028">
        <v>11439827</v>
      </c>
      <c r="C3028" t="s">
        <v>6268</v>
      </c>
      <c r="D3028">
        <v>11439827</v>
      </c>
      <c r="E3028" t="s">
        <v>6268</v>
      </c>
      <c r="F3028">
        <v>1077969011</v>
      </c>
      <c r="G3028" t="s">
        <v>13881</v>
      </c>
      <c r="H3028" t="s">
        <v>13882</v>
      </c>
      <c r="I3028" t="s">
        <v>13883</v>
      </c>
      <c r="J3028">
        <v>9</v>
      </c>
      <c r="K3028" s="16">
        <v>45411</v>
      </c>
      <c r="L3028" t="s">
        <v>72</v>
      </c>
      <c r="M3028">
        <v>54</v>
      </c>
      <c r="N3028" t="s">
        <v>13884</v>
      </c>
      <c r="O3028">
        <v>12</v>
      </c>
      <c r="P3028" t="s">
        <v>4243</v>
      </c>
      <c r="Q3028">
        <v>1163</v>
      </c>
      <c r="R3028">
        <v>2007</v>
      </c>
      <c r="S3028">
        <v>0</v>
      </c>
      <c r="T3028" t="s">
        <v>75</v>
      </c>
      <c r="U3028">
        <v>1</v>
      </c>
      <c r="V3028">
        <v>2</v>
      </c>
      <c r="W3028" t="str">
        <f>VLOOKUP(V3028,PBV!A:D,4,0)</f>
        <v>17.425</v>
      </c>
      <c r="X3028">
        <v>0</v>
      </c>
      <c r="Y3028" t="s">
        <v>458</v>
      </c>
      <c r="Z3028">
        <v>830126626</v>
      </c>
      <c r="AA3028">
        <v>5</v>
      </c>
      <c r="AB3028">
        <v>9</v>
      </c>
      <c r="AC3028">
        <v>2</v>
      </c>
    </row>
    <row r="3029" spans="1:29" x14ac:dyDescent="0.35">
      <c r="A3029" t="s">
        <v>13885</v>
      </c>
      <c r="B3029">
        <v>38286859</v>
      </c>
      <c r="C3029" t="s">
        <v>13886</v>
      </c>
      <c r="D3029">
        <v>38286859</v>
      </c>
      <c r="E3029" t="s">
        <v>13886</v>
      </c>
      <c r="F3029">
        <v>10143181</v>
      </c>
      <c r="G3029" t="s">
        <v>13887</v>
      </c>
      <c r="H3029" t="s">
        <v>13888</v>
      </c>
      <c r="I3029" t="s">
        <v>13889</v>
      </c>
      <c r="J3029">
        <v>5</v>
      </c>
      <c r="K3029" s="16">
        <v>45400</v>
      </c>
      <c r="L3029" t="s">
        <v>96</v>
      </c>
      <c r="M3029">
        <v>1</v>
      </c>
      <c r="N3029" t="s">
        <v>156</v>
      </c>
      <c r="O3029">
        <v>18</v>
      </c>
      <c r="P3029" t="s">
        <v>4865</v>
      </c>
      <c r="Q3029">
        <v>13857</v>
      </c>
      <c r="R3029">
        <v>2007</v>
      </c>
      <c r="S3029">
        <v>0</v>
      </c>
      <c r="T3029" t="s">
        <v>75</v>
      </c>
      <c r="U3029">
        <v>1</v>
      </c>
      <c r="V3029">
        <v>2</v>
      </c>
      <c r="W3029" t="str">
        <f>VLOOKUP(V3029,PBV!A:D,4,0)</f>
        <v>17.425</v>
      </c>
      <c r="X3029">
        <v>0</v>
      </c>
      <c r="Y3029" t="s">
        <v>99</v>
      </c>
      <c r="Z3029">
        <v>830059699</v>
      </c>
      <c r="AA3029">
        <v>3</v>
      </c>
      <c r="AB3029">
        <v>5</v>
      </c>
      <c r="AC3029">
        <v>2</v>
      </c>
    </row>
    <row r="3030" spans="1:29" x14ac:dyDescent="0.35">
      <c r="A3030" t="s">
        <v>13890</v>
      </c>
      <c r="B3030">
        <v>74358094</v>
      </c>
      <c r="C3030" t="s">
        <v>13891</v>
      </c>
      <c r="D3030">
        <v>74358094</v>
      </c>
      <c r="E3030" t="s">
        <v>13891</v>
      </c>
      <c r="F3030">
        <v>1051240112</v>
      </c>
      <c r="G3030" t="s">
        <v>13892</v>
      </c>
      <c r="H3030" t="s">
        <v>13893</v>
      </c>
      <c r="I3030" t="s">
        <v>13894</v>
      </c>
      <c r="J3030">
        <v>9</v>
      </c>
      <c r="K3030" s="16">
        <v>44765</v>
      </c>
      <c r="L3030" t="s">
        <v>96</v>
      </c>
      <c r="M3030">
        <v>1</v>
      </c>
      <c r="N3030" t="s">
        <v>577</v>
      </c>
      <c r="O3030">
        <v>52</v>
      </c>
      <c r="P3030" t="s">
        <v>354</v>
      </c>
      <c r="Q3030">
        <v>467</v>
      </c>
      <c r="R3030">
        <v>2007</v>
      </c>
      <c r="S3030">
        <v>0</v>
      </c>
      <c r="T3030" t="s">
        <v>75</v>
      </c>
      <c r="U3030">
        <v>1</v>
      </c>
      <c r="V3030">
        <v>2</v>
      </c>
      <c r="W3030" t="str">
        <f>VLOOKUP(V3030,PBV!A:D,4,0)</f>
        <v>17.425</v>
      </c>
      <c r="X3030">
        <v>0</v>
      </c>
      <c r="Y3030">
        <v>0</v>
      </c>
      <c r="AA3030">
        <v>5</v>
      </c>
      <c r="AB3030">
        <v>9</v>
      </c>
      <c r="AC3030">
        <v>1</v>
      </c>
    </row>
    <row r="3031" spans="1:29" x14ac:dyDescent="0.35">
      <c r="A3031" t="s">
        <v>13895</v>
      </c>
      <c r="B3031">
        <v>9535243</v>
      </c>
      <c r="C3031" t="s">
        <v>13896</v>
      </c>
      <c r="D3031">
        <v>9535243</v>
      </c>
      <c r="E3031" t="s">
        <v>13896</v>
      </c>
      <c r="F3031">
        <v>9535243</v>
      </c>
      <c r="G3031" t="s">
        <v>13897</v>
      </c>
      <c r="H3031" t="s">
        <v>13898</v>
      </c>
      <c r="I3031" t="s">
        <v>13896</v>
      </c>
      <c r="J3031">
        <v>10</v>
      </c>
      <c r="K3031" s="16">
        <v>43996</v>
      </c>
      <c r="L3031" t="s">
        <v>96</v>
      </c>
      <c r="M3031">
        <v>1</v>
      </c>
      <c r="N3031" t="s">
        <v>577</v>
      </c>
      <c r="O3031">
        <v>52</v>
      </c>
      <c r="P3031" t="s">
        <v>89</v>
      </c>
      <c r="Q3031">
        <v>19304</v>
      </c>
      <c r="R3031">
        <v>2007</v>
      </c>
      <c r="S3031">
        <v>0</v>
      </c>
      <c r="T3031" t="s">
        <v>75</v>
      </c>
      <c r="U3031">
        <v>1</v>
      </c>
      <c r="V3031">
        <v>2</v>
      </c>
      <c r="W3031" t="str">
        <f>VLOOKUP(V3031,PBV!A:D,4,0)</f>
        <v>17.425</v>
      </c>
      <c r="X3031">
        <v>0</v>
      </c>
      <c r="Y3031">
        <v>0</v>
      </c>
      <c r="AA3031">
        <v>6</v>
      </c>
      <c r="AB3031">
        <v>10</v>
      </c>
      <c r="AC3031">
        <v>2</v>
      </c>
    </row>
    <row r="3032" spans="1:29" x14ac:dyDescent="0.35">
      <c r="A3032" t="s">
        <v>13899</v>
      </c>
      <c r="B3032">
        <v>9535505</v>
      </c>
      <c r="C3032" t="s">
        <v>13900</v>
      </c>
      <c r="D3032">
        <v>9535505</v>
      </c>
      <c r="E3032" t="s">
        <v>13900</v>
      </c>
      <c r="F3032">
        <v>1002396888</v>
      </c>
      <c r="G3032" t="s">
        <v>13901</v>
      </c>
      <c r="H3032" t="s">
        <v>13902</v>
      </c>
      <c r="I3032" t="s">
        <v>13903</v>
      </c>
      <c r="J3032">
        <v>10</v>
      </c>
      <c r="K3032" s="16">
        <v>45500</v>
      </c>
      <c r="L3032" t="s">
        <v>1184</v>
      </c>
      <c r="M3032">
        <v>169</v>
      </c>
      <c r="N3032" t="s">
        <v>3090</v>
      </c>
      <c r="O3032">
        <v>9</v>
      </c>
      <c r="P3032" t="s">
        <v>3290</v>
      </c>
      <c r="Q3032">
        <v>442</v>
      </c>
      <c r="R3032">
        <v>2007</v>
      </c>
      <c r="S3032">
        <v>0</v>
      </c>
      <c r="T3032" t="s">
        <v>75</v>
      </c>
      <c r="U3032">
        <v>1</v>
      </c>
      <c r="V3032">
        <v>2</v>
      </c>
      <c r="W3032" t="str">
        <f>VLOOKUP(V3032,PBV!A:D,4,0)</f>
        <v>17.425</v>
      </c>
      <c r="X3032">
        <v>0</v>
      </c>
      <c r="Y3032">
        <v>0</v>
      </c>
      <c r="AA3032">
        <v>6</v>
      </c>
      <c r="AB3032">
        <v>10</v>
      </c>
      <c r="AC3032">
        <v>2</v>
      </c>
    </row>
    <row r="3033" spans="1:29" x14ac:dyDescent="0.35">
      <c r="A3033" t="s">
        <v>13904</v>
      </c>
      <c r="B3033">
        <v>3227488</v>
      </c>
      <c r="C3033" t="s">
        <v>13905</v>
      </c>
      <c r="D3033">
        <v>3227488</v>
      </c>
      <c r="E3033" t="s">
        <v>13905</v>
      </c>
      <c r="F3033">
        <v>88306281</v>
      </c>
      <c r="G3033" t="s">
        <v>13906</v>
      </c>
      <c r="H3033" t="s">
        <v>13907</v>
      </c>
      <c r="I3033" t="s">
        <v>11703</v>
      </c>
      <c r="J3033">
        <v>4</v>
      </c>
      <c r="K3033" s="16">
        <v>43826</v>
      </c>
      <c r="L3033" t="s">
        <v>96</v>
      </c>
      <c r="M3033">
        <v>1</v>
      </c>
      <c r="N3033" t="s">
        <v>4237</v>
      </c>
      <c r="O3033">
        <v>260</v>
      </c>
      <c r="P3033" t="s">
        <v>89</v>
      </c>
      <c r="Q3033">
        <v>19304</v>
      </c>
      <c r="R3033">
        <v>2008</v>
      </c>
      <c r="S3033">
        <v>0</v>
      </c>
      <c r="T3033" t="s">
        <v>75</v>
      </c>
      <c r="U3033">
        <v>1</v>
      </c>
      <c r="V3033">
        <v>2</v>
      </c>
      <c r="W3033" t="str">
        <f>VLOOKUP(V3033,PBV!A:D,4,0)</f>
        <v>17.425</v>
      </c>
      <c r="X3033">
        <v>0</v>
      </c>
      <c r="Y3033" t="s">
        <v>99</v>
      </c>
      <c r="Z3033">
        <v>830059699</v>
      </c>
      <c r="AA3033">
        <v>2</v>
      </c>
      <c r="AB3033">
        <v>4</v>
      </c>
      <c r="AC3033">
        <v>2</v>
      </c>
    </row>
    <row r="3034" spans="1:29" x14ac:dyDescent="0.35">
      <c r="A3034" t="s">
        <v>13908</v>
      </c>
      <c r="B3034">
        <v>7508868</v>
      </c>
      <c r="C3034" t="s">
        <v>1012</v>
      </c>
      <c r="D3034">
        <v>7508868</v>
      </c>
      <c r="E3034" t="s">
        <v>1012</v>
      </c>
      <c r="F3034">
        <v>1097392617</v>
      </c>
      <c r="G3034" t="s">
        <v>7104</v>
      </c>
      <c r="H3034" t="s">
        <v>7105</v>
      </c>
      <c r="I3034" t="s">
        <v>7106</v>
      </c>
      <c r="J3034">
        <v>10</v>
      </c>
      <c r="K3034" s="16">
        <v>45826</v>
      </c>
      <c r="L3034" t="s">
        <v>72</v>
      </c>
      <c r="M3034">
        <v>54</v>
      </c>
      <c r="N3034" t="s">
        <v>4144</v>
      </c>
      <c r="O3034">
        <v>76</v>
      </c>
      <c r="P3034" t="s">
        <v>3248</v>
      </c>
      <c r="Q3034">
        <v>2597</v>
      </c>
      <c r="R3034">
        <v>2007</v>
      </c>
      <c r="S3034">
        <v>0</v>
      </c>
      <c r="T3034" t="s">
        <v>75</v>
      </c>
      <c r="U3034">
        <v>1</v>
      </c>
      <c r="V3034">
        <v>2</v>
      </c>
      <c r="W3034" t="str">
        <f>VLOOKUP(V3034,PBV!A:D,4,0)</f>
        <v>17.425</v>
      </c>
      <c r="X3034">
        <v>0</v>
      </c>
      <c r="Y3034" t="s">
        <v>2119</v>
      </c>
      <c r="Z3034">
        <v>800088702</v>
      </c>
      <c r="AA3034">
        <v>6</v>
      </c>
      <c r="AB3034">
        <v>10</v>
      </c>
      <c r="AC3034">
        <v>2</v>
      </c>
    </row>
    <row r="3035" spans="1:29" x14ac:dyDescent="0.35">
      <c r="A3035" t="s">
        <v>13909</v>
      </c>
      <c r="B3035">
        <v>1049613675</v>
      </c>
      <c r="C3035" t="s">
        <v>13910</v>
      </c>
      <c r="D3035">
        <v>1049613675</v>
      </c>
      <c r="E3035" t="s">
        <v>13910</v>
      </c>
      <c r="F3035">
        <v>1099376053</v>
      </c>
      <c r="G3035" t="s">
        <v>13063</v>
      </c>
      <c r="H3035" t="s">
        <v>13064</v>
      </c>
      <c r="I3035" t="s">
        <v>13062</v>
      </c>
      <c r="J3035">
        <v>5</v>
      </c>
      <c r="K3035" s="16">
        <v>44550</v>
      </c>
      <c r="L3035" t="s">
        <v>96</v>
      </c>
      <c r="M3035">
        <v>1</v>
      </c>
      <c r="N3035" t="s">
        <v>4237</v>
      </c>
      <c r="O3035">
        <v>260</v>
      </c>
      <c r="P3035" t="s">
        <v>3200</v>
      </c>
      <c r="Q3035">
        <v>1210</v>
      </c>
      <c r="R3035">
        <v>2008</v>
      </c>
      <c r="S3035">
        <v>0</v>
      </c>
      <c r="T3035" t="s">
        <v>158</v>
      </c>
      <c r="U3035">
        <v>2</v>
      </c>
      <c r="V3035">
        <v>2</v>
      </c>
      <c r="W3035" t="str">
        <f>VLOOKUP(V3035,PBV!A:D,4,0)</f>
        <v>17.425</v>
      </c>
      <c r="X3035">
        <v>0</v>
      </c>
      <c r="Y3035">
        <v>0</v>
      </c>
      <c r="AA3035">
        <v>3</v>
      </c>
      <c r="AB3035">
        <v>5</v>
      </c>
      <c r="AC3035">
        <v>1</v>
      </c>
    </row>
    <row r="3036" spans="1:29" x14ac:dyDescent="0.35">
      <c r="A3036" t="s">
        <v>13911</v>
      </c>
      <c r="B3036">
        <v>13364566</v>
      </c>
      <c r="C3036" t="s">
        <v>13912</v>
      </c>
      <c r="D3036">
        <v>13364566</v>
      </c>
      <c r="E3036" t="s">
        <v>13912</v>
      </c>
      <c r="F3036">
        <v>13364566</v>
      </c>
      <c r="G3036" t="s">
        <v>13913</v>
      </c>
      <c r="H3036" t="s">
        <v>13914</v>
      </c>
      <c r="I3036" t="s">
        <v>13912</v>
      </c>
      <c r="J3036">
        <v>5</v>
      </c>
      <c r="K3036" s="16">
        <v>45159</v>
      </c>
      <c r="L3036" t="s">
        <v>430</v>
      </c>
      <c r="M3036">
        <v>76</v>
      </c>
      <c r="N3036" t="s">
        <v>73</v>
      </c>
      <c r="O3036">
        <v>1</v>
      </c>
      <c r="P3036" t="s">
        <v>82</v>
      </c>
      <c r="Q3036">
        <v>19237</v>
      </c>
      <c r="R3036">
        <v>2007</v>
      </c>
      <c r="S3036">
        <v>0</v>
      </c>
      <c r="T3036" t="s">
        <v>75</v>
      </c>
      <c r="U3036">
        <v>1</v>
      </c>
      <c r="V3036">
        <v>2</v>
      </c>
      <c r="W3036" t="str">
        <f>VLOOKUP(V3036,PBV!A:D,4,0)</f>
        <v>17.425</v>
      </c>
      <c r="X3036">
        <v>0</v>
      </c>
      <c r="Y3036">
        <v>0</v>
      </c>
      <c r="AA3036">
        <v>3</v>
      </c>
      <c r="AB3036">
        <v>5</v>
      </c>
      <c r="AC3036">
        <v>2</v>
      </c>
    </row>
    <row r="3037" spans="1:29" x14ac:dyDescent="0.35">
      <c r="A3037" t="s">
        <v>13915</v>
      </c>
      <c r="B3037">
        <v>9850723</v>
      </c>
      <c r="C3037" t="s">
        <v>13916</v>
      </c>
      <c r="D3037">
        <v>9850723</v>
      </c>
      <c r="E3037" t="s">
        <v>13916</v>
      </c>
      <c r="F3037">
        <v>1017128066</v>
      </c>
      <c r="G3037" t="s">
        <v>12515</v>
      </c>
      <c r="H3037" t="s">
        <v>12516</v>
      </c>
      <c r="I3037" t="s">
        <v>12517</v>
      </c>
      <c r="J3037">
        <v>4</v>
      </c>
      <c r="K3037" s="16">
        <v>45513</v>
      </c>
      <c r="L3037" t="s">
        <v>96</v>
      </c>
      <c r="M3037">
        <v>1</v>
      </c>
      <c r="N3037" t="s">
        <v>4237</v>
      </c>
      <c r="O3037">
        <v>260</v>
      </c>
      <c r="P3037" t="s">
        <v>4865</v>
      </c>
      <c r="Q3037">
        <v>13857</v>
      </c>
      <c r="R3037">
        <v>2008</v>
      </c>
      <c r="S3037">
        <v>0</v>
      </c>
      <c r="T3037" t="s">
        <v>75</v>
      </c>
      <c r="U3037">
        <v>1</v>
      </c>
      <c r="V3037">
        <v>2</v>
      </c>
      <c r="W3037" t="str">
        <f>VLOOKUP(V3037,PBV!A:D,4,0)</f>
        <v>17.425</v>
      </c>
      <c r="X3037">
        <v>0</v>
      </c>
      <c r="Y3037">
        <v>0</v>
      </c>
      <c r="AA3037">
        <v>2</v>
      </c>
      <c r="AB3037">
        <v>4</v>
      </c>
      <c r="AC3037">
        <v>2</v>
      </c>
    </row>
    <row r="3038" spans="1:29" x14ac:dyDescent="0.35">
      <c r="A3038" t="s">
        <v>13917</v>
      </c>
      <c r="B3038">
        <v>1049612647</v>
      </c>
      <c r="C3038" t="s">
        <v>1573</v>
      </c>
      <c r="D3038">
        <v>1049612647</v>
      </c>
      <c r="E3038" t="s">
        <v>1573</v>
      </c>
      <c r="F3038">
        <v>1049612647</v>
      </c>
      <c r="G3038" t="s">
        <v>1574</v>
      </c>
      <c r="H3038" t="s">
        <v>1575</v>
      </c>
      <c r="I3038" t="s">
        <v>1573</v>
      </c>
      <c r="J3038">
        <v>8</v>
      </c>
      <c r="K3038" s="16">
        <v>45167</v>
      </c>
      <c r="L3038" t="s">
        <v>96</v>
      </c>
      <c r="M3038">
        <v>1</v>
      </c>
      <c r="N3038" t="s">
        <v>577</v>
      </c>
      <c r="O3038">
        <v>52</v>
      </c>
      <c r="P3038" t="s">
        <v>3084</v>
      </c>
      <c r="Q3038">
        <v>545</v>
      </c>
      <c r="R3038">
        <v>2007</v>
      </c>
      <c r="S3038">
        <v>0</v>
      </c>
      <c r="T3038" t="s">
        <v>75</v>
      </c>
      <c r="U3038">
        <v>1</v>
      </c>
      <c r="V3038">
        <v>2</v>
      </c>
      <c r="W3038" t="str">
        <f>VLOOKUP(V3038,PBV!A:D,4,0)</f>
        <v>17.425</v>
      </c>
      <c r="X3038">
        <v>0</v>
      </c>
      <c r="Y3038">
        <v>0</v>
      </c>
      <c r="AA3038">
        <v>5</v>
      </c>
      <c r="AB3038">
        <v>8</v>
      </c>
      <c r="AC3038">
        <v>2</v>
      </c>
    </row>
    <row r="3039" spans="1:29" x14ac:dyDescent="0.35">
      <c r="A3039" t="s">
        <v>13918</v>
      </c>
      <c r="B3039">
        <v>1110577864</v>
      </c>
      <c r="C3039" t="s">
        <v>13919</v>
      </c>
      <c r="D3039">
        <v>1110577864</v>
      </c>
      <c r="E3039" t="s">
        <v>13919</v>
      </c>
      <c r="F3039">
        <v>1000502620</v>
      </c>
      <c r="G3039" t="s">
        <v>13920</v>
      </c>
      <c r="H3039" t="s">
        <v>13921</v>
      </c>
      <c r="I3039" t="s">
        <v>13922</v>
      </c>
      <c r="J3039">
        <v>5</v>
      </c>
      <c r="K3039" s="16">
        <v>45621</v>
      </c>
      <c r="L3039" t="s">
        <v>4092</v>
      </c>
      <c r="M3039">
        <v>23</v>
      </c>
      <c r="N3039" t="s">
        <v>73</v>
      </c>
      <c r="O3039">
        <v>1</v>
      </c>
      <c r="P3039" t="s">
        <v>82</v>
      </c>
      <c r="Q3039">
        <v>19237</v>
      </c>
      <c r="R3039">
        <v>2008</v>
      </c>
      <c r="S3039">
        <v>0</v>
      </c>
      <c r="T3039" t="s">
        <v>75</v>
      </c>
      <c r="U3039">
        <v>1</v>
      </c>
      <c r="V3039">
        <v>2</v>
      </c>
      <c r="W3039" t="str">
        <f>VLOOKUP(V3039,PBV!A:D,4,0)</f>
        <v>17.425</v>
      </c>
      <c r="X3039">
        <v>0</v>
      </c>
      <c r="Y3039">
        <v>0</v>
      </c>
      <c r="AA3039">
        <v>3</v>
      </c>
      <c r="AB3039">
        <v>5</v>
      </c>
      <c r="AC3039">
        <v>2</v>
      </c>
    </row>
    <row r="3040" spans="1:29" x14ac:dyDescent="0.35">
      <c r="A3040" t="s">
        <v>13923</v>
      </c>
      <c r="B3040">
        <v>1099369669</v>
      </c>
      <c r="C3040" t="s">
        <v>2698</v>
      </c>
      <c r="D3040">
        <v>1099369669</v>
      </c>
      <c r="E3040" t="s">
        <v>2698</v>
      </c>
      <c r="F3040">
        <v>1099370961</v>
      </c>
      <c r="G3040" t="s">
        <v>13924</v>
      </c>
      <c r="H3040" t="s">
        <v>13925</v>
      </c>
      <c r="I3040" t="s">
        <v>13926</v>
      </c>
      <c r="J3040">
        <v>8</v>
      </c>
      <c r="K3040" s="16">
        <v>44930</v>
      </c>
      <c r="L3040" t="s">
        <v>96</v>
      </c>
      <c r="M3040">
        <v>1</v>
      </c>
      <c r="N3040" t="s">
        <v>577</v>
      </c>
      <c r="O3040">
        <v>52</v>
      </c>
      <c r="P3040" t="s">
        <v>82</v>
      </c>
      <c r="Q3040">
        <v>19237</v>
      </c>
      <c r="R3040">
        <v>2007</v>
      </c>
      <c r="S3040">
        <v>0</v>
      </c>
      <c r="T3040" t="s">
        <v>75</v>
      </c>
      <c r="U3040">
        <v>1</v>
      </c>
      <c r="V3040">
        <v>2</v>
      </c>
      <c r="W3040" t="str">
        <f>VLOOKUP(V3040,PBV!A:D,4,0)</f>
        <v>17.425</v>
      </c>
      <c r="X3040">
        <v>0</v>
      </c>
      <c r="Y3040" t="s">
        <v>99</v>
      </c>
      <c r="Z3040">
        <v>830059699</v>
      </c>
      <c r="AA3040">
        <v>6</v>
      </c>
      <c r="AB3040">
        <v>8</v>
      </c>
      <c r="AC3040">
        <v>2</v>
      </c>
    </row>
    <row r="3041" spans="1:29" x14ac:dyDescent="0.35">
      <c r="A3041" t="s">
        <v>13927</v>
      </c>
      <c r="B3041">
        <v>79310150</v>
      </c>
      <c r="C3041" t="s">
        <v>13928</v>
      </c>
      <c r="D3041">
        <v>79310150</v>
      </c>
      <c r="E3041" t="s">
        <v>13928</v>
      </c>
      <c r="F3041">
        <v>79575666</v>
      </c>
      <c r="G3041" t="s">
        <v>13929</v>
      </c>
      <c r="H3041" t="s">
        <v>13930</v>
      </c>
      <c r="I3041" t="s">
        <v>13931</v>
      </c>
      <c r="J3041">
        <v>30</v>
      </c>
      <c r="K3041" s="16">
        <v>44510</v>
      </c>
      <c r="L3041" t="s">
        <v>150</v>
      </c>
      <c r="M3041">
        <v>62</v>
      </c>
      <c r="N3041">
        <v>4400</v>
      </c>
      <c r="O3041">
        <v>11</v>
      </c>
      <c r="P3041" t="s">
        <v>494</v>
      </c>
      <c r="Q3041">
        <v>19344</v>
      </c>
      <c r="R3041">
        <v>2008</v>
      </c>
      <c r="S3041">
        <v>0</v>
      </c>
      <c r="T3041" t="s">
        <v>290</v>
      </c>
      <c r="U3041">
        <v>99</v>
      </c>
      <c r="V3041" t="s">
        <v>291</v>
      </c>
      <c r="W3041" t="str">
        <f>VLOOKUP(V3041,PBV!A:D,4,0)</f>
        <v>53.300</v>
      </c>
      <c r="X3041" t="s">
        <v>13932</v>
      </c>
      <c r="Y3041">
        <v>0</v>
      </c>
      <c r="AA3041">
        <v>10</v>
      </c>
      <c r="AB3041">
        <v>30</v>
      </c>
      <c r="AC3041">
        <v>1</v>
      </c>
    </row>
    <row r="3042" spans="1:29" x14ac:dyDescent="0.35">
      <c r="A3042" t="s">
        <v>13933</v>
      </c>
      <c r="B3042">
        <v>12754890</v>
      </c>
      <c r="C3042" t="s">
        <v>2949</v>
      </c>
      <c r="D3042">
        <v>12754890</v>
      </c>
      <c r="E3042" t="s">
        <v>2949</v>
      </c>
      <c r="F3042">
        <v>87104597</v>
      </c>
      <c r="G3042" t="s">
        <v>6381</v>
      </c>
      <c r="H3042" t="s">
        <v>6382</v>
      </c>
      <c r="I3042" t="s">
        <v>6383</v>
      </c>
      <c r="J3042">
        <v>8</v>
      </c>
      <c r="K3042" s="16">
        <v>45362</v>
      </c>
      <c r="L3042" t="s">
        <v>96</v>
      </c>
      <c r="M3042">
        <v>1</v>
      </c>
      <c r="N3042" t="s">
        <v>577</v>
      </c>
      <c r="O3042">
        <v>52</v>
      </c>
      <c r="P3042" t="s">
        <v>3084</v>
      </c>
      <c r="Q3042">
        <v>545</v>
      </c>
      <c r="R3042">
        <v>2007</v>
      </c>
      <c r="S3042">
        <v>0</v>
      </c>
      <c r="T3042" t="s">
        <v>75</v>
      </c>
      <c r="U3042">
        <v>1</v>
      </c>
      <c r="V3042">
        <v>2</v>
      </c>
      <c r="W3042" t="str">
        <f>VLOOKUP(V3042,PBV!A:D,4,0)</f>
        <v>17.425</v>
      </c>
      <c r="X3042">
        <v>0</v>
      </c>
      <c r="Y3042">
        <v>0</v>
      </c>
      <c r="AA3042">
        <v>4</v>
      </c>
      <c r="AB3042">
        <v>8</v>
      </c>
      <c r="AC3042">
        <v>2</v>
      </c>
    </row>
    <row r="3043" spans="1:29" x14ac:dyDescent="0.35">
      <c r="A3043" t="s">
        <v>13934</v>
      </c>
      <c r="B3043">
        <v>830006177</v>
      </c>
      <c r="C3043" t="s">
        <v>13935</v>
      </c>
      <c r="D3043">
        <v>830006177</v>
      </c>
      <c r="E3043" t="s">
        <v>13935</v>
      </c>
      <c r="F3043">
        <v>1012459218</v>
      </c>
      <c r="G3043" t="s">
        <v>13936</v>
      </c>
      <c r="H3043" t="s">
        <v>13937</v>
      </c>
      <c r="I3043" t="s">
        <v>13938</v>
      </c>
      <c r="J3043">
        <v>6</v>
      </c>
      <c r="K3043" s="16">
        <v>44291</v>
      </c>
      <c r="L3043" t="s">
        <v>96</v>
      </c>
      <c r="M3043">
        <v>1</v>
      </c>
      <c r="N3043" t="s">
        <v>1337</v>
      </c>
      <c r="O3043">
        <v>49</v>
      </c>
      <c r="P3043" t="s">
        <v>372</v>
      </c>
      <c r="Q3043">
        <v>514</v>
      </c>
      <c r="R3043">
        <v>2008</v>
      </c>
      <c r="S3043">
        <v>0</v>
      </c>
      <c r="T3043" t="s">
        <v>158</v>
      </c>
      <c r="U3043">
        <v>2</v>
      </c>
      <c r="V3043">
        <v>2</v>
      </c>
      <c r="W3043" t="str">
        <f>VLOOKUP(V3043,PBV!A:D,4,0)</f>
        <v>17.425</v>
      </c>
      <c r="X3043">
        <v>0</v>
      </c>
      <c r="Y3043">
        <v>0</v>
      </c>
      <c r="AA3043">
        <v>3</v>
      </c>
      <c r="AB3043">
        <v>6</v>
      </c>
      <c r="AC3043">
        <v>1</v>
      </c>
    </row>
    <row r="3044" spans="1:29" x14ac:dyDescent="0.35">
      <c r="A3044" t="s">
        <v>13939</v>
      </c>
      <c r="B3044">
        <v>1077145247</v>
      </c>
      <c r="C3044" t="s">
        <v>13940</v>
      </c>
      <c r="D3044">
        <v>1077145247</v>
      </c>
      <c r="E3044" t="s">
        <v>13940</v>
      </c>
      <c r="F3044">
        <v>1077145247</v>
      </c>
      <c r="G3044" t="s">
        <v>13941</v>
      </c>
      <c r="H3044" t="s">
        <v>13942</v>
      </c>
      <c r="I3044" t="s">
        <v>13940</v>
      </c>
      <c r="J3044">
        <v>10</v>
      </c>
      <c r="K3044" s="16">
        <v>45704</v>
      </c>
      <c r="L3044" t="s">
        <v>96</v>
      </c>
      <c r="M3044">
        <v>1</v>
      </c>
      <c r="N3044" t="s">
        <v>577</v>
      </c>
      <c r="O3044">
        <v>52</v>
      </c>
      <c r="P3044" t="s">
        <v>82</v>
      </c>
      <c r="Q3044">
        <v>19237</v>
      </c>
      <c r="R3044">
        <v>2008</v>
      </c>
      <c r="S3044">
        <v>0</v>
      </c>
      <c r="T3044" t="s">
        <v>75</v>
      </c>
      <c r="U3044">
        <v>1</v>
      </c>
      <c r="V3044">
        <v>2</v>
      </c>
      <c r="W3044" t="str">
        <f>VLOOKUP(V3044,PBV!A:D,4,0)</f>
        <v>17.425</v>
      </c>
      <c r="X3044">
        <v>0</v>
      </c>
      <c r="Y3044">
        <v>0</v>
      </c>
      <c r="AA3044">
        <v>6</v>
      </c>
      <c r="AB3044">
        <v>10</v>
      </c>
      <c r="AC3044">
        <v>2</v>
      </c>
    </row>
    <row r="3045" spans="1:29" x14ac:dyDescent="0.35">
      <c r="A3045" t="s">
        <v>13943</v>
      </c>
      <c r="B3045">
        <v>87302560</v>
      </c>
      <c r="C3045" t="s">
        <v>13944</v>
      </c>
      <c r="D3045">
        <v>87302560</v>
      </c>
      <c r="E3045" t="s">
        <v>13944</v>
      </c>
      <c r="F3045">
        <v>1089460228</v>
      </c>
      <c r="G3045" t="s">
        <v>13945</v>
      </c>
      <c r="H3045" t="s">
        <v>13946</v>
      </c>
      <c r="I3045" t="s">
        <v>13947</v>
      </c>
      <c r="J3045">
        <v>10</v>
      </c>
      <c r="K3045" s="16">
        <v>45818</v>
      </c>
      <c r="L3045" t="s">
        <v>96</v>
      </c>
      <c r="M3045">
        <v>1</v>
      </c>
      <c r="N3045" t="s">
        <v>577</v>
      </c>
      <c r="O3045">
        <v>52</v>
      </c>
      <c r="P3045" t="s">
        <v>13948</v>
      </c>
      <c r="Q3045">
        <v>534</v>
      </c>
      <c r="R3045">
        <v>2009</v>
      </c>
      <c r="S3045">
        <v>0</v>
      </c>
      <c r="T3045" t="s">
        <v>75</v>
      </c>
      <c r="U3045">
        <v>1</v>
      </c>
      <c r="V3045">
        <v>2</v>
      </c>
      <c r="W3045" t="str">
        <f>VLOOKUP(V3045,PBV!A:D,4,0)</f>
        <v>17.425</v>
      </c>
      <c r="X3045">
        <v>0</v>
      </c>
      <c r="Y3045" t="s">
        <v>99</v>
      </c>
      <c r="Z3045">
        <v>830059699</v>
      </c>
      <c r="AA3045">
        <v>6</v>
      </c>
      <c r="AB3045">
        <v>10</v>
      </c>
      <c r="AC3045">
        <v>2</v>
      </c>
    </row>
    <row r="3046" spans="1:29" x14ac:dyDescent="0.35">
      <c r="A3046" t="s">
        <v>13949</v>
      </c>
      <c r="B3046">
        <v>30718986</v>
      </c>
      <c r="C3046" t="s">
        <v>13950</v>
      </c>
      <c r="D3046">
        <v>30718986</v>
      </c>
      <c r="E3046" t="s">
        <v>13950</v>
      </c>
      <c r="F3046">
        <v>87068981</v>
      </c>
      <c r="G3046" t="s">
        <v>13951</v>
      </c>
      <c r="H3046" t="s">
        <v>13952</v>
      </c>
      <c r="I3046" t="s">
        <v>13953</v>
      </c>
      <c r="J3046">
        <v>9</v>
      </c>
      <c r="K3046" s="16">
        <v>45233</v>
      </c>
      <c r="L3046" t="s">
        <v>96</v>
      </c>
      <c r="M3046">
        <v>1</v>
      </c>
      <c r="N3046" t="s">
        <v>577</v>
      </c>
      <c r="O3046">
        <v>52</v>
      </c>
      <c r="P3046" t="s">
        <v>3084</v>
      </c>
      <c r="Q3046">
        <v>545</v>
      </c>
      <c r="R3046">
        <v>2007</v>
      </c>
      <c r="S3046">
        <v>0</v>
      </c>
      <c r="T3046" t="s">
        <v>75</v>
      </c>
      <c r="U3046">
        <v>1</v>
      </c>
      <c r="V3046">
        <v>2</v>
      </c>
      <c r="W3046" t="str">
        <f>VLOOKUP(V3046,PBV!A:D,4,0)</f>
        <v>17.425</v>
      </c>
      <c r="X3046">
        <v>0</v>
      </c>
      <c r="Y3046" t="s">
        <v>99</v>
      </c>
      <c r="Z3046">
        <v>830059699</v>
      </c>
      <c r="AA3046">
        <v>7</v>
      </c>
      <c r="AB3046">
        <v>9</v>
      </c>
      <c r="AC3046">
        <v>2</v>
      </c>
    </row>
    <row r="3047" spans="1:29" x14ac:dyDescent="0.35">
      <c r="A3047" t="s">
        <v>13954</v>
      </c>
      <c r="B3047">
        <v>40043216</v>
      </c>
      <c r="C3047" t="s">
        <v>13955</v>
      </c>
      <c r="D3047">
        <v>40043216</v>
      </c>
      <c r="E3047" t="s">
        <v>13955</v>
      </c>
      <c r="F3047">
        <v>1049648908</v>
      </c>
      <c r="G3047" t="s">
        <v>13956</v>
      </c>
      <c r="H3047" t="s">
        <v>13957</v>
      </c>
      <c r="I3047" t="s">
        <v>13958</v>
      </c>
      <c r="J3047">
        <v>4</v>
      </c>
      <c r="K3047" s="16">
        <v>43592</v>
      </c>
      <c r="L3047" t="s">
        <v>96</v>
      </c>
      <c r="M3047">
        <v>1</v>
      </c>
      <c r="N3047" t="s">
        <v>156</v>
      </c>
      <c r="O3047">
        <v>18</v>
      </c>
      <c r="P3047" t="s">
        <v>4865</v>
      </c>
      <c r="Q3047">
        <v>13857</v>
      </c>
      <c r="R3047">
        <v>2009</v>
      </c>
      <c r="S3047">
        <v>0</v>
      </c>
      <c r="T3047" t="s">
        <v>75</v>
      </c>
      <c r="U3047">
        <v>1</v>
      </c>
      <c r="V3047">
        <v>2</v>
      </c>
      <c r="W3047" t="str">
        <f>VLOOKUP(V3047,PBV!A:D,4,0)</f>
        <v>17.425</v>
      </c>
      <c r="X3047">
        <v>0</v>
      </c>
      <c r="Y3047">
        <v>0</v>
      </c>
      <c r="AA3047">
        <v>2</v>
      </c>
      <c r="AB3047">
        <v>4</v>
      </c>
      <c r="AC3047">
        <v>2</v>
      </c>
    </row>
    <row r="3048" spans="1:29" x14ac:dyDescent="0.35">
      <c r="A3048" t="s">
        <v>13959</v>
      </c>
      <c r="B3048">
        <v>87303588</v>
      </c>
      <c r="C3048" t="s">
        <v>13960</v>
      </c>
      <c r="D3048">
        <v>87303588</v>
      </c>
      <c r="E3048" t="s">
        <v>13960</v>
      </c>
      <c r="F3048">
        <v>87303588</v>
      </c>
      <c r="G3048" t="s">
        <v>13961</v>
      </c>
      <c r="H3048" t="s">
        <v>13962</v>
      </c>
      <c r="I3048" t="s">
        <v>13960</v>
      </c>
      <c r="J3048">
        <v>10</v>
      </c>
      <c r="K3048" s="16">
        <v>44125</v>
      </c>
      <c r="L3048" t="s">
        <v>96</v>
      </c>
      <c r="M3048">
        <v>1</v>
      </c>
      <c r="N3048" t="s">
        <v>577</v>
      </c>
      <c r="O3048">
        <v>52</v>
      </c>
      <c r="P3048" t="s">
        <v>89</v>
      </c>
      <c r="Q3048">
        <v>19304</v>
      </c>
      <c r="R3048">
        <v>2009</v>
      </c>
      <c r="S3048">
        <v>0</v>
      </c>
      <c r="T3048" t="s">
        <v>75</v>
      </c>
      <c r="U3048">
        <v>1</v>
      </c>
      <c r="V3048">
        <v>2</v>
      </c>
      <c r="W3048" t="str">
        <f>VLOOKUP(V3048,PBV!A:D,4,0)</f>
        <v>17.425</v>
      </c>
      <c r="X3048">
        <v>0</v>
      </c>
      <c r="Y3048">
        <v>0</v>
      </c>
      <c r="AA3048">
        <v>6</v>
      </c>
      <c r="AB3048">
        <v>10</v>
      </c>
      <c r="AC3048">
        <v>2</v>
      </c>
    </row>
    <row r="3049" spans="1:29" x14ac:dyDescent="0.35">
      <c r="A3049" t="s">
        <v>13963</v>
      </c>
      <c r="B3049">
        <v>1071630185</v>
      </c>
      <c r="C3049" t="s">
        <v>6928</v>
      </c>
      <c r="D3049">
        <v>1071630185</v>
      </c>
      <c r="E3049" t="s">
        <v>6928</v>
      </c>
      <c r="F3049">
        <v>1071629579</v>
      </c>
      <c r="G3049" t="s">
        <v>13964</v>
      </c>
      <c r="H3049" t="s">
        <v>13965</v>
      </c>
      <c r="I3049" t="s">
        <v>13966</v>
      </c>
      <c r="J3049">
        <v>5</v>
      </c>
      <c r="K3049" s="16">
        <v>45048</v>
      </c>
      <c r="L3049" t="s">
        <v>96</v>
      </c>
      <c r="M3049">
        <v>1</v>
      </c>
      <c r="N3049" t="s">
        <v>156</v>
      </c>
      <c r="O3049">
        <v>18</v>
      </c>
      <c r="P3049" t="s">
        <v>3200</v>
      </c>
      <c r="Q3049">
        <v>1210</v>
      </c>
      <c r="R3049">
        <v>2009</v>
      </c>
      <c r="S3049">
        <v>0</v>
      </c>
      <c r="T3049" t="s">
        <v>75</v>
      </c>
      <c r="U3049">
        <v>1</v>
      </c>
      <c r="V3049">
        <v>2</v>
      </c>
      <c r="W3049" t="str">
        <f>VLOOKUP(V3049,PBV!A:D,4,0)</f>
        <v>17.425</v>
      </c>
      <c r="X3049">
        <v>0</v>
      </c>
      <c r="Y3049">
        <v>0</v>
      </c>
      <c r="AA3049">
        <v>3</v>
      </c>
      <c r="AB3049">
        <v>5</v>
      </c>
      <c r="AC3049">
        <v>2</v>
      </c>
    </row>
    <row r="3050" spans="1:29" x14ac:dyDescent="0.35">
      <c r="A3050" t="s">
        <v>13967</v>
      </c>
      <c r="B3050">
        <v>1010103946</v>
      </c>
      <c r="C3050" t="s">
        <v>12246</v>
      </c>
      <c r="D3050">
        <v>38756919</v>
      </c>
      <c r="E3050" t="s">
        <v>13968</v>
      </c>
      <c r="F3050">
        <v>1081417307</v>
      </c>
      <c r="G3050" t="s">
        <v>10999</v>
      </c>
      <c r="H3050" t="s">
        <v>11000</v>
      </c>
      <c r="I3050" t="s">
        <v>11001</v>
      </c>
      <c r="J3050">
        <v>8</v>
      </c>
      <c r="K3050" s="16">
        <v>45811</v>
      </c>
      <c r="L3050" t="s">
        <v>401</v>
      </c>
      <c r="M3050">
        <v>366</v>
      </c>
      <c r="N3050" t="s">
        <v>2591</v>
      </c>
      <c r="O3050">
        <v>40</v>
      </c>
      <c r="P3050" t="s">
        <v>89</v>
      </c>
      <c r="Q3050">
        <v>19304</v>
      </c>
      <c r="R3050">
        <v>2009</v>
      </c>
      <c r="S3050">
        <v>0</v>
      </c>
      <c r="T3050" t="s">
        <v>75</v>
      </c>
      <c r="U3050">
        <v>1</v>
      </c>
      <c r="V3050">
        <v>2</v>
      </c>
      <c r="W3050" t="str">
        <f>VLOOKUP(V3050,PBV!A:D,4,0)</f>
        <v>17.425</v>
      </c>
      <c r="X3050">
        <v>0</v>
      </c>
      <c r="Y3050">
        <v>0</v>
      </c>
      <c r="AA3050">
        <v>4</v>
      </c>
      <c r="AB3050">
        <v>8</v>
      </c>
      <c r="AC3050">
        <v>2</v>
      </c>
    </row>
    <row r="3051" spans="1:29" x14ac:dyDescent="0.35">
      <c r="A3051" t="s">
        <v>13969</v>
      </c>
      <c r="B3051">
        <v>75040875</v>
      </c>
      <c r="C3051" t="s">
        <v>13970</v>
      </c>
      <c r="D3051">
        <v>75040875</v>
      </c>
      <c r="E3051" t="s">
        <v>13970</v>
      </c>
      <c r="F3051">
        <v>1054921681</v>
      </c>
      <c r="G3051" t="s">
        <v>13971</v>
      </c>
      <c r="H3051" t="s">
        <v>13972</v>
      </c>
      <c r="I3051" t="s">
        <v>13973</v>
      </c>
      <c r="J3051">
        <v>5</v>
      </c>
      <c r="K3051" s="16">
        <v>44877</v>
      </c>
      <c r="L3051" t="s">
        <v>96</v>
      </c>
      <c r="M3051">
        <v>1</v>
      </c>
      <c r="N3051" t="s">
        <v>156</v>
      </c>
      <c r="O3051">
        <v>18</v>
      </c>
      <c r="P3051" t="s">
        <v>372</v>
      </c>
      <c r="Q3051">
        <v>514</v>
      </c>
      <c r="R3051">
        <v>2009</v>
      </c>
      <c r="S3051">
        <v>0</v>
      </c>
      <c r="T3051" t="s">
        <v>158</v>
      </c>
      <c r="U3051">
        <v>2</v>
      </c>
      <c r="V3051">
        <v>2</v>
      </c>
      <c r="W3051" t="str">
        <f>VLOOKUP(V3051,PBV!A:D,4,0)</f>
        <v>17.425</v>
      </c>
      <c r="X3051">
        <v>0</v>
      </c>
      <c r="Y3051">
        <v>0</v>
      </c>
      <c r="AA3051">
        <v>3</v>
      </c>
      <c r="AB3051">
        <v>5</v>
      </c>
      <c r="AC3051">
        <v>1</v>
      </c>
    </row>
    <row r="3052" spans="1:29" x14ac:dyDescent="0.35">
      <c r="A3052" t="s">
        <v>13974</v>
      </c>
      <c r="B3052">
        <v>52555809</v>
      </c>
      <c r="C3052" t="s">
        <v>13975</v>
      </c>
      <c r="D3052">
        <v>52555809</v>
      </c>
      <c r="E3052" t="s">
        <v>13975</v>
      </c>
      <c r="F3052">
        <v>79463978</v>
      </c>
      <c r="G3052" t="s">
        <v>13976</v>
      </c>
      <c r="H3052" t="s">
        <v>13977</v>
      </c>
      <c r="I3052" t="s">
        <v>13978</v>
      </c>
      <c r="J3052">
        <v>3</v>
      </c>
      <c r="K3052" s="16">
        <v>46009</v>
      </c>
      <c r="L3052" t="s">
        <v>401</v>
      </c>
      <c r="M3052">
        <v>366</v>
      </c>
      <c r="N3052" t="s">
        <v>892</v>
      </c>
      <c r="O3052">
        <v>14</v>
      </c>
      <c r="P3052" t="s">
        <v>89</v>
      </c>
      <c r="Q3052">
        <v>19304</v>
      </c>
      <c r="R3052">
        <v>2009</v>
      </c>
      <c r="S3052">
        <v>0</v>
      </c>
      <c r="T3052" t="s">
        <v>75</v>
      </c>
      <c r="U3052">
        <v>1</v>
      </c>
      <c r="V3052" t="s">
        <v>424</v>
      </c>
      <c r="W3052" t="str">
        <f>VLOOKUP(V3052,PBV!A:D,4,0)</f>
        <v>5.000</v>
      </c>
      <c r="X3052">
        <v>0</v>
      </c>
      <c r="Y3052">
        <v>0</v>
      </c>
      <c r="AA3052">
        <v>1</v>
      </c>
      <c r="AB3052">
        <v>3</v>
      </c>
      <c r="AC3052">
        <v>2</v>
      </c>
    </row>
    <row r="3053" spans="1:29" x14ac:dyDescent="0.35">
      <c r="A3053" t="s">
        <v>13979</v>
      </c>
      <c r="B3053">
        <v>4137048</v>
      </c>
      <c r="C3053" t="s">
        <v>13980</v>
      </c>
      <c r="D3053">
        <v>4137048</v>
      </c>
      <c r="E3053" t="s">
        <v>13980</v>
      </c>
      <c r="F3053">
        <v>4137048</v>
      </c>
      <c r="G3053" t="s">
        <v>13981</v>
      </c>
      <c r="H3053" t="s">
        <v>13982</v>
      </c>
      <c r="I3053" t="s">
        <v>13980</v>
      </c>
      <c r="J3053">
        <v>5</v>
      </c>
      <c r="K3053" s="16">
        <v>44618</v>
      </c>
      <c r="L3053" t="s">
        <v>401</v>
      </c>
      <c r="M3053">
        <v>366</v>
      </c>
      <c r="N3053" t="s">
        <v>13983</v>
      </c>
      <c r="O3053">
        <v>7</v>
      </c>
      <c r="P3053" t="s">
        <v>82</v>
      </c>
      <c r="Q3053">
        <v>19237</v>
      </c>
      <c r="R3053">
        <v>2009</v>
      </c>
      <c r="S3053">
        <v>0</v>
      </c>
      <c r="T3053" t="s">
        <v>158</v>
      </c>
      <c r="U3053">
        <v>2</v>
      </c>
      <c r="V3053">
        <v>2</v>
      </c>
      <c r="W3053" t="str">
        <f>VLOOKUP(V3053,PBV!A:D,4,0)</f>
        <v>17.425</v>
      </c>
      <c r="X3053">
        <v>0</v>
      </c>
      <c r="Y3053" t="s">
        <v>99</v>
      </c>
      <c r="Z3053">
        <v>830059699</v>
      </c>
      <c r="AA3053">
        <v>3</v>
      </c>
      <c r="AB3053">
        <v>5</v>
      </c>
      <c r="AC3053">
        <v>2</v>
      </c>
    </row>
    <row r="3054" spans="1:29" x14ac:dyDescent="0.35">
      <c r="A3054" t="s">
        <v>13984</v>
      </c>
      <c r="B3054">
        <v>1075292222</v>
      </c>
      <c r="C3054" t="s">
        <v>13985</v>
      </c>
      <c r="D3054">
        <v>1075292222</v>
      </c>
      <c r="E3054" t="s">
        <v>13985</v>
      </c>
      <c r="F3054">
        <v>1116869035</v>
      </c>
      <c r="G3054" t="s">
        <v>13986</v>
      </c>
      <c r="H3054" t="s">
        <v>13987</v>
      </c>
      <c r="I3054" t="s">
        <v>13988</v>
      </c>
      <c r="J3054">
        <v>5</v>
      </c>
      <c r="K3054" s="16">
        <v>45108</v>
      </c>
      <c r="L3054" t="s">
        <v>96</v>
      </c>
      <c r="M3054">
        <v>1</v>
      </c>
      <c r="N3054" t="s">
        <v>156</v>
      </c>
      <c r="O3054">
        <v>18</v>
      </c>
      <c r="P3054" t="s">
        <v>245</v>
      </c>
      <c r="Q3054">
        <v>1592</v>
      </c>
      <c r="R3054">
        <v>2010</v>
      </c>
      <c r="S3054">
        <v>0</v>
      </c>
      <c r="T3054" t="s">
        <v>75</v>
      </c>
      <c r="U3054">
        <v>1</v>
      </c>
      <c r="V3054">
        <v>2</v>
      </c>
      <c r="W3054" t="str">
        <f>VLOOKUP(V3054,PBV!A:D,4,0)</f>
        <v>17.425</v>
      </c>
      <c r="X3054">
        <v>0</v>
      </c>
      <c r="Y3054">
        <v>0</v>
      </c>
      <c r="AA3054">
        <v>3</v>
      </c>
      <c r="AB3054">
        <v>5</v>
      </c>
      <c r="AC3054">
        <v>2</v>
      </c>
    </row>
    <row r="3055" spans="1:29" x14ac:dyDescent="0.35">
      <c r="A3055" t="s">
        <v>13989</v>
      </c>
      <c r="B3055">
        <v>79425415</v>
      </c>
      <c r="C3055" t="s">
        <v>13990</v>
      </c>
      <c r="D3055">
        <v>79425415</v>
      </c>
      <c r="E3055" t="s">
        <v>13990</v>
      </c>
      <c r="F3055">
        <v>71711276</v>
      </c>
      <c r="G3055" t="s">
        <v>13991</v>
      </c>
      <c r="H3055" t="s">
        <v>13992</v>
      </c>
      <c r="I3055" t="s">
        <v>13993</v>
      </c>
      <c r="J3055">
        <v>5</v>
      </c>
      <c r="K3055" s="16">
        <v>45677</v>
      </c>
      <c r="L3055" t="s">
        <v>589</v>
      </c>
      <c r="M3055">
        <v>208</v>
      </c>
      <c r="N3055" t="s">
        <v>5457</v>
      </c>
      <c r="O3055">
        <v>98</v>
      </c>
      <c r="P3055" t="s">
        <v>82</v>
      </c>
      <c r="Q3055">
        <v>19237</v>
      </c>
      <c r="R3055">
        <v>2009</v>
      </c>
      <c r="S3055">
        <v>0</v>
      </c>
      <c r="T3055" t="s">
        <v>75</v>
      </c>
      <c r="U3055">
        <v>1</v>
      </c>
      <c r="V3055">
        <v>2</v>
      </c>
      <c r="W3055" t="str">
        <f>VLOOKUP(V3055,PBV!A:D,4,0)</f>
        <v>17.425</v>
      </c>
      <c r="X3055">
        <v>0</v>
      </c>
      <c r="Y3055">
        <v>0</v>
      </c>
      <c r="AA3055">
        <v>3</v>
      </c>
      <c r="AB3055">
        <v>5</v>
      </c>
      <c r="AC3055">
        <v>2</v>
      </c>
    </row>
    <row r="3056" spans="1:29" x14ac:dyDescent="0.35">
      <c r="A3056" t="s">
        <v>13994</v>
      </c>
      <c r="B3056">
        <v>7531425</v>
      </c>
      <c r="C3056" t="s">
        <v>8681</v>
      </c>
      <c r="D3056">
        <v>7531425</v>
      </c>
      <c r="E3056" t="s">
        <v>8681</v>
      </c>
      <c r="F3056">
        <v>4376932</v>
      </c>
      <c r="G3056" t="s">
        <v>10626</v>
      </c>
      <c r="H3056" t="s">
        <v>10627</v>
      </c>
      <c r="I3056" t="s">
        <v>10628</v>
      </c>
      <c r="J3056">
        <v>5</v>
      </c>
      <c r="K3056" s="16">
        <v>45034</v>
      </c>
      <c r="L3056" t="s">
        <v>96</v>
      </c>
      <c r="M3056">
        <v>1</v>
      </c>
      <c r="N3056" t="s">
        <v>156</v>
      </c>
      <c r="O3056">
        <v>18</v>
      </c>
      <c r="P3056" t="s">
        <v>372</v>
      </c>
      <c r="Q3056">
        <v>514</v>
      </c>
      <c r="R3056">
        <v>2006</v>
      </c>
      <c r="S3056">
        <v>0</v>
      </c>
      <c r="T3056" t="s">
        <v>75</v>
      </c>
      <c r="U3056">
        <v>1</v>
      </c>
      <c r="V3056">
        <v>2</v>
      </c>
      <c r="W3056" t="str">
        <f>VLOOKUP(V3056,PBV!A:D,4,0)</f>
        <v>17.425</v>
      </c>
      <c r="X3056">
        <v>0</v>
      </c>
      <c r="Y3056">
        <v>0</v>
      </c>
      <c r="AA3056">
        <v>3</v>
      </c>
      <c r="AB3056">
        <v>5</v>
      </c>
      <c r="AC3056">
        <v>2</v>
      </c>
    </row>
    <row r="3057" spans="1:29" x14ac:dyDescent="0.35">
      <c r="A3057" t="s">
        <v>13995</v>
      </c>
      <c r="B3057">
        <v>5471942</v>
      </c>
      <c r="C3057" t="s">
        <v>13996</v>
      </c>
      <c r="D3057">
        <v>5471942</v>
      </c>
      <c r="E3057" t="s">
        <v>13996</v>
      </c>
      <c r="F3057">
        <v>1116493676</v>
      </c>
      <c r="G3057" t="s">
        <v>13997</v>
      </c>
      <c r="H3057" t="s">
        <v>13998</v>
      </c>
      <c r="I3057" t="s">
        <v>13999</v>
      </c>
      <c r="J3057">
        <v>9</v>
      </c>
      <c r="K3057" s="16">
        <v>44730</v>
      </c>
      <c r="L3057" t="s">
        <v>1113</v>
      </c>
      <c r="M3057">
        <v>10</v>
      </c>
      <c r="N3057" t="s">
        <v>1114</v>
      </c>
      <c r="O3057">
        <v>16</v>
      </c>
      <c r="P3057" t="s">
        <v>11727</v>
      </c>
      <c r="Q3057">
        <v>561</v>
      </c>
      <c r="R3057">
        <v>1981</v>
      </c>
      <c r="S3057">
        <v>0</v>
      </c>
      <c r="T3057" t="s">
        <v>75</v>
      </c>
      <c r="U3057">
        <v>1</v>
      </c>
      <c r="V3057">
        <v>2</v>
      </c>
      <c r="W3057" t="str">
        <f>VLOOKUP(V3057,PBV!A:D,4,0)</f>
        <v>17.425</v>
      </c>
      <c r="X3057">
        <v>0</v>
      </c>
      <c r="Y3057">
        <v>0</v>
      </c>
      <c r="AA3057">
        <v>5</v>
      </c>
      <c r="AB3057">
        <v>9</v>
      </c>
      <c r="AC3057">
        <v>7</v>
      </c>
    </row>
    <row r="3058" spans="1:29" x14ac:dyDescent="0.35">
      <c r="A3058" t="s">
        <v>14000</v>
      </c>
      <c r="B3058">
        <v>9536163</v>
      </c>
      <c r="C3058" t="s">
        <v>14001</v>
      </c>
      <c r="D3058">
        <v>9536163</v>
      </c>
      <c r="E3058" t="s">
        <v>14001</v>
      </c>
      <c r="F3058">
        <v>9536163</v>
      </c>
      <c r="G3058" t="s">
        <v>14002</v>
      </c>
      <c r="H3058" t="s">
        <v>14003</v>
      </c>
      <c r="I3058" t="s">
        <v>14001</v>
      </c>
      <c r="J3058">
        <v>12</v>
      </c>
      <c r="K3058" s="16">
        <v>46065</v>
      </c>
      <c r="L3058" t="s">
        <v>150</v>
      </c>
      <c r="M3058">
        <v>62</v>
      </c>
      <c r="N3058">
        <v>4700</v>
      </c>
      <c r="O3058">
        <v>4</v>
      </c>
      <c r="P3058" t="s">
        <v>494</v>
      </c>
      <c r="Q3058">
        <v>19344</v>
      </c>
      <c r="R3058">
        <v>1999</v>
      </c>
      <c r="S3058">
        <v>0</v>
      </c>
      <c r="T3058" t="s">
        <v>75</v>
      </c>
      <c r="U3058">
        <v>1</v>
      </c>
      <c r="V3058">
        <v>3</v>
      </c>
      <c r="W3058" t="str">
        <f>VLOOKUP(V3058,PBV!A:D,4,0)</f>
        <v>28.700</v>
      </c>
      <c r="X3058">
        <v>0</v>
      </c>
      <c r="Y3058" t="s">
        <v>99</v>
      </c>
      <c r="Z3058">
        <v>830059699</v>
      </c>
      <c r="AA3058">
        <v>6</v>
      </c>
      <c r="AB3058">
        <v>12</v>
      </c>
      <c r="AC3058">
        <v>2</v>
      </c>
    </row>
    <row r="3059" spans="1:29" x14ac:dyDescent="0.35">
      <c r="A3059" t="s">
        <v>14004</v>
      </c>
      <c r="B3059">
        <v>901163258</v>
      </c>
      <c r="C3059" t="s">
        <v>1277</v>
      </c>
      <c r="D3059">
        <v>901163258</v>
      </c>
      <c r="E3059" t="s">
        <v>1277</v>
      </c>
      <c r="F3059">
        <v>70663734</v>
      </c>
      <c r="G3059" t="s">
        <v>14005</v>
      </c>
      <c r="H3059" t="s">
        <v>14006</v>
      </c>
      <c r="I3059" t="s">
        <v>14007</v>
      </c>
      <c r="J3059">
        <v>18</v>
      </c>
      <c r="K3059" s="16">
        <v>44570</v>
      </c>
      <c r="L3059" t="s">
        <v>96</v>
      </c>
      <c r="M3059">
        <v>1</v>
      </c>
      <c r="N3059" t="s">
        <v>5574</v>
      </c>
      <c r="O3059">
        <v>46</v>
      </c>
      <c r="P3059" t="s">
        <v>89</v>
      </c>
      <c r="Q3059">
        <v>19304</v>
      </c>
      <c r="R3059">
        <v>1983</v>
      </c>
      <c r="S3059">
        <v>0</v>
      </c>
      <c r="T3059" t="s">
        <v>75</v>
      </c>
      <c r="U3059">
        <v>1</v>
      </c>
      <c r="V3059">
        <v>3</v>
      </c>
      <c r="W3059" t="str">
        <f>VLOOKUP(V3059,PBV!A:D,4,0)</f>
        <v>28.700</v>
      </c>
      <c r="X3059">
        <v>0</v>
      </c>
      <c r="Y3059">
        <v>0</v>
      </c>
      <c r="AA3059">
        <v>10</v>
      </c>
      <c r="AB3059">
        <v>18</v>
      </c>
      <c r="AC3059">
        <v>2</v>
      </c>
    </row>
    <row r="3060" spans="1:29" x14ac:dyDescent="0.35">
      <c r="A3060" t="s">
        <v>14008</v>
      </c>
      <c r="B3060">
        <v>11256023</v>
      </c>
      <c r="C3060" t="s">
        <v>14009</v>
      </c>
      <c r="D3060">
        <v>11256023</v>
      </c>
      <c r="E3060" t="s">
        <v>14009</v>
      </c>
      <c r="F3060">
        <v>79734969</v>
      </c>
      <c r="G3060" t="s">
        <v>1479</v>
      </c>
      <c r="H3060" t="s">
        <v>1480</v>
      </c>
      <c r="I3060" t="s">
        <v>1481</v>
      </c>
      <c r="J3060">
        <v>10</v>
      </c>
      <c r="K3060" s="16">
        <v>45174</v>
      </c>
      <c r="L3060" t="s">
        <v>1113</v>
      </c>
      <c r="M3060">
        <v>10</v>
      </c>
      <c r="N3060" t="s">
        <v>1114</v>
      </c>
      <c r="O3060">
        <v>16</v>
      </c>
      <c r="P3060" t="s">
        <v>89</v>
      </c>
      <c r="Q3060">
        <v>19304</v>
      </c>
      <c r="R3060">
        <v>1968</v>
      </c>
      <c r="S3060">
        <v>2010</v>
      </c>
      <c r="T3060" t="s">
        <v>75</v>
      </c>
      <c r="U3060">
        <v>1</v>
      </c>
      <c r="V3060">
        <v>2</v>
      </c>
      <c r="W3060" t="str">
        <f>VLOOKUP(V3060,PBV!A:D,4,0)</f>
        <v>17.425</v>
      </c>
      <c r="X3060">
        <v>0</v>
      </c>
      <c r="Y3060">
        <v>0</v>
      </c>
      <c r="AA3060">
        <v>6</v>
      </c>
      <c r="AB3060">
        <v>10</v>
      </c>
      <c r="AC3060">
        <v>2</v>
      </c>
    </row>
    <row r="3061" spans="1:29" x14ac:dyDescent="0.35">
      <c r="A3061" t="s">
        <v>14010</v>
      </c>
      <c r="B3061">
        <v>32553684</v>
      </c>
      <c r="C3061" t="s">
        <v>14011</v>
      </c>
      <c r="D3061">
        <v>32553684</v>
      </c>
      <c r="E3061" t="s">
        <v>14011</v>
      </c>
      <c r="F3061">
        <v>71114384</v>
      </c>
      <c r="G3061" t="s">
        <v>14012</v>
      </c>
      <c r="H3061" t="s">
        <v>14013</v>
      </c>
      <c r="I3061" t="s">
        <v>14014</v>
      </c>
      <c r="J3061">
        <v>35</v>
      </c>
      <c r="K3061" s="16">
        <v>43709</v>
      </c>
      <c r="L3061" t="s">
        <v>150</v>
      </c>
      <c r="M3061">
        <v>62</v>
      </c>
      <c r="N3061" t="s">
        <v>73</v>
      </c>
      <c r="O3061">
        <v>1</v>
      </c>
      <c r="P3061" t="s">
        <v>74</v>
      </c>
      <c r="Q3061">
        <v>19234</v>
      </c>
      <c r="R3061">
        <v>2006</v>
      </c>
      <c r="S3061">
        <v>0</v>
      </c>
      <c r="T3061" t="s">
        <v>290</v>
      </c>
      <c r="U3061">
        <v>99</v>
      </c>
      <c r="V3061" t="s">
        <v>291</v>
      </c>
      <c r="W3061" t="str">
        <f>VLOOKUP(V3061,PBV!A:D,4,0)</f>
        <v>53.300</v>
      </c>
      <c r="X3061" t="s">
        <v>14015</v>
      </c>
      <c r="Y3061" t="s">
        <v>99</v>
      </c>
      <c r="Z3061">
        <v>830059699</v>
      </c>
      <c r="AA3061">
        <v>11</v>
      </c>
      <c r="AB3061">
        <v>35</v>
      </c>
      <c r="AC3061">
        <v>2</v>
      </c>
    </row>
    <row r="3062" spans="1:29" x14ac:dyDescent="0.35">
      <c r="A3062" t="s">
        <v>14016</v>
      </c>
      <c r="B3062">
        <v>88031962</v>
      </c>
      <c r="C3062" t="s">
        <v>14017</v>
      </c>
      <c r="D3062">
        <v>88031962</v>
      </c>
      <c r="E3062" t="s">
        <v>14017</v>
      </c>
      <c r="F3062">
        <v>88031962</v>
      </c>
      <c r="G3062" t="s">
        <v>14018</v>
      </c>
      <c r="H3062" t="s">
        <v>14019</v>
      </c>
      <c r="I3062" t="s">
        <v>14017</v>
      </c>
      <c r="J3062">
        <v>8</v>
      </c>
      <c r="K3062" s="16">
        <v>45502</v>
      </c>
      <c r="L3062" t="s">
        <v>487</v>
      </c>
      <c r="M3062">
        <v>375</v>
      </c>
      <c r="N3062" t="s">
        <v>8173</v>
      </c>
      <c r="O3062">
        <v>120</v>
      </c>
      <c r="P3062" t="s">
        <v>82</v>
      </c>
      <c r="Q3062">
        <v>19237</v>
      </c>
      <c r="R3062">
        <v>2011</v>
      </c>
      <c r="S3062">
        <v>0</v>
      </c>
      <c r="T3062" t="s">
        <v>75</v>
      </c>
      <c r="U3062">
        <v>1</v>
      </c>
      <c r="V3062">
        <v>2</v>
      </c>
      <c r="W3062" t="str">
        <f>VLOOKUP(V3062,PBV!A:D,4,0)</f>
        <v>17.425</v>
      </c>
      <c r="X3062">
        <v>0</v>
      </c>
      <c r="Y3062" t="s">
        <v>99</v>
      </c>
      <c r="Z3062">
        <v>830059699</v>
      </c>
      <c r="AA3062">
        <v>4</v>
      </c>
      <c r="AB3062">
        <v>8</v>
      </c>
      <c r="AC3062">
        <v>2</v>
      </c>
    </row>
    <row r="3063" spans="1:29" x14ac:dyDescent="0.35">
      <c r="A3063" t="s">
        <v>14020</v>
      </c>
      <c r="B3063">
        <v>1098803615</v>
      </c>
      <c r="C3063" t="s">
        <v>14021</v>
      </c>
      <c r="D3063">
        <v>1098803615</v>
      </c>
      <c r="E3063" t="s">
        <v>14021</v>
      </c>
      <c r="F3063">
        <v>91075064</v>
      </c>
      <c r="G3063" t="s">
        <v>14022</v>
      </c>
      <c r="H3063" t="s">
        <v>14023</v>
      </c>
      <c r="I3063" t="s">
        <v>14024</v>
      </c>
      <c r="J3063">
        <v>5</v>
      </c>
      <c r="K3063" s="16">
        <v>45542</v>
      </c>
      <c r="L3063" t="s">
        <v>96</v>
      </c>
      <c r="M3063">
        <v>1</v>
      </c>
      <c r="N3063" t="s">
        <v>176</v>
      </c>
      <c r="O3063">
        <v>181</v>
      </c>
      <c r="P3063" t="s">
        <v>8399</v>
      </c>
      <c r="Q3063">
        <v>2679</v>
      </c>
      <c r="R3063">
        <v>1994</v>
      </c>
      <c r="S3063">
        <v>0</v>
      </c>
      <c r="T3063" t="s">
        <v>75</v>
      </c>
      <c r="U3063">
        <v>1</v>
      </c>
      <c r="V3063">
        <v>2</v>
      </c>
      <c r="W3063" t="str">
        <f>VLOOKUP(V3063,PBV!A:D,4,0)</f>
        <v>17.425</v>
      </c>
      <c r="X3063">
        <v>0</v>
      </c>
      <c r="Y3063" t="s">
        <v>99</v>
      </c>
      <c r="Z3063">
        <v>830059699</v>
      </c>
      <c r="AA3063">
        <v>3</v>
      </c>
      <c r="AB3063">
        <v>5</v>
      </c>
      <c r="AC3063">
        <v>2</v>
      </c>
    </row>
    <row r="3064" spans="1:29" x14ac:dyDescent="0.35">
      <c r="A3064" t="s">
        <v>14025</v>
      </c>
      <c r="B3064">
        <v>37339919</v>
      </c>
      <c r="C3064" t="s">
        <v>14026</v>
      </c>
      <c r="D3064">
        <v>37339919</v>
      </c>
      <c r="E3064" t="s">
        <v>14026</v>
      </c>
      <c r="F3064">
        <v>1090389202</v>
      </c>
      <c r="G3064" t="s">
        <v>14027</v>
      </c>
      <c r="H3064" t="s">
        <v>14028</v>
      </c>
      <c r="I3064" t="s">
        <v>14029</v>
      </c>
      <c r="J3064">
        <v>5</v>
      </c>
      <c r="K3064" s="16">
        <v>44338</v>
      </c>
      <c r="L3064" t="s">
        <v>1113</v>
      </c>
      <c r="M3064">
        <v>10</v>
      </c>
      <c r="N3064" t="s">
        <v>1114</v>
      </c>
      <c r="O3064">
        <v>16</v>
      </c>
      <c r="P3064" t="s">
        <v>120</v>
      </c>
      <c r="Q3064">
        <v>18354</v>
      </c>
      <c r="R3064">
        <v>1971</v>
      </c>
      <c r="S3064">
        <v>0</v>
      </c>
      <c r="T3064" t="s">
        <v>75</v>
      </c>
      <c r="U3064">
        <v>1</v>
      </c>
      <c r="V3064">
        <v>2</v>
      </c>
      <c r="W3064" t="str">
        <f>VLOOKUP(V3064,PBV!A:D,4,0)</f>
        <v>17.425</v>
      </c>
      <c r="X3064">
        <v>0</v>
      </c>
      <c r="Y3064">
        <v>0</v>
      </c>
      <c r="AA3064">
        <v>3</v>
      </c>
      <c r="AB3064">
        <v>5</v>
      </c>
      <c r="AC3064">
        <v>2</v>
      </c>
    </row>
    <row r="3065" spans="1:29" x14ac:dyDescent="0.35">
      <c r="A3065" t="s">
        <v>14030</v>
      </c>
      <c r="B3065">
        <v>42901919</v>
      </c>
      <c r="C3065" t="s">
        <v>14031</v>
      </c>
      <c r="D3065">
        <v>42901919</v>
      </c>
      <c r="E3065" t="s">
        <v>14031</v>
      </c>
      <c r="F3065">
        <v>71936544</v>
      </c>
      <c r="G3065" t="s">
        <v>14032</v>
      </c>
      <c r="H3065" t="s">
        <v>14033</v>
      </c>
      <c r="I3065" t="s">
        <v>14034</v>
      </c>
      <c r="J3065">
        <v>5</v>
      </c>
      <c r="K3065" s="16">
        <v>45722</v>
      </c>
      <c r="L3065" t="s">
        <v>96</v>
      </c>
      <c r="M3065">
        <v>1</v>
      </c>
      <c r="N3065" t="s">
        <v>500</v>
      </c>
      <c r="O3065">
        <v>44</v>
      </c>
      <c r="P3065" t="s">
        <v>4732</v>
      </c>
      <c r="Q3065">
        <v>14923</v>
      </c>
      <c r="R3065">
        <v>2012</v>
      </c>
      <c r="S3065">
        <v>0</v>
      </c>
      <c r="T3065" t="s">
        <v>75</v>
      </c>
      <c r="U3065">
        <v>1</v>
      </c>
      <c r="V3065">
        <v>2</v>
      </c>
      <c r="W3065" t="str">
        <f>VLOOKUP(V3065,PBV!A:D,4,0)</f>
        <v>17.425</v>
      </c>
      <c r="X3065">
        <v>0</v>
      </c>
      <c r="Y3065">
        <v>0</v>
      </c>
      <c r="AA3065">
        <v>3</v>
      </c>
      <c r="AB3065">
        <v>5</v>
      </c>
      <c r="AC3065">
        <v>1</v>
      </c>
    </row>
    <row r="3066" spans="1:29" x14ac:dyDescent="0.35">
      <c r="A3066" t="s">
        <v>14035</v>
      </c>
      <c r="B3066">
        <v>1094246054</v>
      </c>
      <c r="C3066" t="s">
        <v>14036</v>
      </c>
      <c r="D3066">
        <v>1094246054</v>
      </c>
      <c r="E3066" t="s">
        <v>14036</v>
      </c>
      <c r="F3066">
        <v>1094246054</v>
      </c>
      <c r="G3066" t="s">
        <v>14037</v>
      </c>
      <c r="H3066" t="s">
        <v>14038</v>
      </c>
      <c r="I3066" t="s">
        <v>14036</v>
      </c>
      <c r="J3066">
        <v>10</v>
      </c>
      <c r="K3066" s="16">
        <v>45969</v>
      </c>
      <c r="L3066" t="s">
        <v>96</v>
      </c>
      <c r="M3066">
        <v>1</v>
      </c>
      <c r="N3066" t="s">
        <v>390</v>
      </c>
      <c r="O3066">
        <v>188</v>
      </c>
      <c r="P3066" t="s">
        <v>89</v>
      </c>
      <c r="Q3066">
        <v>19304</v>
      </c>
      <c r="R3066">
        <v>2005</v>
      </c>
      <c r="S3066">
        <v>0</v>
      </c>
      <c r="T3066" t="s">
        <v>75</v>
      </c>
      <c r="U3066">
        <v>1</v>
      </c>
      <c r="V3066">
        <v>2</v>
      </c>
      <c r="W3066" t="str">
        <f>VLOOKUP(V3066,PBV!A:D,4,0)</f>
        <v>17.425</v>
      </c>
      <c r="X3066">
        <v>0</v>
      </c>
      <c r="Y3066" t="s">
        <v>99</v>
      </c>
      <c r="Z3066">
        <v>830059699</v>
      </c>
      <c r="AA3066">
        <v>6</v>
      </c>
      <c r="AB3066">
        <v>10</v>
      </c>
      <c r="AC3066">
        <v>2</v>
      </c>
    </row>
    <row r="3067" spans="1:29" x14ac:dyDescent="0.35">
      <c r="A3067" t="s">
        <v>14039</v>
      </c>
      <c r="B3067">
        <v>91355459</v>
      </c>
      <c r="C3067" t="s">
        <v>14040</v>
      </c>
      <c r="D3067">
        <v>91355459</v>
      </c>
      <c r="E3067" t="s">
        <v>14040</v>
      </c>
      <c r="F3067">
        <v>1102549380</v>
      </c>
      <c r="G3067" t="s">
        <v>14041</v>
      </c>
      <c r="H3067" t="s">
        <v>14042</v>
      </c>
      <c r="I3067" t="s">
        <v>14043</v>
      </c>
      <c r="J3067">
        <v>10</v>
      </c>
      <c r="K3067" s="16">
        <v>45064</v>
      </c>
      <c r="L3067" t="s">
        <v>96</v>
      </c>
      <c r="M3067">
        <v>1</v>
      </c>
      <c r="N3067" t="s">
        <v>390</v>
      </c>
      <c r="O3067">
        <v>188</v>
      </c>
      <c r="P3067" t="s">
        <v>74</v>
      </c>
      <c r="Q3067">
        <v>19234</v>
      </c>
      <c r="R3067">
        <v>2005</v>
      </c>
      <c r="S3067">
        <v>0</v>
      </c>
      <c r="T3067" t="s">
        <v>75</v>
      </c>
      <c r="U3067">
        <v>1</v>
      </c>
      <c r="V3067">
        <v>2</v>
      </c>
      <c r="W3067" t="str">
        <f>VLOOKUP(V3067,PBV!A:D,4,0)</f>
        <v>17.425</v>
      </c>
      <c r="X3067">
        <v>0</v>
      </c>
      <c r="Y3067">
        <v>0</v>
      </c>
      <c r="AA3067">
        <v>6</v>
      </c>
      <c r="AB3067">
        <v>10</v>
      </c>
      <c r="AC3067">
        <v>7</v>
      </c>
    </row>
    <row r="3068" spans="1:29" x14ac:dyDescent="0.35">
      <c r="A3068" t="s">
        <v>14044</v>
      </c>
      <c r="B3068">
        <v>8027600</v>
      </c>
      <c r="C3068" t="s">
        <v>288</v>
      </c>
      <c r="D3068">
        <v>8027600</v>
      </c>
      <c r="E3068" t="s">
        <v>288</v>
      </c>
      <c r="F3068">
        <v>71384413</v>
      </c>
      <c r="G3068" t="s">
        <v>14045</v>
      </c>
      <c r="H3068" t="s">
        <v>14046</v>
      </c>
      <c r="I3068" t="s">
        <v>14047</v>
      </c>
      <c r="J3068">
        <v>35</v>
      </c>
      <c r="K3068" s="16">
        <v>45716</v>
      </c>
      <c r="L3068" t="s">
        <v>96</v>
      </c>
      <c r="M3068">
        <v>1</v>
      </c>
      <c r="N3068" t="s">
        <v>14048</v>
      </c>
      <c r="O3068">
        <v>175</v>
      </c>
      <c r="P3068" t="s">
        <v>6440</v>
      </c>
      <c r="Q3068">
        <v>10019</v>
      </c>
      <c r="R3068">
        <v>2005</v>
      </c>
      <c r="S3068">
        <v>0</v>
      </c>
      <c r="T3068" t="s">
        <v>290</v>
      </c>
      <c r="U3068">
        <v>99</v>
      </c>
      <c r="V3068" t="s">
        <v>291</v>
      </c>
      <c r="W3068" t="str">
        <f>VLOOKUP(V3068,PBV!A:D,4,0)</f>
        <v>53.300</v>
      </c>
      <c r="X3068" t="s">
        <v>14049</v>
      </c>
      <c r="Y3068">
        <v>0</v>
      </c>
      <c r="AA3068">
        <v>11</v>
      </c>
      <c r="AB3068">
        <v>35</v>
      </c>
      <c r="AC3068">
        <v>2</v>
      </c>
    </row>
    <row r="3069" spans="1:29" x14ac:dyDescent="0.35">
      <c r="A3069" t="s">
        <v>14050</v>
      </c>
      <c r="B3069">
        <v>34957923</v>
      </c>
      <c r="C3069" t="s">
        <v>14051</v>
      </c>
      <c r="D3069">
        <v>34957923</v>
      </c>
      <c r="E3069" t="s">
        <v>14051</v>
      </c>
      <c r="F3069">
        <v>10932545</v>
      </c>
      <c r="G3069" t="s">
        <v>5715</v>
      </c>
      <c r="H3069" t="s">
        <v>5716</v>
      </c>
      <c r="I3069" t="s">
        <v>5717</v>
      </c>
      <c r="J3069">
        <v>5</v>
      </c>
      <c r="K3069" s="16">
        <v>44429</v>
      </c>
      <c r="L3069" t="s">
        <v>96</v>
      </c>
      <c r="M3069">
        <v>1</v>
      </c>
      <c r="N3069" t="s">
        <v>422</v>
      </c>
      <c r="O3069">
        <v>54</v>
      </c>
      <c r="P3069" t="s">
        <v>4865</v>
      </c>
      <c r="Q3069">
        <v>13857</v>
      </c>
      <c r="R3069">
        <v>2006</v>
      </c>
      <c r="S3069">
        <v>0</v>
      </c>
      <c r="T3069" t="s">
        <v>75</v>
      </c>
      <c r="U3069">
        <v>1</v>
      </c>
      <c r="V3069">
        <v>2</v>
      </c>
      <c r="W3069" t="str">
        <f>VLOOKUP(V3069,PBV!A:D,4,0)</f>
        <v>17.425</v>
      </c>
      <c r="X3069">
        <v>0</v>
      </c>
      <c r="Y3069">
        <v>0</v>
      </c>
      <c r="AA3069">
        <v>3</v>
      </c>
      <c r="AB3069">
        <v>5</v>
      </c>
      <c r="AC3069">
        <v>1</v>
      </c>
    </row>
    <row r="3070" spans="1:29" x14ac:dyDescent="0.35">
      <c r="A3070" t="s">
        <v>14052</v>
      </c>
      <c r="B3070">
        <v>7531425</v>
      </c>
      <c r="C3070" t="s">
        <v>8681</v>
      </c>
      <c r="D3070">
        <v>7531425</v>
      </c>
      <c r="E3070" t="s">
        <v>8681</v>
      </c>
      <c r="F3070">
        <v>4376932</v>
      </c>
      <c r="G3070" t="s">
        <v>10626</v>
      </c>
      <c r="H3070" t="s">
        <v>10627</v>
      </c>
      <c r="I3070" t="s">
        <v>10628</v>
      </c>
      <c r="J3070">
        <v>5</v>
      </c>
      <c r="K3070" s="16">
        <v>45034</v>
      </c>
      <c r="L3070" t="s">
        <v>96</v>
      </c>
      <c r="M3070">
        <v>1</v>
      </c>
      <c r="N3070" t="s">
        <v>156</v>
      </c>
      <c r="O3070">
        <v>18</v>
      </c>
      <c r="P3070" t="s">
        <v>372</v>
      </c>
      <c r="Q3070">
        <v>514</v>
      </c>
      <c r="R3070">
        <v>2066</v>
      </c>
      <c r="S3070">
        <v>0</v>
      </c>
      <c r="T3070" t="s">
        <v>75</v>
      </c>
      <c r="U3070">
        <v>1</v>
      </c>
      <c r="V3070">
        <v>2</v>
      </c>
      <c r="W3070" t="str">
        <f>VLOOKUP(V3070,PBV!A:D,4,0)</f>
        <v>17.425</v>
      </c>
      <c r="X3070">
        <v>0</v>
      </c>
      <c r="Y3070">
        <v>0</v>
      </c>
      <c r="AA3070">
        <v>3</v>
      </c>
      <c r="AB3070">
        <v>5</v>
      </c>
      <c r="AC3070">
        <v>2</v>
      </c>
    </row>
    <row r="3071" spans="1:29" x14ac:dyDescent="0.35">
      <c r="A3071" t="s">
        <v>14053</v>
      </c>
      <c r="B3071">
        <v>70695329</v>
      </c>
      <c r="C3071" t="s">
        <v>8389</v>
      </c>
      <c r="D3071">
        <v>70695329</v>
      </c>
      <c r="E3071" t="s">
        <v>8389</v>
      </c>
      <c r="F3071">
        <v>1020459247</v>
      </c>
      <c r="G3071" t="s">
        <v>2701</v>
      </c>
      <c r="H3071" t="s">
        <v>2702</v>
      </c>
      <c r="I3071" t="s">
        <v>2703</v>
      </c>
      <c r="J3071">
        <v>20</v>
      </c>
      <c r="K3071" s="16">
        <v>45418</v>
      </c>
      <c r="L3071" t="s">
        <v>96</v>
      </c>
      <c r="M3071">
        <v>1</v>
      </c>
      <c r="N3071" t="s">
        <v>8229</v>
      </c>
      <c r="O3071">
        <v>484</v>
      </c>
      <c r="P3071" t="s">
        <v>4865</v>
      </c>
      <c r="Q3071">
        <v>13857</v>
      </c>
      <c r="R3071">
        <v>2006</v>
      </c>
      <c r="S3071">
        <v>0</v>
      </c>
      <c r="T3071" t="s">
        <v>75</v>
      </c>
      <c r="U3071">
        <v>1</v>
      </c>
      <c r="V3071">
        <v>3</v>
      </c>
      <c r="W3071" t="str">
        <f>VLOOKUP(V3071,PBV!A:D,4,0)</f>
        <v>28.700</v>
      </c>
      <c r="X3071">
        <v>0</v>
      </c>
      <c r="Y3071" t="s">
        <v>1038</v>
      </c>
      <c r="Z3071">
        <v>8305130676</v>
      </c>
      <c r="AA3071">
        <v>8</v>
      </c>
      <c r="AB3071">
        <v>20</v>
      </c>
      <c r="AC3071">
        <v>2</v>
      </c>
    </row>
    <row r="3072" spans="1:29" x14ac:dyDescent="0.35">
      <c r="A3072" t="s">
        <v>14054</v>
      </c>
      <c r="B3072">
        <v>91243003</v>
      </c>
      <c r="C3072" t="s">
        <v>14055</v>
      </c>
      <c r="D3072">
        <v>91243003</v>
      </c>
      <c r="E3072" t="s">
        <v>14055</v>
      </c>
      <c r="F3072">
        <v>88144525</v>
      </c>
      <c r="G3072" t="s">
        <v>14056</v>
      </c>
      <c r="H3072" t="s">
        <v>14057</v>
      </c>
      <c r="I3072" t="s">
        <v>14058</v>
      </c>
      <c r="J3072">
        <v>10</v>
      </c>
      <c r="K3072" s="16">
        <v>44875</v>
      </c>
      <c r="L3072" t="s">
        <v>96</v>
      </c>
      <c r="M3072">
        <v>1</v>
      </c>
      <c r="N3072" t="s">
        <v>457</v>
      </c>
      <c r="O3072">
        <v>51</v>
      </c>
      <c r="P3072" t="s">
        <v>14059</v>
      </c>
      <c r="Q3072">
        <v>1083</v>
      </c>
      <c r="R3072">
        <v>2007</v>
      </c>
      <c r="S3072">
        <v>0</v>
      </c>
      <c r="T3072" t="s">
        <v>75</v>
      </c>
      <c r="U3072">
        <v>1</v>
      </c>
      <c r="V3072">
        <v>2</v>
      </c>
      <c r="W3072" t="str">
        <f>VLOOKUP(V3072,PBV!A:D,4,0)</f>
        <v>17.425</v>
      </c>
      <c r="X3072">
        <v>0</v>
      </c>
      <c r="Y3072">
        <v>0</v>
      </c>
      <c r="AA3072">
        <v>6</v>
      </c>
      <c r="AB3072">
        <v>10</v>
      </c>
      <c r="AC3072">
        <v>2</v>
      </c>
    </row>
    <row r="3073" spans="1:29" x14ac:dyDescent="0.35">
      <c r="A3073" t="s">
        <v>14060</v>
      </c>
      <c r="B3073">
        <v>77166124</v>
      </c>
      <c r="C3073" t="s">
        <v>14061</v>
      </c>
      <c r="D3073">
        <v>77166124</v>
      </c>
      <c r="E3073" t="s">
        <v>14061</v>
      </c>
      <c r="F3073">
        <v>77163447</v>
      </c>
      <c r="G3073" t="s">
        <v>14062</v>
      </c>
      <c r="H3073" t="s">
        <v>14063</v>
      </c>
      <c r="I3073" t="s">
        <v>14064</v>
      </c>
      <c r="J3073">
        <v>11</v>
      </c>
      <c r="K3073" s="16">
        <v>45200</v>
      </c>
      <c r="L3073" t="s">
        <v>1184</v>
      </c>
      <c r="M3073">
        <v>169</v>
      </c>
      <c r="N3073" t="s">
        <v>3090</v>
      </c>
      <c r="O3073">
        <v>9</v>
      </c>
      <c r="P3073" t="s">
        <v>89</v>
      </c>
      <c r="Q3073">
        <v>19304</v>
      </c>
      <c r="R3073">
        <v>2007</v>
      </c>
      <c r="S3073">
        <v>0</v>
      </c>
      <c r="T3073" t="s">
        <v>75</v>
      </c>
      <c r="U3073">
        <v>1</v>
      </c>
      <c r="V3073">
        <v>2</v>
      </c>
      <c r="W3073" t="str">
        <f>VLOOKUP(V3073,PBV!A:D,4,0)</f>
        <v>17.425</v>
      </c>
      <c r="X3073">
        <v>0</v>
      </c>
      <c r="Y3073" t="s">
        <v>808</v>
      </c>
      <c r="Z3073">
        <v>901094928</v>
      </c>
      <c r="AA3073">
        <v>6</v>
      </c>
      <c r="AB3073">
        <v>11</v>
      </c>
      <c r="AC3073">
        <v>2</v>
      </c>
    </row>
    <row r="3074" spans="1:29" x14ac:dyDescent="0.35">
      <c r="A3074" t="s">
        <v>14065</v>
      </c>
      <c r="B3074">
        <v>1100958081</v>
      </c>
      <c r="C3074" t="s">
        <v>14066</v>
      </c>
      <c r="D3074">
        <v>1100958081</v>
      </c>
      <c r="E3074" t="s">
        <v>14066</v>
      </c>
      <c r="F3074">
        <v>5708378</v>
      </c>
      <c r="G3074" t="s">
        <v>14067</v>
      </c>
      <c r="H3074" t="s">
        <v>14068</v>
      </c>
      <c r="I3074" t="s">
        <v>14069</v>
      </c>
      <c r="J3074">
        <v>5</v>
      </c>
      <c r="K3074" s="16">
        <v>45189</v>
      </c>
      <c r="L3074" t="s">
        <v>96</v>
      </c>
      <c r="M3074">
        <v>1</v>
      </c>
      <c r="N3074" t="s">
        <v>156</v>
      </c>
      <c r="O3074">
        <v>18</v>
      </c>
      <c r="P3074" t="s">
        <v>372</v>
      </c>
      <c r="Q3074">
        <v>514</v>
      </c>
      <c r="R3074">
        <v>2007</v>
      </c>
      <c r="S3074">
        <v>0</v>
      </c>
      <c r="T3074" t="s">
        <v>75</v>
      </c>
      <c r="U3074">
        <v>1</v>
      </c>
      <c r="V3074">
        <v>2</v>
      </c>
      <c r="W3074" t="str">
        <f>VLOOKUP(V3074,PBV!A:D,4,0)</f>
        <v>17.425</v>
      </c>
      <c r="X3074">
        <v>0</v>
      </c>
      <c r="Y3074" t="s">
        <v>99</v>
      </c>
      <c r="Z3074">
        <v>830059699</v>
      </c>
      <c r="AA3074">
        <v>3</v>
      </c>
      <c r="AB3074">
        <v>5</v>
      </c>
      <c r="AC3074">
        <v>2</v>
      </c>
    </row>
    <row r="3075" spans="1:29" x14ac:dyDescent="0.35">
      <c r="A3075" t="s">
        <v>14070</v>
      </c>
      <c r="B3075">
        <v>1042430950</v>
      </c>
      <c r="C3075" t="s">
        <v>7586</v>
      </c>
      <c r="D3075">
        <v>1042430950</v>
      </c>
      <c r="E3075" t="s">
        <v>7586</v>
      </c>
      <c r="F3075">
        <v>1005827967</v>
      </c>
      <c r="G3075" t="s">
        <v>5472</v>
      </c>
      <c r="H3075" t="s">
        <v>5473</v>
      </c>
      <c r="I3075" t="s">
        <v>5361</v>
      </c>
      <c r="J3075">
        <v>5</v>
      </c>
      <c r="K3075" s="16">
        <v>45731</v>
      </c>
      <c r="L3075" t="s">
        <v>96</v>
      </c>
      <c r="M3075">
        <v>1</v>
      </c>
      <c r="N3075" t="s">
        <v>156</v>
      </c>
      <c r="O3075">
        <v>18</v>
      </c>
      <c r="P3075" t="s">
        <v>372</v>
      </c>
      <c r="Q3075">
        <v>514</v>
      </c>
      <c r="R3075">
        <v>2007</v>
      </c>
      <c r="S3075">
        <v>0</v>
      </c>
      <c r="T3075" t="s">
        <v>75</v>
      </c>
      <c r="U3075">
        <v>1</v>
      </c>
      <c r="V3075">
        <v>2</v>
      </c>
      <c r="W3075" t="str">
        <f>VLOOKUP(V3075,PBV!A:D,4,0)</f>
        <v>17.425</v>
      </c>
      <c r="X3075">
        <v>0</v>
      </c>
      <c r="Y3075" t="s">
        <v>1913</v>
      </c>
      <c r="Z3075">
        <v>850654854</v>
      </c>
      <c r="AA3075">
        <v>3</v>
      </c>
      <c r="AB3075">
        <v>5</v>
      </c>
      <c r="AC3075">
        <v>2</v>
      </c>
    </row>
    <row r="3076" spans="1:29" x14ac:dyDescent="0.35">
      <c r="A3076" t="s">
        <v>14071</v>
      </c>
      <c r="B3076">
        <v>27601173</v>
      </c>
      <c r="C3076" t="s">
        <v>14072</v>
      </c>
      <c r="D3076">
        <v>13508515</v>
      </c>
      <c r="E3076" t="s">
        <v>14073</v>
      </c>
      <c r="F3076">
        <v>79710132</v>
      </c>
      <c r="G3076" t="s">
        <v>14074</v>
      </c>
      <c r="H3076" t="s">
        <v>14075</v>
      </c>
      <c r="I3076" t="s">
        <v>14076</v>
      </c>
      <c r="J3076">
        <v>6</v>
      </c>
      <c r="K3076" s="16">
        <v>44402</v>
      </c>
      <c r="L3076" t="s">
        <v>150</v>
      </c>
      <c r="M3076">
        <v>62</v>
      </c>
      <c r="N3076">
        <v>4300</v>
      </c>
      <c r="O3076">
        <v>10</v>
      </c>
      <c r="P3076" t="s">
        <v>74</v>
      </c>
      <c r="Q3076">
        <v>19234</v>
      </c>
      <c r="R3076">
        <v>2077</v>
      </c>
      <c r="S3076">
        <v>0</v>
      </c>
      <c r="T3076" t="s">
        <v>75</v>
      </c>
      <c r="U3076">
        <v>1</v>
      </c>
      <c r="V3076">
        <v>2</v>
      </c>
      <c r="W3076" t="str">
        <f>VLOOKUP(V3076,PBV!A:D,4,0)</f>
        <v>17.425</v>
      </c>
      <c r="X3076">
        <v>0</v>
      </c>
      <c r="Y3076" t="s">
        <v>99</v>
      </c>
      <c r="Z3076">
        <v>830059699</v>
      </c>
      <c r="AA3076">
        <v>3</v>
      </c>
      <c r="AB3076">
        <v>6</v>
      </c>
      <c r="AC3076">
        <v>2</v>
      </c>
    </row>
    <row r="3077" spans="1:29" x14ac:dyDescent="0.35">
      <c r="A3077" t="s">
        <v>14077</v>
      </c>
      <c r="B3077">
        <v>79749773</v>
      </c>
      <c r="C3077" t="s">
        <v>11734</v>
      </c>
      <c r="D3077">
        <v>79749773</v>
      </c>
      <c r="E3077" t="s">
        <v>11734</v>
      </c>
      <c r="F3077">
        <v>79749773</v>
      </c>
      <c r="G3077" t="s">
        <v>14078</v>
      </c>
      <c r="H3077" t="s">
        <v>14079</v>
      </c>
      <c r="I3077" t="s">
        <v>11734</v>
      </c>
      <c r="J3077">
        <v>10</v>
      </c>
      <c r="K3077" s="16">
        <v>44877</v>
      </c>
      <c r="L3077" t="s">
        <v>589</v>
      </c>
      <c r="M3077">
        <v>208</v>
      </c>
      <c r="N3077" t="s">
        <v>5220</v>
      </c>
      <c r="O3077">
        <v>93</v>
      </c>
      <c r="P3077" t="s">
        <v>245</v>
      </c>
      <c r="Q3077">
        <v>1592</v>
      </c>
      <c r="R3077">
        <v>2007</v>
      </c>
      <c r="S3077">
        <v>0</v>
      </c>
      <c r="T3077" t="s">
        <v>75</v>
      </c>
      <c r="U3077">
        <v>1</v>
      </c>
      <c r="V3077">
        <v>2</v>
      </c>
      <c r="W3077" t="str">
        <f>VLOOKUP(V3077,PBV!A:D,4,0)</f>
        <v>17.425</v>
      </c>
      <c r="X3077">
        <v>0</v>
      </c>
      <c r="Y3077">
        <v>0</v>
      </c>
      <c r="AA3077">
        <v>3</v>
      </c>
      <c r="AB3077">
        <v>10</v>
      </c>
      <c r="AC3077">
        <v>2</v>
      </c>
    </row>
    <row r="3078" spans="1:29" x14ac:dyDescent="0.35">
      <c r="A3078" t="s">
        <v>14080</v>
      </c>
      <c r="B3078">
        <v>1027887285</v>
      </c>
      <c r="C3078" t="s">
        <v>2714</v>
      </c>
      <c r="D3078">
        <v>1027887285</v>
      </c>
      <c r="E3078" t="s">
        <v>2714</v>
      </c>
      <c r="F3078">
        <v>1020424862</v>
      </c>
      <c r="G3078" t="s">
        <v>14081</v>
      </c>
      <c r="H3078" t="s">
        <v>14082</v>
      </c>
      <c r="I3078" t="s">
        <v>14083</v>
      </c>
      <c r="J3078">
        <v>30</v>
      </c>
      <c r="K3078" s="16">
        <v>45772</v>
      </c>
      <c r="L3078" t="s">
        <v>150</v>
      </c>
      <c r="M3078">
        <v>62</v>
      </c>
      <c r="N3078" t="s">
        <v>73</v>
      </c>
      <c r="O3078">
        <v>1</v>
      </c>
      <c r="P3078" t="s">
        <v>2771</v>
      </c>
      <c r="Q3078">
        <v>18681</v>
      </c>
      <c r="R3078">
        <v>2008</v>
      </c>
      <c r="S3078">
        <v>0</v>
      </c>
      <c r="T3078" t="s">
        <v>290</v>
      </c>
      <c r="U3078">
        <v>99</v>
      </c>
      <c r="V3078" t="s">
        <v>291</v>
      </c>
      <c r="W3078" t="str">
        <f>VLOOKUP(V3078,PBV!A:D,4,0)</f>
        <v>53.300</v>
      </c>
      <c r="X3078" t="s">
        <v>14084</v>
      </c>
      <c r="Y3078" t="s">
        <v>5986</v>
      </c>
      <c r="Z3078">
        <v>900261565</v>
      </c>
      <c r="AA3078">
        <v>10</v>
      </c>
      <c r="AB3078">
        <v>30</v>
      </c>
      <c r="AC3078">
        <v>2</v>
      </c>
    </row>
    <row r="3079" spans="1:29" x14ac:dyDescent="0.35">
      <c r="A3079" t="s">
        <v>14085</v>
      </c>
      <c r="B3079">
        <v>22526886</v>
      </c>
      <c r="C3079" t="s">
        <v>14086</v>
      </c>
      <c r="D3079">
        <v>22526886</v>
      </c>
      <c r="E3079" t="s">
        <v>14086</v>
      </c>
      <c r="F3079">
        <v>7476130</v>
      </c>
      <c r="G3079" t="s">
        <v>14087</v>
      </c>
      <c r="H3079" t="s">
        <v>14088</v>
      </c>
      <c r="I3079" t="s">
        <v>14089</v>
      </c>
      <c r="J3079">
        <v>30</v>
      </c>
      <c r="K3079" s="16">
        <v>44357</v>
      </c>
      <c r="L3079" t="s">
        <v>150</v>
      </c>
      <c r="M3079">
        <v>62</v>
      </c>
      <c r="N3079">
        <v>4400</v>
      </c>
      <c r="O3079">
        <v>11</v>
      </c>
      <c r="P3079" t="s">
        <v>74</v>
      </c>
      <c r="Q3079">
        <v>19234</v>
      </c>
      <c r="R3079">
        <v>2007</v>
      </c>
      <c r="S3079">
        <v>0</v>
      </c>
      <c r="T3079" t="s">
        <v>290</v>
      </c>
      <c r="U3079">
        <v>99</v>
      </c>
      <c r="V3079" t="s">
        <v>291</v>
      </c>
      <c r="W3079" t="str">
        <f>VLOOKUP(V3079,PBV!A:D,4,0)</f>
        <v>53.300</v>
      </c>
      <c r="X3079" t="s">
        <v>14090</v>
      </c>
      <c r="Y3079" t="s">
        <v>99</v>
      </c>
      <c r="Z3079">
        <v>830059699</v>
      </c>
      <c r="AA3079">
        <v>10</v>
      </c>
      <c r="AB3079">
        <v>30</v>
      </c>
      <c r="AC3079">
        <v>1</v>
      </c>
    </row>
    <row r="3080" spans="1:29" x14ac:dyDescent="0.35">
      <c r="A3080" t="s">
        <v>14091</v>
      </c>
      <c r="B3080">
        <v>1002740988</v>
      </c>
      <c r="C3080" t="s">
        <v>14092</v>
      </c>
      <c r="D3080">
        <v>1002740988</v>
      </c>
      <c r="E3080" t="s">
        <v>14092</v>
      </c>
      <c r="F3080">
        <v>1057610619</v>
      </c>
      <c r="G3080" t="s">
        <v>14093</v>
      </c>
      <c r="H3080" t="s">
        <v>14094</v>
      </c>
      <c r="I3080" t="s">
        <v>14095</v>
      </c>
      <c r="J3080">
        <v>30</v>
      </c>
      <c r="K3080" s="16">
        <v>45090</v>
      </c>
      <c r="L3080" t="s">
        <v>1184</v>
      </c>
      <c r="M3080">
        <v>169</v>
      </c>
      <c r="N3080" t="s">
        <v>7807</v>
      </c>
      <c r="O3080">
        <v>3</v>
      </c>
      <c r="P3080" t="s">
        <v>4919</v>
      </c>
      <c r="Q3080">
        <v>2691</v>
      </c>
      <c r="R3080">
        <v>2008</v>
      </c>
      <c r="S3080">
        <v>0</v>
      </c>
      <c r="T3080" t="s">
        <v>290</v>
      </c>
      <c r="U3080">
        <v>99</v>
      </c>
      <c r="V3080" t="s">
        <v>291</v>
      </c>
      <c r="W3080" t="str">
        <f>VLOOKUP(V3080,PBV!A:D,4,0)</f>
        <v>53.300</v>
      </c>
      <c r="X3080" t="s">
        <v>14096</v>
      </c>
      <c r="Y3080" t="s">
        <v>99</v>
      </c>
      <c r="Z3080">
        <v>830059699</v>
      </c>
      <c r="AA3080">
        <v>10</v>
      </c>
      <c r="AB3080">
        <v>30</v>
      </c>
      <c r="AC3080">
        <v>2</v>
      </c>
    </row>
    <row r="3081" spans="1:29" x14ac:dyDescent="0.35">
      <c r="A3081" t="s">
        <v>14097</v>
      </c>
      <c r="B3081">
        <v>6208944</v>
      </c>
      <c r="C3081" t="s">
        <v>14098</v>
      </c>
      <c r="D3081">
        <v>6208944</v>
      </c>
      <c r="E3081" t="s">
        <v>14098</v>
      </c>
      <c r="F3081">
        <v>1115191507</v>
      </c>
      <c r="G3081" t="s">
        <v>14099</v>
      </c>
      <c r="H3081" t="s">
        <v>14100</v>
      </c>
      <c r="I3081" t="s">
        <v>14101</v>
      </c>
      <c r="J3081">
        <v>10</v>
      </c>
      <c r="K3081" s="16">
        <v>45188</v>
      </c>
      <c r="L3081" t="s">
        <v>72</v>
      </c>
      <c r="M3081">
        <v>54</v>
      </c>
      <c r="N3081" t="s">
        <v>4144</v>
      </c>
      <c r="O3081">
        <v>76</v>
      </c>
      <c r="P3081" t="s">
        <v>5125</v>
      </c>
      <c r="Q3081">
        <v>17774</v>
      </c>
      <c r="R3081">
        <v>2007</v>
      </c>
      <c r="S3081">
        <v>0</v>
      </c>
      <c r="T3081" t="s">
        <v>75</v>
      </c>
      <c r="U3081">
        <v>1</v>
      </c>
      <c r="V3081">
        <v>2</v>
      </c>
      <c r="W3081" t="str">
        <f>VLOOKUP(V3081,PBV!A:D,4,0)</f>
        <v>17.425</v>
      </c>
      <c r="X3081">
        <v>0</v>
      </c>
      <c r="Y3081">
        <v>0</v>
      </c>
      <c r="AA3081">
        <v>6</v>
      </c>
      <c r="AB3081">
        <v>10</v>
      </c>
      <c r="AC3081">
        <v>2</v>
      </c>
    </row>
    <row r="3082" spans="1:29" x14ac:dyDescent="0.35">
      <c r="A3082" t="s">
        <v>14102</v>
      </c>
      <c r="B3082">
        <v>60263676</v>
      </c>
      <c r="C3082" t="s">
        <v>6419</v>
      </c>
      <c r="D3082">
        <v>60263676</v>
      </c>
      <c r="E3082" t="s">
        <v>6419</v>
      </c>
      <c r="F3082">
        <v>1094281659</v>
      </c>
      <c r="G3082" t="s">
        <v>14103</v>
      </c>
      <c r="H3082" t="s">
        <v>14104</v>
      </c>
      <c r="I3082" t="s">
        <v>14105</v>
      </c>
      <c r="J3082">
        <v>5</v>
      </c>
      <c r="K3082" s="16">
        <v>45959</v>
      </c>
      <c r="L3082" t="s">
        <v>96</v>
      </c>
      <c r="M3082">
        <v>1</v>
      </c>
      <c r="N3082" t="s">
        <v>156</v>
      </c>
      <c r="O3082">
        <v>18</v>
      </c>
      <c r="P3082" t="s">
        <v>372</v>
      </c>
      <c r="Q3082">
        <v>514</v>
      </c>
      <c r="R3082">
        <v>2008</v>
      </c>
      <c r="S3082">
        <v>0</v>
      </c>
      <c r="T3082" t="s">
        <v>75</v>
      </c>
      <c r="U3082">
        <v>1</v>
      </c>
      <c r="V3082">
        <v>2</v>
      </c>
      <c r="W3082" t="str">
        <f>VLOOKUP(V3082,PBV!A:D,4,0)</f>
        <v>17.425</v>
      </c>
      <c r="X3082">
        <v>0</v>
      </c>
      <c r="Y3082">
        <v>0</v>
      </c>
      <c r="AA3082">
        <v>3</v>
      </c>
      <c r="AB3082">
        <v>5</v>
      </c>
      <c r="AC3082">
        <v>2</v>
      </c>
    </row>
    <row r="3083" spans="1:29" x14ac:dyDescent="0.35">
      <c r="A3083" t="s">
        <v>14106</v>
      </c>
      <c r="B3083">
        <v>75074024</v>
      </c>
      <c r="C3083" t="s">
        <v>14107</v>
      </c>
      <c r="D3083">
        <v>75074024</v>
      </c>
      <c r="E3083" t="s">
        <v>14107</v>
      </c>
      <c r="F3083">
        <v>10266186</v>
      </c>
      <c r="G3083" t="s">
        <v>14108</v>
      </c>
      <c r="H3083" t="s">
        <v>14109</v>
      </c>
      <c r="I3083" t="s">
        <v>14110</v>
      </c>
      <c r="J3083">
        <v>5</v>
      </c>
      <c r="K3083" s="16">
        <v>43788</v>
      </c>
      <c r="L3083" t="s">
        <v>96</v>
      </c>
      <c r="M3083">
        <v>1</v>
      </c>
      <c r="N3083" t="s">
        <v>156</v>
      </c>
      <c r="O3083">
        <v>18</v>
      </c>
      <c r="P3083" t="s">
        <v>5367</v>
      </c>
      <c r="Q3083">
        <v>889</v>
      </c>
      <c r="R3083">
        <v>2008</v>
      </c>
      <c r="S3083">
        <v>0</v>
      </c>
      <c r="T3083" t="s">
        <v>158</v>
      </c>
      <c r="U3083">
        <v>2</v>
      </c>
      <c r="V3083">
        <v>2</v>
      </c>
      <c r="W3083" t="str">
        <f>VLOOKUP(V3083,PBV!A:D,4,0)</f>
        <v>17.425</v>
      </c>
      <c r="X3083">
        <v>0</v>
      </c>
      <c r="Y3083">
        <v>0</v>
      </c>
      <c r="AA3083">
        <v>3</v>
      </c>
      <c r="AB3083">
        <v>5</v>
      </c>
      <c r="AC3083">
        <v>2</v>
      </c>
    </row>
    <row r="3084" spans="1:29" x14ac:dyDescent="0.35">
      <c r="A3084" t="s">
        <v>14111</v>
      </c>
      <c r="B3084">
        <v>11426236</v>
      </c>
      <c r="C3084" t="s">
        <v>14112</v>
      </c>
      <c r="D3084">
        <v>11426236</v>
      </c>
      <c r="E3084" t="s">
        <v>14112</v>
      </c>
      <c r="F3084">
        <v>176923</v>
      </c>
      <c r="G3084" t="s">
        <v>14113</v>
      </c>
      <c r="H3084" t="s">
        <v>14114</v>
      </c>
      <c r="I3084" t="s">
        <v>14115</v>
      </c>
      <c r="J3084">
        <v>35</v>
      </c>
      <c r="K3084" s="16">
        <v>44243</v>
      </c>
      <c r="L3084" t="s">
        <v>1184</v>
      </c>
      <c r="M3084">
        <v>169</v>
      </c>
      <c r="N3084" t="s">
        <v>3090</v>
      </c>
      <c r="O3084">
        <v>9</v>
      </c>
      <c r="P3084" t="s">
        <v>659</v>
      </c>
      <c r="Q3084">
        <v>2238</v>
      </c>
      <c r="R3084">
        <v>2008</v>
      </c>
      <c r="S3084">
        <v>0</v>
      </c>
      <c r="T3084" t="s">
        <v>290</v>
      </c>
      <c r="U3084">
        <v>99</v>
      </c>
      <c r="V3084" t="s">
        <v>291</v>
      </c>
      <c r="W3084" t="str">
        <f>VLOOKUP(V3084,PBV!A:D,4,0)</f>
        <v>53.300</v>
      </c>
      <c r="X3084" t="s">
        <v>14116</v>
      </c>
      <c r="Y3084">
        <v>0</v>
      </c>
      <c r="AA3084">
        <v>11</v>
      </c>
      <c r="AB3084">
        <v>35</v>
      </c>
      <c r="AC3084">
        <v>2</v>
      </c>
    </row>
    <row r="3085" spans="1:29" x14ac:dyDescent="0.35">
      <c r="A3085" t="s">
        <v>14117</v>
      </c>
      <c r="B3085">
        <v>72236104</v>
      </c>
      <c r="C3085" t="s">
        <v>14118</v>
      </c>
      <c r="D3085">
        <v>72236104</v>
      </c>
      <c r="E3085" t="s">
        <v>14118</v>
      </c>
      <c r="F3085">
        <v>8505634</v>
      </c>
      <c r="G3085" t="s">
        <v>14119</v>
      </c>
      <c r="H3085" t="s">
        <v>14120</v>
      </c>
      <c r="I3085" t="s">
        <v>14121</v>
      </c>
      <c r="J3085">
        <v>30</v>
      </c>
      <c r="K3085" s="16">
        <v>45545</v>
      </c>
      <c r="L3085" t="s">
        <v>72</v>
      </c>
      <c r="M3085">
        <v>54</v>
      </c>
      <c r="N3085" t="s">
        <v>4144</v>
      </c>
      <c r="O3085">
        <v>76</v>
      </c>
      <c r="P3085" t="s">
        <v>14122</v>
      </c>
      <c r="Q3085">
        <v>2801</v>
      </c>
      <c r="R3085">
        <v>2008</v>
      </c>
      <c r="S3085">
        <v>0</v>
      </c>
      <c r="T3085" t="s">
        <v>290</v>
      </c>
      <c r="U3085">
        <v>99</v>
      </c>
      <c r="V3085" t="s">
        <v>291</v>
      </c>
      <c r="W3085" t="str">
        <f>VLOOKUP(V3085,PBV!A:D,4,0)</f>
        <v>53.300</v>
      </c>
      <c r="X3085" t="s">
        <v>14123</v>
      </c>
      <c r="Y3085" t="s">
        <v>14124</v>
      </c>
      <c r="Z3085">
        <v>900108591</v>
      </c>
      <c r="AA3085">
        <v>10</v>
      </c>
      <c r="AB3085">
        <v>30</v>
      </c>
      <c r="AC3085">
        <v>2</v>
      </c>
    </row>
    <row r="3086" spans="1:29" x14ac:dyDescent="0.35">
      <c r="A3086" t="s">
        <v>14125</v>
      </c>
      <c r="B3086">
        <v>1030646565</v>
      </c>
      <c r="C3086" t="s">
        <v>9456</v>
      </c>
      <c r="D3086">
        <v>72270453</v>
      </c>
      <c r="E3086" t="s">
        <v>14126</v>
      </c>
      <c r="F3086">
        <v>80746858</v>
      </c>
      <c r="G3086" t="s">
        <v>2848</v>
      </c>
      <c r="H3086" t="s">
        <v>2849</v>
      </c>
      <c r="I3086" t="s">
        <v>2843</v>
      </c>
      <c r="J3086">
        <v>5</v>
      </c>
      <c r="K3086" s="16">
        <v>45410</v>
      </c>
      <c r="L3086" t="s">
        <v>96</v>
      </c>
      <c r="M3086">
        <v>1</v>
      </c>
      <c r="N3086" t="s">
        <v>422</v>
      </c>
      <c r="O3086">
        <v>54</v>
      </c>
      <c r="P3086" t="s">
        <v>372</v>
      </c>
      <c r="Q3086">
        <v>514</v>
      </c>
      <c r="R3086">
        <v>2009</v>
      </c>
      <c r="S3086">
        <v>0</v>
      </c>
      <c r="T3086" t="s">
        <v>75</v>
      </c>
      <c r="U3086">
        <v>1</v>
      </c>
      <c r="V3086">
        <v>2</v>
      </c>
      <c r="W3086" t="str">
        <f>VLOOKUP(V3086,PBV!A:D,4,0)</f>
        <v>17.425</v>
      </c>
      <c r="X3086">
        <v>0</v>
      </c>
      <c r="Y3086">
        <v>0</v>
      </c>
      <c r="AA3086">
        <v>3</v>
      </c>
      <c r="AB3086">
        <v>5</v>
      </c>
      <c r="AC3086">
        <v>2</v>
      </c>
    </row>
    <row r="3087" spans="1:29" x14ac:dyDescent="0.35">
      <c r="A3087" t="s">
        <v>14127</v>
      </c>
      <c r="B3087">
        <v>1090397309</v>
      </c>
      <c r="C3087" t="s">
        <v>14128</v>
      </c>
      <c r="D3087">
        <v>1090397309</v>
      </c>
      <c r="E3087" t="s">
        <v>14128</v>
      </c>
      <c r="F3087">
        <v>88153763</v>
      </c>
      <c r="G3087" t="s">
        <v>14129</v>
      </c>
      <c r="H3087" t="s">
        <v>14130</v>
      </c>
      <c r="I3087" t="s">
        <v>14131</v>
      </c>
      <c r="J3087">
        <v>5</v>
      </c>
      <c r="K3087" s="16">
        <v>44846</v>
      </c>
      <c r="L3087" t="s">
        <v>4709</v>
      </c>
      <c r="M3087">
        <v>42</v>
      </c>
      <c r="N3087" t="s">
        <v>73</v>
      </c>
      <c r="O3087">
        <v>1</v>
      </c>
      <c r="P3087" t="s">
        <v>4710</v>
      </c>
      <c r="Q3087">
        <v>1590</v>
      </c>
      <c r="R3087">
        <v>2008</v>
      </c>
      <c r="S3087">
        <v>0</v>
      </c>
      <c r="T3087" t="s">
        <v>75</v>
      </c>
      <c r="U3087">
        <v>1</v>
      </c>
      <c r="V3087">
        <v>2</v>
      </c>
      <c r="W3087" t="str">
        <f>VLOOKUP(V3087,PBV!A:D,4,0)</f>
        <v>17.425</v>
      </c>
      <c r="X3087">
        <v>0</v>
      </c>
      <c r="Y3087">
        <v>0</v>
      </c>
      <c r="AA3087">
        <v>3</v>
      </c>
      <c r="AB3087">
        <v>5</v>
      </c>
      <c r="AC3087">
        <v>7</v>
      </c>
    </row>
    <row r="3088" spans="1:29" x14ac:dyDescent="0.35">
      <c r="A3088" t="s">
        <v>14132</v>
      </c>
      <c r="B3088">
        <v>15527533</v>
      </c>
      <c r="C3088" t="s">
        <v>2824</v>
      </c>
      <c r="D3088">
        <v>15527533</v>
      </c>
      <c r="E3088" t="s">
        <v>2824</v>
      </c>
      <c r="F3088">
        <v>15527533</v>
      </c>
      <c r="G3088" t="s">
        <v>2825</v>
      </c>
      <c r="H3088" t="s">
        <v>2826</v>
      </c>
      <c r="I3088" t="s">
        <v>2824</v>
      </c>
      <c r="J3088">
        <v>8</v>
      </c>
      <c r="K3088" s="16">
        <v>43892</v>
      </c>
      <c r="L3088" t="s">
        <v>96</v>
      </c>
      <c r="M3088">
        <v>1</v>
      </c>
      <c r="N3088" t="s">
        <v>408</v>
      </c>
      <c r="O3088">
        <v>40</v>
      </c>
      <c r="P3088" t="s">
        <v>82</v>
      </c>
      <c r="Q3088">
        <v>19237</v>
      </c>
      <c r="R3088">
        <v>2012</v>
      </c>
      <c r="S3088">
        <v>0</v>
      </c>
      <c r="T3088" t="s">
        <v>75</v>
      </c>
      <c r="U3088">
        <v>1</v>
      </c>
      <c r="V3088">
        <v>2</v>
      </c>
      <c r="W3088" t="str">
        <f>VLOOKUP(V3088,PBV!A:D,4,0)</f>
        <v>17.425</v>
      </c>
      <c r="X3088">
        <v>0</v>
      </c>
      <c r="Y3088">
        <v>0</v>
      </c>
      <c r="AA3088">
        <v>6</v>
      </c>
      <c r="AB3088">
        <v>8</v>
      </c>
      <c r="AC3088">
        <v>2</v>
      </c>
    </row>
    <row r="3089" spans="1:29" x14ac:dyDescent="0.35">
      <c r="A3089" t="s">
        <v>14133</v>
      </c>
      <c r="B3089">
        <v>7124914</v>
      </c>
      <c r="C3089" t="s">
        <v>14134</v>
      </c>
      <c r="D3089">
        <v>7124914</v>
      </c>
      <c r="E3089" t="s">
        <v>14134</v>
      </c>
      <c r="F3089">
        <v>7124914</v>
      </c>
      <c r="G3089" t="s">
        <v>14135</v>
      </c>
      <c r="H3089" t="s">
        <v>14136</v>
      </c>
      <c r="I3089" t="s">
        <v>14134</v>
      </c>
      <c r="J3089">
        <v>7</v>
      </c>
      <c r="K3089" s="16">
        <v>45300</v>
      </c>
      <c r="L3089" t="s">
        <v>96</v>
      </c>
      <c r="M3089">
        <v>1</v>
      </c>
      <c r="N3089" t="s">
        <v>408</v>
      </c>
      <c r="O3089">
        <v>40</v>
      </c>
      <c r="P3089" t="s">
        <v>82</v>
      </c>
      <c r="Q3089">
        <v>19237</v>
      </c>
      <c r="R3089">
        <v>2015</v>
      </c>
      <c r="S3089">
        <v>0</v>
      </c>
      <c r="T3089" t="s">
        <v>75</v>
      </c>
      <c r="U3089">
        <v>1</v>
      </c>
      <c r="V3089">
        <v>2</v>
      </c>
      <c r="W3089" t="str">
        <f>VLOOKUP(V3089,PBV!A:D,4,0)</f>
        <v>17.425</v>
      </c>
      <c r="X3089">
        <v>0</v>
      </c>
      <c r="Y3089">
        <v>0</v>
      </c>
      <c r="AA3089">
        <v>4</v>
      </c>
      <c r="AB3089">
        <v>7</v>
      </c>
      <c r="AC3089">
        <v>2</v>
      </c>
    </row>
    <row r="3090" spans="1:29" x14ac:dyDescent="0.35">
      <c r="A3090" t="s">
        <v>14137</v>
      </c>
      <c r="B3090">
        <v>91013009</v>
      </c>
      <c r="C3090" t="s">
        <v>14138</v>
      </c>
      <c r="D3090">
        <v>91013009</v>
      </c>
      <c r="E3090" t="s">
        <v>14138</v>
      </c>
      <c r="F3090">
        <v>1099548481</v>
      </c>
      <c r="G3090" t="s">
        <v>14139</v>
      </c>
      <c r="H3090" t="s">
        <v>14140</v>
      </c>
      <c r="I3090" t="s">
        <v>14141</v>
      </c>
      <c r="J3090">
        <v>30</v>
      </c>
      <c r="K3090" s="16">
        <v>44625</v>
      </c>
      <c r="L3090" t="s">
        <v>96</v>
      </c>
      <c r="M3090">
        <v>1</v>
      </c>
      <c r="N3090" t="s">
        <v>14142</v>
      </c>
      <c r="O3090">
        <v>178</v>
      </c>
      <c r="P3090" t="s">
        <v>372</v>
      </c>
      <c r="Q3090">
        <v>514</v>
      </c>
      <c r="R3090">
        <v>2006</v>
      </c>
      <c r="S3090">
        <v>0</v>
      </c>
      <c r="T3090" t="s">
        <v>290</v>
      </c>
      <c r="U3090">
        <v>99</v>
      </c>
      <c r="V3090" t="s">
        <v>291</v>
      </c>
      <c r="W3090" t="str">
        <f>VLOOKUP(V3090,PBV!A:D,4,0)</f>
        <v>53.300</v>
      </c>
      <c r="X3090" t="s">
        <v>14143</v>
      </c>
      <c r="Y3090">
        <v>0</v>
      </c>
      <c r="AA3090">
        <v>10</v>
      </c>
      <c r="AB3090">
        <v>30</v>
      </c>
      <c r="AC3090">
        <v>1</v>
      </c>
    </row>
    <row r="3091" spans="1:29" x14ac:dyDescent="0.35">
      <c r="A3091" t="s">
        <v>14144</v>
      </c>
      <c r="B3091">
        <v>98511669</v>
      </c>
      <c r="C3091" t="s">
        <v>14145</v>
      </c>
      <c r="D3091">
        <v>98511669</v>
      </c>
      <c r="E3091" t="s">
        <v>14145</v>
      </c>
      <c r="F3091">
        <v>98510171</v>
      </c>
      <c r="G3091" t="s">
        <v>14146</v>
      </c>
      <c r="H3091" t="s">
        <v>14147</v>
      </c>
      <c r="I3091" t="s">
        <v>14148</v>
      </c>
      <c r="J3091">
        <v>10</v>
      </c>
      <c r="K3091" s="16">
        <v>43812</v>
      </c>
      <c r="L3091" t="s">
        <v>1184</v>
      </c>
      <c r="M3091">
        <v>169</v>
      </c>
      <c r="N3091" t="s">
        <v>3090</v>
      </c>
      <c r="O3091">
        <v>9</v>
      </c>
      <c r="P3091" t="s">
        <v>74</v>
      </c>
      <c r="Q3091">
        <v>19234</v>
      </c>
      <c r="R3091">
        <v>2008</v>
      </c>
      <c r="S3091">
        <v>0</v>
      </c>
      <c r="T3091" t="s">
        <v>75</v>
      </c>
      <c r="U3091">
        <v>1</v>
      </c>
      <c r="V3091">
        <v>2</v>
      </c>
      <c r="W3091" t="str">
        <f>VLOOKUP(V3091,PBV!A:D,4,0)</f>
        <v>17.425</v>
      </c>
      <c r="X3091">
        <v>0</v>
      </c>
      <c r="Y3091">
        <v>0</v>
      </c>
      <c r="AA3091">
        <v>6</v>
      </c>
      <c r="AB3091">
        <v>10</v>
      </c>
      <c r="AC3091">
        <v>2</v>
      </c>
    </row>
    <row r="3092" spans="1:29" x14ac:dyDescent="0.35">
      <c r="A3092" t="s">
        <v>14149</v>
      </c>
      <c r="B3092">
        <v>79396115</v>
      </c>
      <c r="C3092" t="s">
        <v>14150</v>
      </c>
      <c r="D3092">
        <v>79396115</v>
      </c>
      <c r="E3092" t="s">
        <v>14150</v>
      </c>
      <c r="F3092">
        <v>79124579</v>
      </c>
      <c r="G3092" t="s">
        <v>14151</v>
      </c>
      <c r="H3092" t="s">
        <v>14152</v>
      </c>
      <c r="I3092" t="s">
        <v>14153</v>
      </c>
      <c r="J3092">
        <v>5</v>
      </c>
      <c r="K3092" s="16">
        <v>45094</v>
      </c>
      <c r="L3092" t="s">
        <v>72</v>
      </c>
      <c r="M3092">
        <v>54</v>
      </c>
      <c r="N3092" t="s">
        <v>4897</v>
      </c>
      <c r="O3092">
        <v>77</v>
      </c>
      <c r="P3092" t="s">
        <v>4243</v>
      </c>
      <c r="Q3092">
        <v>1163</v>
      </c>
      <c r="R3092">
        <v>2008</v>
      </c>
      <c r="S3092">
        <v>0</v>
      </c>
      <c r="T3092" t="s">
        <v>75</v>
      </c>
      <c r="U3092">
        <v>1</v>
      </c>
      <c r="V3092">
        <v>2</v>
      </c>
      <c r="W3092" t="str">
        <f>VLOOKUP(V3092,PBV!A:D,4,0)</f>
        <v>17.425</v>
      </c>
      <c r="X3092">
        <v>0</v>
      </c>
      <c r="Y3092">
        <v>0</v>
      </c>
      <c r="AA3092">
        <v>3</v>
      </c>
      <c r="AB3092">
        <v>5</v>
      </c>
      <c r="AC3092">
        <v>2</v>
      </c>
    </row>
    <row r="3093" spans="1:29" x14ac:dyDescent="0.35">
      <c r="A3093" t="s">
        <v>14154</v>
      </c>
      <c r="B3093">
        <v>38852776</v>
      </c>
      <c r="C3093" t="s">
        <v>14155</v>
      </c>
      <c r="D3093">
        <v>38852776</v>
      </c>
      <c r="E3093" t="s">
        <v>14155</v>
      </c>
      <c r="F3093">
        <v>1125271752</v>
      </c>
      <c r="G3093" t="s">
        <v>14156</v>
      </c>
      <c r="H3093" t="s">
        <v>14157</v>
      </c>
      <c r="I3093" t="s">
        <v>14158</v>
      </c>
      <c r="J3093">
        <v>35</v>
      </c>
      <c r="K3093" s="16">
        <v>45560</v>
      </c>
      <c r="L3093" t="s">
        <v>96</v>
      </c>
      <c r="M3093">
        <v>1</v>
      </c>
      <c r="N3093" t="s">
        <v>201</v>
      </c>
      <c r="O3093">
        <v>43</v>
      </c>
      <c r="P3093" t="s">
        <v>82</v>
      </c>
      <c r="Q3093">
        <v>19237</v>
      </c>
      <c r="R3093">
        <v>1981</v>
      </c>
      <c r="S3093">
        <v>0</v>
      </c>
      <c r="T3093" t="s">
        <v>290</v>
      </c>
      <c r="U3093">
        <v>99</v>
      </c>
      <c r="V3093" t="s">
        <v>291</v>
      </c>
      <c r="W3093" t="str">
        <f>VLOOKUP(V3093,PBV!A:D,4,0)</f>
        <v>53.300</v>
      </c>
      <c r="X3093" t="s">
        <v>7948</v>
      </c>
      <c r="Y3093">
        <v>0</v>
      </c>
      <c r="AA3093">
        <v>11</v>
      </c>
      <c r="AB3093">
        <v>35</v>
      </c>
      <c r="AC3093">
        <v>2</v>
      </c>
    </row>
    <row r="3094" spans="1:29" x14ac:dyDescent="0.35">
      <c r="A3094" t="s">
        <v>14159</v>
      </c>
      <c r="B3094">
        <v>87490411</v>
      </c>
      <c r="C3094" t="s">
        <v>14160</v>
      </c>
      <c r="D3094">
        <v>87490411</v>
      </c>
      <c r="E3094" t="s">
        <v>14160</v>
      </c>
      <c r="F3094">
        <v>10265312</v>
      </c>
      <c r="G3094" t="s">
        <v>14161</v>
      </c>
      <c r="H3094" t="s">
        <v>14162</v>
      </c>
      <c r="I3094" t="s">
        <v>14163</v>
      </c>
      <c r="J3094">
        <v>6</v>
      </c>
      <c r="K3094" s="16">
        <v>43707</v>
      </c>
      <c r="L3094" t="s">
        <v>2286</v>
      </c>
      <c r="M3094">
        <v>1063</v>
      </c>
      <c r="N3094" t="s">
        <v>73</v>
      </c>
      <c r="O3094">
        <v>1</v>
      </c>
      <c r="P3094" t="s">
        <v>494</v>
      </c>
      <c r="Q3094">
        <v>19344</v>
      </c>
      <c r="R3094">
        <v>2016</v>
      </c>
      <c r="S3094">
        <v>0</v>
      </c>
      <c r="T3094" t="s">
        <v>75</v>
      </c>
      <c r="U3094">
        <v>1</v>
      </c>
      <c r="V3094">
        <v>2</v>
      </c>
      <c r="W3094" t="str">
        <f>VLOOKUP(V3094,PBV!A:D,4,0)</f>
        <v>17.425</v>
      </c>
      <c r="X3094">
        <v>0</v>
      </c>
      <c r="Y3094">
        <v>0</v>
      </c>
      <c r="AA3094">
        <v>3</v>
      </c>
      <c r="AB3094">
        <v>6</v>
      </c>
      <c r="AC3094">
        <v>2</v>
      </c>
    </row>
    <row r="3095" spans="1:29" x14ac:dyDescent="0.35">
      <c r="A3095" t="s">
        <v>14164</v>
      </c>
      <c r="B3095">
        <v>19328737</v>
      </c>
      <c r="C3095" t="s">
        <v>14165</v>
      </c>
      <c r="D3095">
        <v>19328737</v>
      </c>
      <c r="E3095" t="s">
        <v>14165</v>
      </c>
      <c r="F3095">
        <v>2957176</v>
      </c>
      <c r="G3095" t="s">
        <v>14166</v>
      </c>
      <c r="H3095" t="s">
        <v>14167</v>
      </c>
      <c r="I3095" t="s">
        <v>14168</v>
      </c>
      <c r="J3095">
        <v>10</v>
      </c>
      <c r="K3095" s="16">
        <v>44780</v>
      </c>
      <c r="L3095" t="s">
        <v>1527</v>
      </c>
      <c r="M3095">
        <v>30</v>
      </c>
      <c r="N3095" t="s">
        <v>14169</v>
      </c>
      <c r="O3095">
        <v>450</v>
      </c>
      <c r="P3095" t="s">
        <v>82</v>
      </c>
      <c r="Q3095">
        <v>19237</v>
      </c>
      <c r="R3095">
        <v>2019</v>
      </c>
      <c r="S3095">
        <v>0</v>
      </c>
      <c r="T3095" t="s">
        <v>158</v>
      </c>
      <c r="U3095">
        <v>2</v>
      </c>
      <c r="V3095">
        <v>2</v>
      </c>
      <c r="W3095" t="str">
        <f>VLOOKUP(V3095,PBV!A:D,4,0)</f>
        <v>17.425</v>
      </c>
      <c r="X3095">
        <v>0</v>
      </c>
      <c r="Y3095">
        <v>0</v>
      </c>
      <c r="AA3095">
        <v>6</v>
      </c>
      <c r="AB3095">
        <v>10</v>
      </c>
      <c r="AC3095">
        <v>7</v>
      </c>
    </row>
    <row r="3096" spans="1:29" x14ac:dyDescent="0.35">
      <c r="A3096" t="s">
        <v>14170</v>
      </c>
      <c r="B3096">
        <v>19224479</v>
      </c>
      <c r="C3096" t="s">
        <v>14171</v>
      </c>
      <c r="D3096">
        <v>19224479</v>
      </c>
      <c r="E3096" t="s">
        <v>14171</v>
      </c>
      <c r="F3096">
        <v>1032461329</v>
      </c>
      <c r="G3096" t="s">
        <v>14172</v>
      </c>
      <c r="H3096" t="s">
        <v>14173</v>
      </c>
      <c r="I3096" t="s">
        <v>14174</v>
      </c>
      <c r="J3096">
        <v>10</v>
      </c>
      <c r="K3096" s="16">
        <v>44192</v>
      </c>
      <c r="L3096" t="s">
        <v>96</v>
      </c>
      <c r="M3096">
        <v>1</v>
      </c>
      <c r="N3096" t="s">
        <v>422</v>
      </c>
      <c r="O3096">
        <v>54</v>
      </c>
      <c r="P3096" t="s">
        <v>14175</v>
      </c>
      <c r="Q3096">
        <v>184</v>
      </c>
      <c r="R3096">
        <v>2020</v>
      </c>
      <c r="S3096">
        <v>0</v>
      </c>
      <c r="T3096" t="s">
        <v>158</v>
      </c>
      <c r="U3096">
        <v>2</v>
      </c>
      <c r="V3096">
        <v>2</v>
      </c>
      <c r="W3096" t="str">
        <f>VLOOKUP(V3096,PBV!A:D,4,0)</f>
        <v>17.425</v>
      </c>
      <c r="X3096">
        <v>0</v>
      </c>
      <c r="Y3096" t="s">
        <v>99</v>
      </c>
      <c r="Z3096">
        <v>830059699</v>
      </c>
      <c r="AA3096">
        <v>6</v>
      </c>
      <c r="AB3096">
        <v>10</v>
      </c>
      <c r="AC3096">
        <v>2</v>
      </c>
    </row>
    <row r="3097" spans="1:29" x14ac:dyDescent="0.35">
      <c r="A3097" t="s">
        <v>14176</v>
      </c>
      <c r="B3097">
        <v>16112266</v>
      </c>
      <c r="C3097" t="s">
        <v>14177</v>
      </c>
      <c r="D3097">
        <v>16112266</v>
      </c>
      <c r="E3097" t="s">
        <v>14177</v>
      </c>
      <c r="F3097">
        <v>79735231</v>
      </c>
      <c r="G3097" t="s">
        <v>14178</v>
      </c>
      <c r="H3097" t="s">
        <v>14179</v>
      </c>
      <c r="I3097" t="s">
        <v>14180</v>
      </c>
      <c r="J3097">
        <v>6</v>
      </c>
      <c r="K3097" s="16">
        <v>44746</v>
      </c>
      <c r="L3097" t="s">
        <v>401</v>
      </c>
      <c r="M3097">
        <v>366</v>
      </c>
      <c r="N3097" t="s">
        <v>709</v>
      </c>
      <c r="O3097">
        <v>102</v>
      </c>
      <c r="P3097" t="s">
        <v>82</v>
      </c>
      <c r="Q3097">
        <v>19237</v>
      </c>
      <c r="R3097">
        <v>2022</v>
      </c>
      <c r="S3097">
        <v>0</v>
      </c>
      <c r="T3097" t="s">
        <v>158</v>
      </c>
      <c r="U3097">
        <v>2</v>
      </c>
      <c r="V3097">
        <v>2</v>
      </c>
      <c r="W3097" t="str">
        <f>VLOOKUP(V3097,PBV!A:D,4,0)</f>
        <v>17.425</v>
      </c>
      <c r="X3097">
        <v>0</v>
      </c>
      <c r="Y3097">
        <v>0</v>
      </c>
      <c r="AA3097">
        <v>3</v>
      </c>
      <c r="AB3097">
        <v>6</v>
      </c>
      <c r="AC3097">
        <v>1</v>
      </c>
    </row>
    <row r="3098" spans="1:29" x14ac:dyDescent="0.35">
      <c r="A3098" t="s">
        <v>14181</v>
      </c>
      <c r="B3098">
        <v>19224479</v>
      </c>
      <c r="C3098" t="s">
        <v>14171</v>
      </c>
      <c r="D3098">
        <v>19224479</v>
      </c>
      <c r="E3098" t="s">
        <v>14171</v>
      </c>
      <c r="F3098">
        <v>1024585685</v>
      </c>
      <c r="G3098" t="s">
        <v>14182</v>
      </c>
      <c r="H3098" t="s">
        <v>14183</v>
      </c>
      <c r="I3098" t="s">
        <v>14184</v>
      </c>
      <c r="J3098">
        <v>3</v>
      </c>
      <c r="K3098" s="16">
        <v>44947</v>
      </c>
      <c r="L3098" t="s">
        <v>450</v>
      </c>
      <c r="M3098">
        <v>388</v>
      </c>
      <c r="N3098" t="s">
        <v>451</v>
      </c>
      <c r="O3098">
        <v>20</v>
      </c>
      <c r="P3098" t="s">
        <v>126</v>
      </c>
      <c r="Q3098">
        <v>754</v>
      </c>
      <c r="R3098">
        <v>2022</v>
      </c>
      <c r="S3098">
        <v>0</v>
      </c>
      <c r="T3098" t="s">
        <v>158</v>
      </c>
      <c r="U3098">
        <v>2</v>
      </c>
      <c r="V3098" t="s">
        <v>424</v>
      </c>
      <c r="W3098" t="str">
        <f>VLOOKUP(V3098,PBV!A:D,4,0)</f>
        <v>5.000</v>
      </c>
      <c r="X3098">
        <v>0</v>
      </c>
      <c r="Y3098">
        <v>0</v>
      </c>
      <c r="AA3098">
        <v>1</v>
      </c>
      <c r="AB3098">
        <v>3</v>
      </c>
      <c r="AC3098">
        <v>2</v>
      </c>
    </row>
    <row r="3099" spans="1:29" x14ac:dyDescent="0.35">
      <c r="A3099" t="s">
        <v>14185</v>
      </c>
      <c r="B3099">
        <v>9636129</v>
      </c>
      <c r="C3099" t="s">
        <v>14186</v>
      </c>
      <c r="D3099">
        <v>9636129</v>
      </c>
      <c r="E3099" t="s">
        <v>14186</v>
      </c>
      <c r="F3099">
        <v>1022929968</v>
      </c>
      <c r="G3099" t="s">
        <v>14187</v>
      </c>
      <c r="H3099" t="s">
        <v>14188</v>
      </c>
      <c r="I3099" t="s">
        <v>14189</v>
      </c>
      <c r="J3099">
        <v>10</v>
      </c>
      <c r="K3099" s="16">
        <v>44403</v>
      </c>
      <c r="L3099" t="s">
        <v>150</v>
      </c>
      <c r="M3099">
        <v>62</v>
      </c>
      <c r="N3099">
        <v>4700</v>
      </c>
      <c r="O3099">
        <v>4</v>
      </c>
      <c r="P3099" t="s">
        <v>4422</v>
      </c>
      <c r="Q3099">
        <v>65</v>
      </c>
      <c r="R3099">
        <v>1996</v>
      </c>
      <c r="S3099">
        <v>0</v>
      </c>
      <c r="T3099" t="s">
        <v>75</v>
      </c>
      <c r="U3099">
        <v>1</v>
      </c>
      <c r="V3099">
        <v>2</v>
      </c>
      <c r="W3099" t="str">
        <f>VLOOKUP(V3099,PBV!A:D,4,0)</f>
        <v>17.425</v>
      </c>
      <c r="X3099">
        <v>0</v>
      </c>
      <c r="Y3099">
        <v>0</v>
      </c>
      <c r="AA3099">
        <v>6</v>
      </c>
      <c r="AB3099">
        <v>10</v>
      </c>
      <c r="AC3099">
        <v>1</v>
      </c>
    </row>
    <row r="3100" spans="1:29" x14ac:dyDescent="0.35">
      <c r="A3100" t="s">
        <v>14190</v>
      </c>
      <c r="B3100">
        <v>27487163</v>
      </c>
      <c r="C3100" t="s">
        <v>14191</v>
      </c>
      <c r="D3100">
        <v>27487163</v>
      </c>
      <c r="E3100" t="s">
        <v>14191</v>
      </c>
      <c r="F3100">
        <v>98326796</v>
      </c>
      <c r="G3100" t="s">
        <v>14192</v>
      </c>
      <c r="H3100" t="s">
        <v>14193</v>
      </c>
      <c r="I3100" t="s">
        <v>14194</v>
      </c>
      <c r="J3100">
        <v>11</v>
      </c>
      <c r="K3100" s="16">
        <v>44750</v>
      </c>
      <c r="L3100" t="s">
        <v>150</v>
      </c>
      <c r="M3100">
        <v>62</v>
      </c>
      <c r="N3100">
        <v>4700</v>
      </c>
      <c r="O3100">
        <v>4</v>
      </c>
      <c r="P3100" t="s">
        <v>4422</v>
      </c>
      <c r="Q3100">
        <v>65</v>
      </c>
      <c r="R3100">
        <v>1998</v>
      </c>
      <c r="S3100">
        <v>0</v>
      </c>
      <c r="T3100" t="s">
        <v>75</v>
      </c>
      <c r="U3100">
        <v>1</v>
      </c>
      <c r="V3100">
        <v>2</v>
      </c>
      <c r="W3100" t="str">
        <f>VLOOKUP(V3100,PBV!A:D,4,0)</f>
        <v>17.425</v>
      </c>
      <c r="X3100">
        <v>0</v>
      </c>
      <c r="Y3100">
        <v>0</v>
      </c>
      <c r="AA3100">
        <v>6</v>
      </c>
      <c r="AB3100">
        <v>11</v>
      </c>
      <c r="AC3100">
        <v>7</v>
      </c>
    </row>
    <row r="3101" spans="1:29" x14ac:dyDescent="0.35">
      <c r="A3101" t="s">
        <v>14195</v>
      </c>
      <c r="B3101">
        <v>14677733</v>
      </c>
      <c r="C3101" t="s">
        <v>14196</v>
      </c>
      <c r="D3101">
        <v>1118256889</v>
      </c>
      <c r="E3101" t="s">
        <v>14197</v>
      </c>
      <c r="F3101">
        <v>1118256889</v>
      </c>
      <c r="G3101" t="s">
        <v>14198</v>
      </c>
      <c r="H3101" t="s">
        <v>14199</v>
      </c>
      <c r="I3101" t="s">
        <v>14197</v>
      </c>
      <c r="J3101">
        <v>5</v>
      </c>
      <c r="K3101" s="16">
        <v>43843</v>
      </c>
      <c r="L3101" t="s">
        <v>298</v>
      </c>
      <c r="M3101">
        <v>993</v>
      </c>
      <c r="N3101" t="s">
        <v>299</v>
      </c>
      <c r="O3101">
        <v>1</v>
      </c>
      <c r="P3101" t="s">
        <v>82</v>
      </c>
      <c r="Q3101">
        <v>19237</v>
      </c>
      <c r="R3101">
        <v>1998</v>
      </c>
      <c r="S3101">
        <v>0</v>
      </c>
      <c r="T3101" t="s">
        <v>158</v>
      </c>
      <c r="U3101">
        <v>2</v>
      </c>
      <c r="V3101">
        <v>2</v>
      </c>
      <c r="W3101" t="str">
        <f>VLOOKUP(V3101,PBV!A:D,4,0)</f>
        <v>17.425</v>
      </c>
      <c r="X3101">
        <v>0</v>
      </c>
      <c r="Y3101">
        <v>0</v>
      </c>
      <c r="AA3101">
        <v>3</v>
      </c>
      <c r="AB3101">
        <v>5</v>
      </c>
      <c r="AC3101">
        <v>2</v>
      </c>
    </row>
    <row r="3102" spans="1:29" x14ac:dyDescent="0.35">
      <c r="A3102" t="s">
        <v>14200</v>
      </c>
      <c r="B3102">
        <v>13141209</v>
      </c>
      <c r="C3102" t="s">
        <v>13807</v>
      </c>
      <c r="D3102">
        <v>13141209</v>
      </c>
      <c r="E3102" t="s">
        <v>13807</v>
      </c>
      <c r="F3102">
        <v>88287314</v>
      </c>
      <c r="G3102" t="s">
        <v>14201</v>
      </c>
      <c r="H3102" t="s">
        <v>14202</v>
      </c>
      <c r="I3102" t="s">
        <v>14203</v>
      </c>
      <c r="J3102">
        <v>12</v>
      </c>
      <c r="K3102" s="16">
        <v>44330</v>
      </c>
      <c r="L3102" t="s">
        <v>96</v>
      </c>
      <c r="M3102">
        <v>1</v>
      </c>
      <c r="N3102" t="s">
        <v>289</v>
      </c>
      <c r="O3102">
        <v>1056</v>
      </c>
      <c r="P3102" t="s">
        <v>89</v>
      </c>
      <c r="Q3102">
        <v>19304</v>
      </c>
      <c r="R3102">
        <v>2002</v>
      </c>
      <c r="S3102">
        <v>0</v>
      </c>
      <c r="T3102" t="s">
        <v>75</v>
      </c>
      <c r="U3102">
        <v>1</v>
      </c>
      <c r="V3102">
        <v>3</v>
      </c>
      <c r="W3102" t="str">
        <f>VLOOKUP(V3102,PBV!A:D,4,0)</f>
        <v>28.700</v>
      </c>
      <c r="X3102">
        <v>0</v>
      </c>
      <c r="Y3102">
        <v>0</v>
      </c>
      <c r="AA3102">
        <v>9</v>
      </c>
      <c r="AB3102">
        <v>12</v>
      </c>
      <c r="AC3102">
        <v>1</v>
      </c>
    </row>
    <row r="3103" spans="1:29" x14ac:dyDescent="0.35">
      <c r="A3103" t="s">
        <v>14204</v>
      </c>
      <c r="B3103">
        <v>80764700</v>
      </c>
      <c r="C3103" t="s">
        <v>14205</v>
      </c>
      <c r="D3103">
        <v>80764700</v>
      </c>
      <c r="E3103" t="s">
        <v>14205</v>
      </c>
      <c r="F3103">
        <v>1023930246</v>
      </c>
      <c r="G3103" t="s">
        <v>14206</v>
      </c>
      <c r="H3103" t="s">
        <v>14207</v>
      </c>
      <c r="I3103" t="s">
        <v>14208</v>
      </c>
      <c r="J3103">
        <v>5</v>
      </c>
      <c r="K3103" s="16">
        <v>45706</v>
      </c>
      <c r="L3103" t="s">
        <v>96</v>
      </c>
      <c r="M3103">
        <v>1</v>
      </c>
      <c r="N3103" t="s">
        <v>156</v>
      </c>
      <c r="O3103">
        <v>18</v>
      </c>
      <c r="P3103" t="s">
        <v>14209</v>
      </c>
      <c r="Q3103">
        <v>4238</v>
      </c>
      <c r="R3103">
        <v>2002</v>
      </c>
      <c r="S3103">
        <v>0</v>
      </c>
      <c r="T3103" t="s">
        <v>75</v>
      </c>
      <c r="U3103">
        <v>1</v>
      </c>
      <c r="V3103">
        <v>2</v>
      </c>
      <c r="W3103" t="str">
        <f>VLOOKUP(V3103,PBV!A:D,4,0)</f>
        <v>17.425</v>
      </c>
      <c r="X3103">
        <v>0</v>
      </c>
      <c r="Y3103">
        <v>0</v>
      </c>
      <c r="AA3103">
        <v>3</v>
      </c>
      <c r="AB3103">
        <v>5</v>
      </c>
      <c r="AC3103">
        <v>2</v>
      </c>
    </row>
    <row r="3104" spans="1:29" x14ac:dyDescent="0.35">
      <c r="A3104" t="s">
        <v>14210</v>
      </c>
      <c r="B3104">
        <v>89000935</v>
      </c>
      <c r="C3104" t="s">
        <v>14211</v>
      </c>
      <c r="D3104">
        <v>89000935</v>
      </c>
      <c r="E3104" t="s">
        <v>14211</v>
      </c>
      <c r="F3104">
        <v>1098311714</v>
      </c>
      <c r="G3104" t="s">
        <v>14212</v>
      </c>
      <c r="H3104" t="s">
        <v>14213</v>
      </c>
      <c r="I3104" t="s">
        <v>14214</v>
      </c>
      <c r="J3104">
        <v>5</v>
      </c>
      <c r="K3104" s="16">
        <v>45848</v>
      </c>
      <c r="L3104" t="s">
        <v>96</v>
      </c>
      <c r="M3104">
        <v>1</v>
      </c>
      <c r="N3104" t="s">
        <v>156</v>
      </c>
      <c r="O3104">
        <v>18</v>
      </c>
      <c r="P3104" t="s">
        <v>372</v>
      </c>
      <c r="Q3104">
        <v>514</v>
      </c>
      <c r="R3104">
        <v>2003</v>
      </c>
      <c r="S3104">
        <v>0</v>
      </c>
      <c r="T3104" t="s">
        <v>75</v>
      </c>
      <c r="U3104">
        <v>1</v>
      </c>
      <c r="V3104">
        <v>2</v>
      </c>
      <c r="W3104" t="str">
        <f>VLOOKUP(V3104,PBV!A:D,4,0)</f>
        <v>17.425</v>
      </c>
      <c r="X3104">
        <v>0</v>
      </c>
      <c r="Y3104" t="s">
        <v>14215</v>
      </c>
      <c r="Z3104">
        <v>900544856</v>
      </c>
      <c r="AA3104">
        <v>3</v>
      </c>
      <c r="AB3104">
        <v>5</v>
      </c>
      <c r="AC3104">
        <v>2</v>
      </c>
    </row>
    <row r="3105" spans="1:29" x14ac:dyDescent="0.35">
      <c r="A3105" t="s">
        <v>14216</v>
      </c>
      <c r="B3105">
        <v>15317185</v>
      </c>
      <c r="C3105" t="s">
        <v>14217</v>
      </c>
      <c r="D3105">
        <v>15317185</v>
      </c>
      <c r="E3105" t="s">
        <v>14217</v>
      </c>
      <c r="F3105">
        <v>94407402</v>
      </c>
      <c r="G3105" t="s">
        <v>14218</v>
      </c>
      <c r="H3105" t="s">
        <v>14219</v>
      </c>
      <c r="I3105" t="s">
        <v>14220</v>
      </c>
      <c r="J3105">
        <v>5</v>
      </c>
      <c r="K3105" s="16">
        <v>44162</v>
      </c>
      <c r="L3105" t="s">
        <v>96</v>
      </c>
      <c r="M3105">
        <v>1</v>
      </c>
      <c r="N3105" t="s">
        <v>156</v>
      </c>
      <c r="O3105">
        <v>18</v>
      </c>
      <c r="P3105" t="s">
        <v>4110</v>
      </c>
      <c r="Q3105">
        <v>89</v>
      </c>
      <c r="R3105">
        <v>2002</v>
      </c>
      <c r="S3105">
        <v>0</v>
      </c>
      <c r="T3105" t="s">
        <v>75</v>
      </c>
      <c r="U3105">
        <v>1</v>
      </c>
      <c r="V3105">
        <v>2</v>
      </c>
      <c r="W3105" t="str">
        <f>VLOOKUP(V3105,PBV!A:D,4,0)</f>
        <v>17.425</v>
      </c>
      <c r="X3105">
        <v>0</v>
      </c>
      <c r="Y3105" t="s">
        <v>99</v>
      </c>
      <c r="Z3105">
        <v>830059699</v>
      </c>
      <c r="AA3105">
        <v>3</v>
      </c>
      <c r="AB3105">
        <v>5</v>
      </c>
      <c r="AC3105">
        <v>2</v>
      </c>
    </row>
    <row r="3106" spans="1:29" x14ac:dyDescent="0.35">
      <c r="A3106" t="s">
        <v>14221</v>
      </c>
      <c r="B3106">
        <v>16797752</v>
      </c>
      <c r="C3106" t="s">
        <v>14222</v>
      </c>
      <c r="D3106">
        <v>16797752</v>
      </c>
      <c r="E3106" t="s">
        <v>14222</v>
      </c>
      <c r="F3106">
        <v>12960318</v>
      </c>
      <c r="G3106" t="s">
        <v>14223</v>
      </c>
      <c r="H3106" t="s">
        <v>14224</v>
      </c>
      <c r="I3106" t="s">
        <v>14225</v>
      </c>
      <c r="J3106">
        <v>18</v>
      </c>
      <c r="K3106" s="16">
        <v>45991</v>
      </c>
      <c r="L3106" t="s">
        <v>537</v>
      </c>
      <c r="M3106">
        <v>67</v>
      </c>
      <c r="N3106" t="s">
        <v>5751</v>
      </c>
      <c r="O3106">
        <v>25</v>
      </c>
      <c r="P3106" t="s">
        <v>89</v>
      </c>
      <c r="Q3106">
        <v>19304</v>
      </c>
      <c r="R3106">
        <v>2003</v>
      </c>
      <c r="S3106">
        <v>0</v>
      </c>
      <c r="T3106" t="s">
        <v>75</v>
      </c>
      <c r="U3106">
        <v>1</v>
      </c>
      <c r="V3106">
        <v>3</v>
      </c>
      <c r="W3106" t="str">
        <f>VLOOKUP(V3106,PBV!A:D,4,0)</f>
        <v>28.700</v>
      </c>
      <c r="X3106">
        <v>0</v>
      </c>
      <c r="Y3106">
        <v>0</v>
      </c>
      <c r="AA3106">
        <v>10</v>
      </c>
      <c r="AB3106">
        <v>18</v>
      </c>
      <c r="AC3106">
        <v>2</v>
      </c>
    </row>
    <row r="3107" spans="1:29" x14ac:dyDescent="0.35">
      <c r="A3107" t="s">
        <v>14226</v>
      </c>
      <c r="B3107">
        <v>41952042</v>
      </c>
      <c r="C3107" t="s">
        <v>14227</v>
      </c>
      <c r="D3107">
        <v>41952042</v>
      </c>
      <c r="E3107" t="s">
        <v>14227</v>
      </c>
      <c r="F3107">
        <v>7562008</v>
      </c>
      <c r="G3107" t="s">
        <v>14228</v>
      </c>
      <c r="H3107" t="s">
        <v>14229</v>
      </c>
      <c r="I3107" t="s">
        <v>14230</v>
      </c>
      <c r="J3107">
        <v>5</v>
      </c>
      <c r="K3107" s="16">
        <v>45783</v>
      </c>
      <c r="L3107" t="s">
        <v>4092</v>
      </c>
      <c r="M3107">
        <v>23</v>
      </c>
      <c r="N3107" t="s">
        <v>73</v>
      </c>
      <c r="O3107">
        <v>1</v>
      </c>
      <c r="P3107" t="s">
        <v>82</v>
      </c>
      <c r="Q3107">
        <v>19237</v>
      </c>
      <c r="R3107">
        <v>2005</v>
      </c>
      <c r="S3107">
        <v>0</v>
      </c>
      <c r="T3107" t="s">
        <v>158</v>
      </c>
      <c r="U3107">
        <v>2</v>
      </c>
      <c r="V3107">
        <v>2</v>
      </c>
      <c r="W3107" t="str">
        <f>VLOOKUP(V3107,PBV!A:D,4,0)</f>
        <v>17.425</v>
      </c>
      <c r="X3107">
        <v>0</v>
      </c>
      <c r="Y3107" t="s">
        <v>14231</v>
      </c>
      <c r="Z3107">
        <v>846154355</v>
      </c>
      <c r="AA3107">
        <v>3</v>
      </c>
      <c r="AB3107">
        <v>5</v>
      </c>
      <c r="AC3107">
        <v>2</v>
      </c>
    </row>
    <row r="3108" spans="1:29" x14ac:dyDescent="0.35">
      <c r="A3108" t="s">
        <v>14232</v>
      </c>
      <c r="B3108">
        <v>4236126</v>
      </c>
      <c r="C3108" t="s">
        <v>14233</v>
      </c>
      <c r="D3108">
        <v>4236126</v>
      </c>
      <c r="E3108" t="s">
        <v>14233</v>
      </c>
      <c r="F3108">
        <v>79560334</v>
      </c>
      <c r="G3108" t="s">
        <v>14234</v>
      </c>
      <c r="H3108" t="s">
        <v>14235</v>
      </c>
      <c r="I3108" t="s">
        <v>14236</v>
      </c>
      <c r="J3108">
        <v>5</v>
      </c>
      <c r="K3108" s="16">
        <v>44840</v>
      </c>
      <c r="L3108" t="s">
        <v>72</v>
      </c>
      <c r="M3108">
        <v>54</v>
      </c>
      <c r="N3108" t="s">
        <v>4897</v>
      </c>
      <c r="O3108">
        <v>77</v>
      </c>
      <c r="P3108" t="s">
        <v>3248</v>
      </c>
      <c r="Q3108">
        <v>2597</v>
      </c>
      <c r="R3108">
        <v>2005</v>
      </c>
      <c r="S3108">
        <v>0</v>
      </c>
      <c r="T3108" t="s">
        <v>75</v>
      </c>
      <c r="U3108">
        <v>1</v>
      </c>
      <c r="V3108">
        <v>2</v>
      </c>
      <c r="W3108" t="str">
        <f>VLOOKUP(V3108,PBV!A:D,4,0)</f>
        <v>17.425</v>
      </c>
      <c r="X3108">
        <v>0</v>
      </c>
      <c r="Y3108">
        <v>0</v>
      </c>
      <c r="AA3108">
        <v>3</v>
      </c>
      <c r="AB3108">
        <v>5</v>
      </c>
      <c r="AC3108">
        <v>7</v>
      </c>
    </row>
    <row r="3109" spans="1:29" x14ac:dyDescent="0.35">
      <c r="A3109" t="s">
        <v>14237</v>
      </c>
      <c r="B3109">
        <v>71333874</v>
      </c>
      <c r="C3109" t="s">
        <v>3156</v>
      </c>
      <c r="D3109">
        <v>71333874</v>
      </c>
      <c r="E3109" t="s">
        <v>3156</v>
      </c>
      <c r="F3109">
        <v>1004798152</v>
      </c>
      <c r="G3109" t="s">
        <v>14238</v>
      </c>
      <c r="H3109" t="s">
        <v>14239</v>
      </c>
      <c r="I3109" t="s">
        <v>14240</v>
      </c>
      <c r="J3109">
        <v>5</v>
      </c>
      <c r="K3109" s="16">
        <v>44160</v>
      </c>
      <c r="L3109" t="s">
        <v>589</v>
      </c>
      <c r="M3109">
        <v>208</v>
      </c>
      <c r="N3109" t="s">
        <v>3107</v>
      </c>
      <c r="O3109">
        <v>99</v>
      </c>
      <c r="P3109" t="s">
        <v>606</v>
      </c>
      <c r="Q3109">
        <v>748</v>
      </c>
      <c r="R3109">
        <v>2005</v>
      </c>
      <c r="S3109">
        <v>0</v>
      </c>
      <c r="T3109" t="s">
        <v>1005</v>
      </c>
      <c r="U3109">
        <v>212</v>
      </c>
      <c r="V3109">
        <v>2</v>
      </c>
      <c r="W3109" t="str">
        <f>VLOOKUP(V3109,PBV!A:D,4,0)</f>
        <v>17.425</v>
      </c>
      <c r="X3109">
        <v>0</v>
      </c>
      <c r="Y3109">
        <v>0</v>
      </c>
      <c r="AA3109">
        <v>3</v>
      </c>
      <c r="AB3109">
        <v>5</v>
      </c>
      <c r="AC3109">
        <v>2</v>
      </c>
    </row>
    <row r="3110" spans="1:29" x14ac:dyDescent="0.35">
      <c r="A3110" t="s">
        <v>14241</v>
      </c>
      <c r="B3110">
        <v>93380657</v>
      </c>
      <c r="C3110" t="s">
        <v>14242</v>
      </c>
      <c r="D3110">
        <v>93380657</v>
      </c>
      <c r="E3110" t="s">
        <v>14242</v>
      </c>
      <c r="F3110">
        <v>8793178</v>
      </c>
      <c r="G3110" t="s">
        <v>14243</v>
      </c>
      <c r="H3110" t="s">
        <v>14244</v>
      </c>
      <c r="I3110" t="s">
        <v>14245</v>
      </c>
      <c r="J3110">
        <v>5</v>
      </c>
      <c r="K3110" s="16">
        <v>44778</v>
      </c>
      <c r="L3110" t="s">
        <v>589</v>
      </c>
      <c r="M3110">
        <v>208</v>
      </c>
      <c r="N3110" t="s">
        <v>14246</v>
      </c>
      <c r="O3110">
        <v>284</v>
      </c>
      <c r="P3110" t="s">
        <v>4422</v>
      </c>
      <c r="Q3110">
        <v>65</v>
      </c>
      <c r="R3110">
        <v>2006</v>
      </c>
      <c r="S3110">
        <v>0</v>
      </c>
      <c r="T3110" t="s">
        <v>75</v>
      </c>
      <c r="U3110">
        <v>1</v>
      </c>
      <c r="V3110">
        <v>2</v>
      </c>
      <c r="W3110" t="str">
        <f>VLOOKUP(V3110,PBV!A:D,4,0)</f>
        <v>17.425</v>
      </c>
      <c r="X3110">
        <v>0</v>
      </c>
      <c r="Y3110">
        <v>0</v>
      </c>
      <c r="AA3110">
        <v>3</v>
      </c>
      <c r="AB3110">
        <v>5</v>
      </c>
      <c r="AC3110">
        <v>7</v>
      </c>
    </row>
    <row r="3111" spans="1:29" x14ac:dyDescent="0.35">
      <c r="A3111" t="s">
        <v>14247</v>
      </c>
      <c r="B3111">
        <v>860051894</v>
      </c>
      <c r="C3111" t="s">
        <v>618</v>
      </c>
      <c r="D3111">
        <v>860051894</v>
      </c>
      <c r="E3111" t="s">
        <v>618</v>
      </c>
      <c r="F3111">
        <v>94463038</v>
      </c>
      <c r="G3111" t="s">
        <v>7019</v>
      </c>
      <c r="H3111" t="s">
        <v>7020</v>
      </c>
      <c r="I3111" t="s">
        <v>7021</v>
      </c>
      <c r="J3111">
        <v>5</v>
      </c>
      <c r="K3111" s="16">
        <v>44582</v>
      </c>
      <c r="L3111" t="s">
        <v>4092</v>
      </c>
      <c r="M3111">
        <v>23</v>
      </c>
      <c r="N3111" t="s">
        <v>73</v>
      </c>
      <c r="O3111">
        <v>1</v>
      </c>
      <c r="P3111" t="s">
        <v>82</v>
      </c>
      <c r="Q3111">
        <v>19237</v>
      </c>
      <c r="R3111">
        <v>2007</v>
      </c>
      <c r="S3111">
        <v>0</v>
      </c>
      <c r="T3111" t="s">
        <v>75</v>
      </c>
      <c r="U3111">
        <v>1</v>
      </c>
      <c r="V3111">
        <v>2</v>
      </c>
      <c r="W3111" t="str">
        <f>VLOOKUP(V3111,PBV!A:D,4,0)</f>
        <v>17.425</v>
      </c>
      <c r="X3111">
        <v>0</v>
      </c>
      <c r="Y3111" t="s">
        <v>99</v>
      </c>
      <c r="Z3111">
        <v>830059699</v>
      </c>
      <c r="AA3111">
        <v>3</v>
      </c>
      <c r="AB3111">
        <v>5</v>
      </c>
      <c r="AC3111">
        <v>2</v>
      </c>
    </row>
    <row r="3112" spans="1:29" x14ac:dyDescent="0.35">
      <c r="A3112" t="s">
        <v>14248</v>
      </c>
      <c r="B3112">
        <v>25201389</v>
      </c>
      <c r="C3112" t="s">
        <v>14249</v>
      </c>
      <c r="D3112">
        <v>25201389</v>
      </c>
      <c r="E3112" t="s">
        <v>14249</v>
      </c>
      <c r="F3112">
        <v>1118257647</v>
      </c>
      <c r="G3112" t="s">
        <v>14250</v>
      </c>
      <c r="H3112" t="s">
        <v>14251</v>
      </c>
      <c r="I3112" t="s">
        <v>14252</v>
      </c>
      <c r="J3112">
        <v>5</v>
      </c>
      <c r="K3112" s="16">
        <v>44380</v>
      </c>
      <c r="L3112" t="s">
        <v>96</v>
      </c>
      <c r="M3112">
        <v>1</v>
      </c>
      <c r="N3112" t="s">
        <v>156</v>
      </c>
      <c r="O3112">
        <v>18</v>
      </c>
      <c r="P3112" t="s">
        <v>372</v>
      </c>
      <c r="Q3112">
        <v>514</v>
      </c>
      <c r="R3112">
        <v>2007</v>
      </c>
      <c r="S3112">
        <v>0</v>
      </c>
      <c r="T3112" t="s">
        <v>158</v>
      </c>
      <c r="U3112">
        <v>2</v>
      </c>
      <c r="V3112">
        <v>2</v>
      </c>
      <c r="W3112" t="str">
        <f>VLOOKUP(V3112,PBV!A:D,4,0)</f>
        <v>17.425</v>
      </c>
      <c r="X3112">
        <v>0</v>
      </c>
      <c r="Y3112">
        <v>0</v>
      </c>
      <c r="AA3112">
        <v>3</v>
      </c>
      <c r="AB3112">
        <v>5</v>
      </c>
      <c r="AC3112">
        <v>2</v>
      </c>
    </row>
    <row r="3113" spans="1:29" x14ac:dyDescent="0.35">
      <c r="A3113" t="s">
        <v>14253</v>
      </c>
      <c r="B3113">
        <v>14621137</v>
      </c>
      <c r="C3113" t="s">
        <v>14254</v>
      </c>
      <c r="D3113">
        <v>14621137</v>
      </c>
      <c r="E3113" t="s">
        <v>14254</v>
      </c>
      <c r="F3113">
        <v>14621137</v>
      </c>
      <c r="G3113" t="s">
        <v>14255</v>
      </c>
      <c r="H3113" t="s">
        <v>14256</v>
      </c>
      <c r="I3113" t="s">
        <v>14254</v>
      </c>
      <c r="J3113">
        <v>5</v>
      </c>
      <c r="K3113" s="16">
        <v>44124</v>
      </c>
      <c r="L3113" t="s">
        <v>96</v>
      </c>
      <c r="M3113">
        <v>1</v>
      </c>
      <c r="N3113" t="s">
        <v>156</v>
      </c>
      <c r="O3113">
        <v>18</v>
      </c>
      <c r="P3113" t="s">
        <v>6440</v>
      </c>
      <c r="Q3113">
        <v>10019</v>
      </c>
      <c r="R3113">
        <v>2008</v>
      </c>
      <c r="S3113">
        <v>0</v>
      </c>
      <c r="T3113" t="s">
        <v>75</v>
      </c>
      <c r="U3113">
        <v>1</v>
      </c>
      <c r="V3113">
        <v>2</v>
      </c>
      <c r="W3113" t="str">
        <f>VLOOKUP(V3113,PBV!A:D,4,0)</f>
        <v>17.425</v>
      </c>
      <c r="X3113">
        <v>0</v>
      </c>
      <c r="Y3113">
        <v>0</v>
      </c>
      <c r="AA3113">
        <v>3</v>
      </c>
      <c r="AB3113">
        <v>5</v>
      </c>
      <c r="AC3113">
        <v>1</v>
      </c>
    </row>
    <row r="3114" spans="1:29" x14ac:dyDescent="0.35">
      <c r="A3114" t="s">
        <v>14257</v>
      </c>
      <c r="B3114">
        <v>88142733</v>
      </c>
      <c r="C3114" t="s">
        <v>14258</v>
      </c>
      <c r="D3114">
        <v>88142733</v>
      </c>
      <c r="E3114" t="s">
        <v>14258</v>
      </c>
      <c r="F3114">
        <v>88142733</v>
      </c>
      <c r="G3114" t="s">
        <v>14259</v>
      </c>
      <c r="H3114" t="s">
        <v>14260</v>
      </c>
      <c r="I3114" t="s">
        <v>14258</v>
      </c>
      <c r="J3114">
        <v>5</v>
      </c>
      <c r="K3114" s="16">
        <v>43980</v>
      </c>
      <c r="L3114" t="s">
        <v>96</v>
      </c>
      <c r="M3114">
        <v>1</v>
      </c>
      <c r="N3114" t="s">
        <v>156</v>
      </c>
      <c r="O3114">
        <v>18</v>
      </c>
      <c r="P3114" t="s">
        <v>494</v>
      </c>
      <c r="Q3114">
        <v>19344</v>
      </c>
      <c r="R3114">
        <v>2009</v>
      </c>
      <c r="S3114">
        <v>0</v>
      </c>
      <c r="T3114" t="s">
        <v>75</v>
      </c>
      <c r="U3114">
        <v>1</v>
      </c>
      <c r="V3114">
        <v>2</v>
      </c>
      <c r="W3114" t="str">
        <f>VLOOKUP(V3114,PBV!A:D,4,0)</f>
        <v>17.425</v>
      </c>
      <c r="X3114">
        <v>0</v>
      </c>
      <c r="Y3114" t="s">
        <v>4578</v>
      </c>
      <c r="Z3114">
        <v>830141109</v>
      </c>
      <c r="AA3114">
        <v>3</v>
      </c>
      <c r="AB3114">
        <v>5</v>
      </c>
      <c r="AC3114">
        <v>2</v>
      </c>
    </row>
    <row r="3115" spans="1:29" x14ac:dyDescent="0.35">
      <c r="A3115" t="s">
        <v>14261</v>
      </c>
      <c r="B3115">
        <v>24339046</v>
      </c>
      <c r="C3115" t="s">
        <v>14262</v>
      </c>
      <c r="D3115">
        <v>24339046</v>
      </c>
      <c r="E3115" t="s">
        <v>14262</v>
      </c>
      <c r="F3115">
        <v>10019013</v>
      </c>
      <c r="G3115" t="s">
        <v>14263</v>
      </c>
      <c r="H3115" t="s">
        <v>14264</v>
      </c>
      <c r="I3115" t="s">
        <v>14265</v>
      </c>
      <c r="J3115">
        <v>5</v>
      </c>
      <c r="K3115" s="16">
        <v>45725</v>
      </c>
      <c r="L3115" t="s">
        <v>96</v>
      </c>
      <c r="M3115">
        <v>1</v>
      </c>
      <c r="N3115" t="s">
        <v>4237</v>
      </c>
      <c r="O3115">
        <v>260</v>
      </c>
      <c r="P3115" t="s">
        <v>372</v>
      </c>
      <c r="Q3115">
        <v>514</v>
      </c>
      <c r="R3115">
        <v>2009</v>
      </c>
      <c r="S3115">
        <v>0</v>
      </c>
      <c r="T3115" t="s">
        <v>75</v>
      </c>
      <c r="U3115">
        <v>1</v>
      </c>
      <c r="V3115">
        <v>2</v>
      </c>
      <c r="W3115" t="str">
        <f>VLOOKUP(V3115,PBV!A:D,4,0)</f>
        <v>17.425</v>
      </c>
      <c r="X3115">
        <v>0</v>
      </c>
      <c r="Y3115" t="s">
        <v>886</v>
      </c>
      <c r="Z3115">
        <v>900634390</v>
      </c>
      <c r="AA3115">
        <v>3</v>
      </c>
      <c r="AB3115">
        <v>5</v>
      </c>
      <c r="AC3115">
        <v>2</v>
      </c>
    </row>
    <row r="3116" spans="1:29" x14ac:dyDescent="0.35">
      <c r="A3116" t="s">
        <v>14266</v>
      </c>
      <c r="B3116">
        <v>2676903</v>
      </c>
      <c r="C3116" t="s">
        <v>14267</v>
      </c>
      <c r="D3116">
        <v>2676903</v>
      </c>
      <c r="E3116" t="s">
        <v>14267</v>
      </c>
      <c r="F3116">
        <v>16364589</v>
      </c>
      <c r="G3116" t="s">
        <v>14268</v>
      </c>
      <c r="H3116" t="s">
        <v>14269</v>
      </c>
      <c r="I3116" t="s">
        <v>14270</v>
      </c>
      <c r="J3116">
        <v>7</v>
      </c>
      <c r="K3116" s="16">
        <v>45207</v>
      </c>
      <c r="L3116" t="s">
        <v>96</v>
      </c>
      <c r="M3116">
        <v>1</v>
      </c>
      <c r="N3116" t="s">
        <v>457</v>
      </c>
      <c r="O3116">
        <v>51</v>
      </c>
      <c r="P3116" t="s">
        <v>89</v>
      </c>
      <c r="Q3116">
        <v>19304</v>
      </c>
      <c r="R3116">
        <v>2009</v>
      </c>
      <c r="S3116">
        <v>0</v>
      </c>
      <c r="T3116" t="s">
        <v>75</v>
      </c>
      <c r="U3116">
        <v>1</v>
      </c>
      <c r="V3116">
        <v>2</v>
      </c>
      <c r="W3116" t="str">
        <f>VLOOKUP(V3116,PBV!A:D,4,0)</f>
        <v>17.425</v>
      </c>
      <c r="X3116">
        <v>0</v>
      </c>
      <c r="Y3116">
        <v>0</v>
      </c>
      <c r="AA3116">
        <v>4</v>
      </c>
      <c r="AB3116">
        <v>7</v>
      </c>
      <c r="AC3116">
        <v>2</v>
      </c>
    </row>
    <row r="3117" spans="1:29" x14ac:dyDescent="0.35">
      <c r="A3117" t="s">
        <v>14271</v>
      </c>
      <c r="B3117">
        <v>7507085</v>
      </c>
      <c r="C3117" t="s">
        <v>14272</v>
      </c>
      <c r="D3117">
        <v>7507085</v>
      </c>
      <c r="E3117" t="s">
        <v>14272</v>
      </c>
      <c r="F3117">
        <v>1026281206</v>
      </c>
      <c r="G3117" t="s">
        <v>14273</v>
      </c>
      <c r="H3117" t="s">
        <v>14274</v>
      </c>
      <c r="I3117" t="s">
        <v>14275</v>
      </c>
      <c r="J3117">
        <v>6</v>
      </c>
      <c r="K3117" s="16">
        <v>45336</v>
      </c>
      <c r="L3117" t="s">
        <v>96</v>
      </c>
      <c r="M3117">
        <v>1</v>
      </c>
      <c r="N3117" t="s">
        <v>500</v>
      </c>
      <c r="O3117">
        <v>44</v>
      </c>
      <c r="P3117" t="s">
        <v>4732</v>
      </c>
      <c r="Q3117">
        <v>14923</v>
      </c>
      <c r="R3117">
        <v>2012</v>
      </c>
      <c r="S3117">
        <v>0</v>
      </c>
      <c r="T3117" t="s">
        <v>75</v>
      </c>
      <c r="U3117">
        <v>1</v>
      </c>
      <c r="V3117">
        <v>2</v>
      </c>
      <c r="W3117" t="str">
        <f>VLOOKUP(V3117,PBV!A:D,4,0)</f>
        <v>17.425</v>
      </c>
      <c r="X3117">
        <v>0</v>
      </c>
      <c r="Y3117">
        <v>0</v>
      </c>
      <c r="AA3117">
        <v>4</v>
      </c>
      <c r="AB3117">
        <v>6</v>
      </c>
      <c r="AC3117">
        <v>2</v>
      </c>
    </row>
    <row r="3118" spans="1:29" x14ac:dyDescent="0.35">
      <c r="A3118" t="s">
        <v>14276</v>
      </c>
      <c r="B3118">
        <v>93128245</v>
      </c>
      <c r="C3118" t="s">
        <v>10729</v>
      </c>
      <c r="D3118">
        <v>93128245</v>
      </c>
      <c r="E3118" t="s">
        <v>10729</v>
      </c>
      <c r="F3118">
        <v>1110504591</v>
      </c>
      <c r="G3118" t="s">
        <v>10730</v>
      </c>
      <c r="H3118" t="s">
        <v>10731</v>
      </c>
      <c r="I3118" t="s">
        <v>10732</v>
      </c>
      <c r="J3118">
        <v>5</v>
      </c>
      <c r="K3118" s="16">
        <v>44656</v>
      </c>
      <c r="L3118" t="s">
        <v>298</v>
      </c>
      <c r="M3118">
        <v>993</v>
      </c>
      <c r="N3118" t="s">
        <v>299</v>
      </c>
      <c r="O3118">
        <v>1</v>
      </c>
      <c r="P3118" t="s">
        <v>82</v>
      </c>
      <c r="Q3118">
        <v>19237</v>
      </c>
      <c r="R3118">
        <v>2012</v>
      </c>
      <c r="S3118">
        <v>0</v>
      </c>
      <c r="T3118" t="s">
        <v>75</v>
      </c>
      <c r="U3118">
        <v>1</v>
      </c>
      <c r="V3118">
        <v>2</v>
      </c>
      <c r="W3118" t="str">
        <f>VLOOKUP(V3118,PBV!A:D,4,0)</f>
        <v>17.425</v>
      </c>
      <c r="X3118">
        <v>0</v>
      </c>
      <c r="Y3118">
        <v>0</v>
      </c>
      <c r="AA3118">
        <v>3</v>
      </c>
      <c r="AB3118">
        <v>5</v>
      </c>
      <c r="AC3118">
        <v>2</v>
      </c>
    </row>
    <row r="3119" spans="1:29" x14ac:dyDescent="0.35">
      <c r="A3119" t="s">
        <v>14277</v>
      </c>
      <c r="B3119">
        <v>16139911</v>
      </c>
      <c r="C3119" t="s">
        <v>14278</v>
      </c>
      <c r="D3119">
        <v>16139911</v>
      </c>
      <c r="E3119" t="s">
        <v>14278</v>
      </c>
      <c r="F3119">
        <v>1002857414</v>
      </c>
      <c r="G3119" t="s">
        <v>14279</v>
      </c>
      <c r="H3119" t="s">
        <v>14280</v>
      </c>
      <c r="I3119" t="s">
        <v>14281</v>
      </c>
      <c r="J3119">
        <v>7</v>
      </c>
      <c r="K3119" s="16">
        <v>44975</v>
      </c>
      <c r="L3119" t="s">
        <v>96</v>
      </c>
      <c r="M3119">
        <v>1</v>
      </c>
      <c r="N3119" t="s">
        <v>408</v>
      </c>
      <c r="O3119">
        <v>40</v>
      </c>
      <c r="P3119" t="s">
        <v>82</v>
      </c>
      <c r="Q3119">
        <v>19237</v>
      </c>
      <c r="R3119">
        <v>2013</v>
      </c>
      <c r="S3119">
        <v>0</v>
      </c>
      <c r="T3119" t="s">
        <v>75</v>
      </c>
      <c r="U3119">
        <v>1</v>
      </c>
      <c r="V3119">
        <v>2</v>
      </c>
      <c r="W3119" t="str">
        <f>VLOOKUP(V3119,PBV!A:D,4,0)</f>
        <v>17.425</v>
      </c>
      <c r="X3119">
        <v>0</v>
      </c>
      <c r="Y3119" t="s">
        <v>99</v>
      </c>
      <c r="Z3119">
        <v>830059699</v>
      </c>
      <c r="AA3119">
        <v>4</v>
      </c>
      <c r="AB3119">
        <v>7</v>
      </c>
      <c r="AC3119">
        <v>7</v>
      </c>
    </row>
    <row r="3120" spans="1:29" x14ac:dyDescent="0.35">
      <c r="A3120" t="s">
        <v>14282</v>
      </c>
      <c r="B3120">
        <v>70126382</v>
      </c>
      <c r="C3120" t="s">
        <v>14283</v>
      </c>
      <c r="D3120">
        <v>1018406314</v>
      </c>
      <c r="E3120" t="s">
        <v>14284</v>
      </c>
      <c r="F3120">
        <v>71672697</v>
      </c>
      <c r="G3120" t="s">
        <v>14285</v>
      </c>
      <c r="H3120" t="s">
        <v>14286</v>
      </c>
      <c r="I3120" t="s">
        <v>14287</v>
      </c>
      <c r="J3120">
        <v>17</v>
      </c>
      <c r="K3120" s="16">
        <v>43864</v>
      </c>
      <c r="L3120" t="s">
        <v>5843</v>
      </c>
      <c r="M3120">
        <v>8</v>
      </c>
      <c r="N3120" t="s">
        <v>5844</v>
      </c>
      <c r="O3120">
        <v>151</v>
      </c>
      <c r="P3120" t="s">
        <v>606</v>
      </c>
      <c r="Q3120">
        <v>748</v>
      </c>
      <c r="R3120">
        <v>2004</v>
      </c>
      <c r="S3120">
        <v>0</v>
      </c>
      <c r="T3120" t="s">
        <v>151</v>
      </c>
      <c r="U3120">
        <v>6</v>
      </c>
      <c r="V3120">
        <v>3</v>
      </c>
      <c r="W3120" t="str">
        <f>VLOOKUP(V3120,PBV!A:D,4,0)</f>
        <v>28.700</v>
      </c>
      <c r="X3120">
        <v>0</v>
      </c>
      <c r="Y3120">
        <v>0</v>
      </c>
      <c r="AA3120">
        <v>8</v>
      </c>
      <c r="AB3120">
        <v>17</v>
      </c>
      <c r="AC3120">
        <v>1</v>
      </c>
    </row>
    <row r="3121" spans="1:29" x14ac:dyDescent="0.35">
      <c r="A3121" t="s">
        <v>14288</v>
      </c>
      <c r="B3121">
        <v>800166412</v>
      </c>
      <c r="C3121" t="s">
        <v>14289</v>
      </c>
      <c r="D3121">
        <v>800166412</v>
      </c>
      <c r="E3121" t="s">
        <v>14289</v>
      </c>
      <c r="F3121">
        <v>16703641</v>
      </c>
      <c r="G3121" t="s">
        <v>7163</v>
      </c>
      <c r="H3121" t="s">
        <v>7164</v>
      </c>
      <c r="I3121" t="s">
        <v>7165</v>
      </c>
      <c r="J3121">
        <v>3</v>
      </c>
      <c r="K3121" s="16">
        <v>45843</v>
      </c>
      <c r="L3121" t="s">
        <v>96</v>
      </c>
      <c r="M3121">
        <v>1</v>
      </c>
      <c r="N3121" t="s">
        <v>422</v>
      </c>
      <c r="O3121">
        <v>54</v>
      </c>
      <c r="P3121" t="s">
        <v>372</v>
      </c>
      <c r="Q3121">
        <v>514</v>
      </c>
      <c r="R3121">
        <v>2005</v>
      </c>
      <c r="S3121">
        <v>0</v>
      </c>
      <c r="T3121" t="s">
        <v>75</v>
      </c>
      <c r="U3121">
        <v>1</v>
      </c>
      <c r="V3121" t="s">
        <v>424</v>
      </c>
      <c r="W3121" t="str">
        <f>VLOOKUP(V3121,PBV!A:D,4,0)</f>
        <v>5.000</v>
      </c>
      <c r="X3121">
        <v>0</v>
      </c>
      <c r="Y3121">
        <v>0</v>
      </c>
      <c r="AA3121">
        <v>1</v>
      </c>
      <c r="AB3121">
        <v>3</v>
      </c>
      <c r="AC3121">
        <v>2</v>
      </c>
    </row>
    <row r="3122" spans="1:29" x14ac:dyDescent="0.35">
      <c r="A3122" t="s">
        <v>14290</v>
      </c>
      <c r="B3122">
        <v>74376088</v>
      </c>
      <c r="C3122" t="s">
        <v>14291</v>
      </c>
      <c r="D3122">
        <v>74376088</v>
      </c>
      <c r="E3122" t="s">
        <v>14291</v>
      </c>
      <c r="F3122">
        <v>7167980</v>
      </c>
      <c r="G3122" t="s">
        <v>14292</v>
      </c>
      <c r="H3122" t="s">
        <v>14293</v>
      </c>
      <c r="I3122" t="s">
        <v>14294</v>
      </c>
      <c r="J3122">
        <v>4</v>
      </c>
      <c r="K3122" s="16">
        <v>43690</v>
      </c>
      <c r="L3122" t="s">
        <v>96</v>
      </c>
      <c r="M3122">
        <v>1</v>
      </c>
      <c r="N3122" t="s">
        <v>156</v>
      </c>
      <c r="O3122">
        <v>18</v>
      </c>
      <c r="P3122" t="s">
        <v>4865</v>
      </c>
      <c r="Q3122">
        <v>13857</v>
      </c>
      <c r="R3122">
        <v>2006</v>
      </c>
      <c r="S3122">
        <v>0</v>
      </c>
      <c r="T3122" t="s">
        <v>75</v>
      </c>
      <c r="U3122">
        <v>1</v>
      </c>
      <c r="V3122">
        <v>2</v>
      </c>
      <c r="W3122" t="str">
        <f>VLOOKUP(V3122,PBV!A:D,4,0)</f>
        <v>17.425</v>
      </c>
      <c r="X3122">
        <v>0</v>
      </c>
      <c r="Y3122" t="s">
        <v>5880</v>
      </c>
      <c r="Z3122">
        <v>830076669</v>
      </c>
      <c r="AA3122">
        <v>3</v>
      </c>
      <c r="AB3122">
        <v>4</v>
      </c>
      <c r="AC3122">
        <v>2</v>
      </c>
    </row>
    <row r="3123" spans="1:29" x14ac:dyDescent="0.35">
      <c r="A3123" t="s">
        <v>14295</v>
      </c>
      <c r="B3123">
        <v>7179674</v>
      </c>
      <c r="C3123" t="s">
        <v>14296</v>
      </c>
      <c r="D3123">
        <v>7179674</v>
      </c>
      <c r="E3123" t="s">
        <v>14296</v>
      </c>
      <c r="F3123">
        <v>7180126</v>
      </c>
      <c r="G3123" t="s">
        <v>14297</v>
      </c>
      <c r="H3123" t="s">
        <v>14298</v>
      </c>
      <c r="I3123" t="s">
        <v>14299</v>
      </c>
      <c r="J3123">
        <v>5</v>
      </c>
      <c r="K3123" s="16">
        <v>45620</v>
      </c>
      <c r="L3123" t="s">
        <v>96</v>
      </c>
      <c r="M3123">
        <v>1</v>
      </c>
      <c r="N3123" t="s">
        <v>156</v>
      </c>
      <c r="O3123">
        <v>18</v>
      </c>
      <c r="P3123" t="s">
        <v>3200</v>
      </c>
      <c r="Q3123">
        <v>1210</v>
      </c>
      <c r="R3123">
        <v>2006</v>
      </c>
      <c r="S3123">
        <v>0</v>
      </c>
      <c r="T3123" t="s">
        <v>75</v>
      </c>
      <c r="U3123">
        <v>1</v>
      </c>
      <c r="V3123">
        <v>2</v>
      </c>
      <c r="W3123" t="str">
        <f>VLOOKUP(V3123,PBV!A:D,4,0)</f>
        <v>17.425</v>
      </c>
      <c r="X3123">
        <v>0</v>
      </c>
      <c r="Y3123">
        <v>0</v>
      </c>
      <c r="AA3123">
        <v>3</v>
      </c>
      <c r="AB3123">
        <v>5</v>
      </c>
      <c r="AC3123">
        <v>2</v>
      </c>
    </row>
    <row r="3124" spans="1:29" x14ac:dyDescent="0.35">
      <c r="A3124" t="s">
        <v>14300</v>
      </c>
      <c r="B3124">
        <v>70516593</v>
      </c>
      <c r="C3124" t="s">
        <v>14301</v>
      </c>
      <c r="D3124">
        <v>70516593</v>
      </c>
      <c r="E3124" t="s">
        <v>14301</v>
      </c>
      <c r="F3124">
        <v>70511159</v>
      </c>
      <c r="G3124" t="s">
        <v>14302</v>
      </c>
      <c r="H3124" t="s">
        <v>14303</v>
      </c>
      <c r="I3124" t="s">
        <v>14304</v>
      </c>
      <c r="J3124">
        <v>5</v>
      </c>
      <c r="K3124" s="16">
        <v>43842</v>
      </c>
      <c r="L3124" t="s">
        <v>96</v>
      </c>
      <c r="M3124">
        <v>1</v>
      </c>
      <c r="N3124" t="s">
        <v>156</v>
      </c>
      <c r="O3124">
        <v>18</v>
      </c>
      <c r="P3124" t="s">
        <v>4865</v>
      </c>
      <c r="Q3124">
        <v>13857</v>
      </c>
      <c r="R3124">
        <v>2006</v>
      </c>
      <c r="S3124">
        <v>0</v>
      </c>
      <c r="T3124" t="s">
        <v>158</v>
      </c>
      <c r="U3124">
        <v>2</v>
      </c>
      <c r="V3124">
        <v>2</v>
      </c>
      <c r="W3124" t="str">
        <f>VLOOKUP(V3124,PBV!A:D,4,0)</f>
        <v>17.425</v>
      </c>
      <c r="X3124">
        <v>0</v>
      </c>
      <c r="Y3124">
        <v>0</v>
      </c>
      <c r="AA3124">
        <v>3</v>
      </c>
      <c r="AB3124">
        <v>5</v>
      </c>
      <c r="AC3124">
        <v>2</v>
      </c>
    </row>
    <row r="3125" spans="1:29" x14ac:dyDescent="0.35">
      <c r="A3125" t="s">
        <v>14305</v>
      </c>
      <c r="B3125">
        <v>98400492</v>
      </c>
      <c r="C3125" t="s">
        <v>10092</v>
      </c>
      <c r="D3125">
        <v>98400492</v>
      </c>
      <c r="E3125" t="s">
        <v>10092</v>
      </c>
      <c r="F3125">
        <v>1006097256</v>
      </c>
      <c r="G3125" t="s">
        <v>14306</v>
      </c>
      <c r="H3125" t="s">
        <v>14307</v>
      </c>
      <c r="I3125" t="s">
        <v>14308</v>
      </c>
      <c r="J3125">
        <v>5</v>
      </c>
      <c r="K3125" s="16">
        <v>45978</v>
      </c>
      <c r="L3125" t="s">
        <v>5063</v>
      </c>
      <c r="M3125">
        <v>15</v>
      </c>
      <c r="N3125" t="s">
        <v>5254</v>
      </c>
      <c r="O3125">
        <v>1</v>
      </c>
      <c r="P3125" t="s">
        <v>82</v>
      </c>
      <c r="Q3125">
        <v>19237</v>
      </c>
      <c r="R3125">
        <v>2006</v>
      </c>
      <c r="S3125">
        <v>0</v>
      </c>
      <c r="T3125" t="s">
        <v>158</v>
      </c>
      <c r="U3125">
        <v>2</v>
      </c>
      <c r="V3125">
        <v>2</v>
      </c>
      <c r="W3125" t="str">
        <f>VLOOKUP(V3125,PBV!A:D,4,0)</f>
        <v>17.425</v>
      </c>
      <c r="X3125">
        <v>0</v>
      </c>
      <c r="Y3125" t="s">
        <v>99</v>
      </c>
      <c r="Z3125">
        <v>830059699</v>
      </c>
      <c r="AA3125">
        <v>3</v>
      </c>
      <c r="AB3125">
        <v>5</v>
      </c>
      <c r="AC3125">
        <v>2</v>
      </c>
    </row>
    <row r="3126" spans="1:29" x14ac:dyDescent="0.35">
      <c r="A3126" t="s">
        <v>14309</v>
      </c>
      <c r="B3126">
        <v>28697290</v>
      </c>
      <c r="C3126" t="s">
        <v>14310</v>
      </c>
      <c r="D3126">
        <v>28697290</v>
      </c>
      <c r="E3126" t="s">
        <v>14310</v>
      </c>
      <c r="F3126">
        <v>1006116518</v>
      </c>
      <c r="G3126" t="s">
        <v>2870</v>
      </c>
      <c r="H3126" t="s">
        <v>2871</v>
      </c>
      <c r="I3126" t="s">
        <v>2872</v>
      </c>
      <c r="J3126">
        <v>10</v>
      </c>
      <c r="K3126" s="16">
        <v>44734</v>
      </c>
      <c r="L3126" t="s">
        <v>96</v>
      </c>
      <c r="M3126">
        <v>1</v>
      </c>
      <c r="N3126" t="s">
        <v>390</v>
      </c>
      <c r="O3126">
        <v>188</v>
      </c>
      <c r="P3126" t="s">
        <v>372</v>
      </c>
      <c r="Q3126">
        <v>514</v>
      </c>
      <c r="R3126">
        <v>2006</v>
      </c>
      <c r="S3126">
        <v>0</v>
      </c>
      <c r="T3126" t="s">
        <v>158</v>
      </c>
      <c r="U3126">
        <v>2</v>
      </c>
      <c r="V3126">
        <v>2</v>
      </c>
      <c r="W3126" t="str">
        <f>VLOOKUP(V3126,PBV!A:D,4,0)</f>
        <v>17.425</v>
      </c>
      <c r="X3126">
        <v>0</v>
      </c>
      <c r="Y3126">
        <v>0</v>
      </c>
      <c r="AA3126">
        <v>6</v>
      </c>
      <c r="AB3126">
        <v>10</v>
      </c>
      <c r="AC3126">
        <v>1</v>
      </c>
    </row>
    <row r="3127" spans="1:29" x14ac:dyDescent="0.35">
      <c r="A3127" t="s">
        <v>14311</v>
      </c>
      <c r="B3127">
        <v>8000247028</v>
      </c>
      <c r="C3127" t="s">
        <v>14312</v>
      </c>
      <c r="D3127">
        <v>8000247028</v>
      </c>
      <c r="E3127" t="s">
        <v>14312</v>
      </c>
      <c r="F3127">
        <v>1085277366</v>
      </c>
      <c r="G3127" t="s">
        <v>5060</v>
      </c>
      <c r="H3127" t="s">
        <v>5061</v>
      </c>
      <c r="I3127" t="s">
        <v>5062</v>
      </c>
      <c r="J3127">
        <v>10</v>
      </c>
      <c r="K3127" s="16">
        <v>44793</v>
      </c>
      <c r="L3127" t="s">
        <v>150</v>
      </c>
      <c r="M3127">
        <v>62</v>
      </c>
      <c r="N3127">
        <v>7600</v>
      </c>
      <c r="O3127">
        <v>16</v>
      </c>
      <c r="P3127" t="s">
        <v>82</v>
      </c>
      <c r="Q3127">
        <v>19237</v>
      </c>
      <c r="R3127">
        <v>2007</v>
      </c>
      <c r="S3127">
        <v>0</v>
      </c>
      <c r="T3127" t="s">
        <v>75</v>
      </c>
      <c r="U3127">
        <v>1</v>
      </c>
      <c r="V3127">
        <v>2</v>
      </c>
      <c r="W3127" t="str">
        <f>VLOOKUP(V3127,PBV!A:D,4,0)</f>
        <v>17.425</v>
      </c>
      <c r="X3127">
        <v>0</v>
      </c>
      <c r="Y3127">
        <v>0</v>
      </c>
      <c r="AA3127">
        <v>6</v>
      </c>
      <c r="AB3127">
        <v>10</v>
      </c>
      <c r="AC3127">
        <v>7</v>
      </c>
    </row>
    <row r="3128" spans="1:29" x14ac:dyDescent="0.35">
      <c r="A3128" t="s">
        <v>14313</v>
      </c>
      <c r="B3128">
        <v>80352585</v>
      </c>
      <c r="C3128" t="s">
        <v>14314</v>
      </c>
      <c r="D3128">
        <v>80352585</v>
      </c>
      <c r="E3128" t="s">
        <v>14314</v>
      </c>
      <c r="F3128">
        <v>80831858</v>
      </c>
      <c r="G3128" t="s">
        <v>14315</v>
      </c>
      <c r="H3128" t="s">
        <v>14316</v>
      </c>
      <c r="I3128" t="s">
        <v>14317</v>
      </c>
      <c r="J3128">
        <v>9</v>
      </c>
      <c r="K3128" s="16">
        <v>43804</v>
      </c>
      <c r="L3128" t="s">
        <v>96</v>
      </c>
      <c r="M3128">
        <v>1</v>
      </c>
      <c r="N3128" t="s">
        <v>577</v>
      </c>
      <c r="O3128">
        <v>52</v>
      </c>
      <c r="P3128" t="s">
        <v>3084</v>
      </c>
      <c r="Q3128">
        <v>545</v>
      </c>
      <c r="R3128">
        <v>2007</v>
      </c>
      <c r="S3128">
        <v>0</v>
      </c>
      <c r="T3128" t="s">
        <v>158</v>
      </c>
      <c r="U3128">
        <v>2</v>
      </c>
      <c r="V3128">
        <v>2</v>
      </c>
      <c r="W3128" t="str">
        <f>VLOOKUP(V3128,PBV!A:D,4,0)</f>
        <v>17.425</v>
      </c>
      <c r="X3128">
        <v>0</v>
      </c>
      <c r="Y3128">
        <v>0</v>
      </c>
      <c r="AA3128">
        <v>6</v>
      </c>
      <c r="AB3128">
        <v>9</v>
      </c>
      <c r="AC3128">
        <v>2</v>
      </c>
    </row>
    <row r="3129" spans="1:29" x14ac:dyDescent="0.35">
      <c r="A3129" t="s">
        <v>14318</v>
      </c>
      <c r="B3129">
        <v>79840787</v>
      </c>
      <c r="C3129" t="s">
        <v>14319</v>
      </c>
      <c r="D3129">
        <v>79840787</v>
      </c>
      <c r="E3129" t="s">
        <v>14319</v>
      </c>
      <c r="F3129">
        <v>3380272</v>
      </c>
      <c r="G3129" t="s">
        <v>14320</v>
      </c>
      <c r="H3129" t="s">
        <v>14321</v>
      </c>
      <c r="I3129" t="s">
        <v>14322</v>
      </c>
      <c r="J3129">
        <v>8</v>
      </c>
      <c r="K3129" s="16">
        <v>45486</v>
      </c>
      <c r="L3129" t="s">
        <v>96</v>
      </c>
      <c r="M3129">
        <v>1</v>
      </c>
      <c r="N3129" t="s">
        <v>577</v>
      </c>
      <c r="O3129">
        <v>52</v>
      </c>
      <c r="P3129" t="s">
        <v>3084</v>
      </c>
      <c r="Q3129">
        <v>545</v>
      </c>
      <c r="R3129">
        <v>2007</v>
      </c>
      <c r="S3129">
        <v>0</v>
      </c>
      <c r="T3129" t="s">
        <v>75</v>
      </c>
      <c r="U3129">
        <v>1</v>
      </c>
      <c r="V3129">
        <v>2</v>
      </c>
      <c r="W3129" t="str">
        <f>VLOOKUP(V3129,PBV!A:D,4,0)</f>
        <v>17.425</v>
      </c>
      <c r="X3129">
        <v>0</v>
      </c>
      <c r="Y3129" t="s">
        <v>808</v>
      </c>
      <c r="Z3129">
        <v>901094928</v>
      </c>
      <c r="AA3129">
        <v>6</v>
      </c>
      <c r="AB3129">
        <v>8</v>
      </c>
      <c r="AC3129">
        <v>2</v>
      </c>
    </row>
    <row r="3130" spans="1:29" x14ac:dyDescent="0.35">
      <c r="A3130" t="s">
        <v>14323</v>
      </c>
      <c r="B3130">
        <v>75059905</v>
      </c>
      <c r="C3130" t="s">
        <v>14324</v>
      </c>
      <c r="D3130">
        <v>75059905</v>
      </c>
      <c r="E3130" t="s">
        <v>14324</v>
      </c>
      <c r="F3130">
        <v>1002802527</v>
      </c>
      <c r="G3130" t="s">
        <v>14325</v>
      </c>
      <c r="H3130" t="s">
        <v>14326</v>
      </c>
      <c r="I3130" t="s">
        <v>14327</v>
      </c>
      <c r="J3130">
        <v>5</v>
      </c>
      <c r="K3130" s="16">
        <v>45202</v>
      </c>
      <c r="L3130" t="s">
        <v>96</v>
      </c>
      <c r="M3130">
        <v>1</v>
      </c>
      <c r="N3130" t="s">
        <v>4237</v>
      </c>
      <c r="O3130">
        <v>260</v>
      </c>
      <c r="P3130" t="s">
        <v>10321</v>
      </c>
      <c r="Q3130">
        <v>1935</v>
      </c>
      <c r="R3130">
        <v>2008</v>
      </c>
      <c r="S3130">
        <v>0</v>
      </c>
      <c r="T3130" t="s">
        <v>75</v>
      </c>
      <c r="U3130">
        <v>1</v>
      </c>
      <c r="V3130">
        <v>2</v>
      </c>
      <c r="W3130" t="str">
        <f>VLOOKUP(V3130,PBV!A:D,4,0)</f>
        <v>17.425</v>
      </c>
      <c r="X3130">
        <v>0</v>
      </c>
      <c r="Y3130">
        <v>0</v>
      </c>
      <c r="AA3130">
        <v>4</v>
      </c>
      <c r="AB3130">
        <v>5</v>
      </c>
      <c r="AC3130">
        <v>2</v>
      </c>
    </row>
    <row r="3131" spans="1:29" x14ac:dyDescent="0.35">
      <c r="A3131" t="s">
        <v>14328</v>
      </c>
      <c r="B3131">
        <v>31307873</v>
      </c>
      <c r="C3131" t="s">
        <v>14329</v>
      </c>
      <c r="D3131">
        <v>31307873</v>
      </c>
      <c r="E3131" t="s">
        <v>14329</v>
      </c>
      <c r="F3131">
        <v>87492172</v>
      </c>
      <c r="G3131" t="s">
        <v>14330</v>
      </c>
      <c r="H3131" t="s">
        <v>14331</v>
      </c>
      <c r="I3131" t="s">
        <v>14332</v>
      </c>
      <c r="J3131">
        <v>10</v>
      </c>
      <c r="K3131" s="16">
        <v>44481</v>
      </c>
      <c r="L3131" t="s">
        <v>96</v>
      </c>
      <c r="M3131">
        <v>1</v>
      </c>
      <c r="N3131" t="s">
        <v>457</v>
      </c>
      <c r="O3131">
        <v>51</v>
      </c>
      <c r="P3131" t="s">
        <v>8399</v>
      </c>
      <c r="Q3131">
        <v>2679</v>
      </c>
      <c r="R3131">
        <v>2007</v>
      </c>
      <c r="S3131">
        <v>0</v>
      </c>
      <c r="T3131" t="s">
        <v>75</v>
      </c>
      <c r="U3131">
        <v>1</v>
      </c>
      <c r="V3131">
        <v>2</v>
      </c>
      <c r="W3131" t="str">
        <f>VLOOKUP(V3131,PBV!A:D,4,0)</f>
        <v>17.425</v>
      </c>
      <c r="X3131">
        <v>0</v>
      </c>
      <c r="Y3131">
        <v>0</v>
      </c>
      <c r="AA3131">
        <v>6</v>
      </c>
      <c r="AB3131">
        <v>10</v>
      </c>
      <c r="AC3131">
        <v>1</v>
      </c>
    </row>
    <row r="3132" spans="1:29" x14ac:dyDescent="0.35">
      <c r="A3132" t="s">
        <v>14333</v>
      </c>
      <c r="B3132">
        <v>1114874319</v>
      </c>
      <c r="C3132" t="s">
        <v>4359</v>
      </c>
      <c r="D3132">
        <v>1114874319</v>
      </c>
      <c r="E3132" t="s">
        <v>4359</v>
      </c>
      <c r="F3132">
        <v>1114874319</v>
      </c>
      <c r="G3132" t="s">
        <v>4360</v>
      </c>
      <c r="H3132" t="s">
        <v>4361</v>
      </c>
      <c r="I3132" t="s">
        <v>4359</v>
      </c>
      <c r="J3132">
        <v>5</v>
      </c>
      <c r="K3132" s="16">
        <v>44446</v>
      </c>
      <c r="L3132" t="s">
        <v>96</v>
      </c>
      <c r="M3132">
        <v>1</v>
      </c>
      <c r="N3132" t="s">
        <v>156</v>
      </c>
      <c r="O3132">
        <v>18</v>
      </c>
      <c r="P3132" t="s">
        <v>5929</v>
      </c>
      <c r="Q3132">
        <v>2616</v>
      </c>
      <c r="R3132">
        <v>2009</v>
      </c>
      <c r="S3132">
        <v>0</v>
      </c>
      <c r="T3132" t="s">
        <v>75</v>
      </c>
      <c r="U3132">
        <v>1</v>
      </c>
      <c r="V3132">
        <v>2</v>
      </c>
      <c r="W3132" t="str">
        <f>VLOOKUP(V3132,PBV!A:D,4,0)</f>
        <v>17.425</v>
      </c>
      <c r="X3132">
        <v>0</v>
      </c>
      <c r="Y3132">
        <v>0</v>
      </c>
      <c r="AA3132">
        <v>3</v>
      </c>
      <c r="AB3132">
        <v>5</v>
      </c>
      <c r="AC3132">
        <v>2</v>
      </c>
    </row>
    <row r="3133" spans="1:29" x14ac:dyDescent="0.35">
      <c r="A3133" t="s">
        <v>14334</v>
      </c>
      <c r="B3133">
        <v>5873911</v>
      </c>
      <c r="C3133" t="s">
        <v>14335</v>
      </c>
      <c r="D3133">
        <v>5873911</v>
      </c>
      <c r="E3133" t="s">
        <v>14335</v>
      </c>
      <c r="F3133">
        <v>19458031</v>
      </c>
      <c r="G3133" t="s">
        <v>14336</v>
      </c>
      <c r="H3133" t="s">
        <v>14337</v>
      </c>
      <c r="I3133" t="s">
        <v>14338</v>
      </c>
      <c r="J3133">
        <v>5</v>
      </c>
      <c r="K3133" s="16">
        <v>44703</v>
      </c>
      <c r="L3133" t="s">
        <v>401</v>
      </c>
      <c r="M3133">
        <v>366</v>
      </c>
      <c r="N3133" t="s">
        <v>3160</v>
      </c>
      <c r="O3133">
        <v>9</v>
      </c>
      <c r="P3133" t="s">
        <v>494</v>
      </c>
      <c r="Q3133">
        <v>19344</v>
      </c>
      <c r="R3133">
        <v>2008</v>
      </c>
      <c r="S3133">
        <v>0</v>
      </c>
      <c r="T3133" t="s">
        <v>158</v>
      </c>
      <c r="U3133">
        <v>2</v>
      </c>
      <c r="V3133">
        <v>2</v>
      </c>
      <c r="W3133" t="str">
        <f>VLOOKUP(V3133,PBV!A:D,4,0)</f>
        <v>17.425</v>
      </c>
      <c r="X3133">
        <v>0</v>
      </c>
      <c r="Y3133">
        <v>0</v>
      </c>
      <c r="AA3133">
        <v>3</v>
      </c>
      <c r="AB3133">
        <v>5</v>
      </c>
      <c r="AC3133">
        <v>1</v>
      </c>
    </row>
    <row r="3134" spans="1:29" x14ac:dyDescent="0.35">
      <c r="A3134" t="s">
        <v>14339</v>
      </c>
      <c r="B3134">
        <v>1097723444</v>
      </c>
      <c r="C3134" t="s">
        <v>14340</v>
      </c>
      <c r="D3134">
        <v>1097723444</v>
      </c>
      <c r="E3134" t="s">
        <v>14340</v>
      </c>
      <c r="F3134">
        <v>18418244</v>
      </c>
      <c r="G3134" t="s">
        <v>14341</v>
      </c>
      <c r="H3134" t="s">
        <v>14342</v>
      </c>
      <c r="I3134" t="s">
        <v>14343</v>
      </c>
      <c r="J3134">
        <v>5</v>
      </c>
      <c r="K3134" s="16">
        <v>44526</v>
      </c>
      <c r="L3134" t="s">
        <v>96</v>
      </c>
      <c r="M3134">
        <v>1</v>
      </c>
      <c r="N3134" t="s">
        <v>4237</v>
      </c>
      <c r="O3134">
        <v>260</v>
      </c>
      <c r="P3134" t="s">
        <v>372</v>
      </c>
      <c r="Q3134">
        <v>514</v>
      </c>
      <c r="R3134">
        <v>2009</v>
      </c>
      <c r="S3134">
        <v>0</v>
      </c>
      <c r="T3134" t="s">
        <v>75</v>
      </c>
      <c r="U3134">
        <v>1</v>
      </c>
      <c r="V3134">
        <v>2</v>
      </c>
      <c r="W3134" t="str">
        <f>VLOOKUP(V3134,PBV!A:D,4,0)</f>
        <v>17.425</v>
      </c>
      <c r="X3134">
        <v>0</v>
      </c>
      <c r="Y3134">
        <v>0</v>
      </c>
      <c r="AA3134">
        <v>3</v>
      </c>
      <c r="AB3134">
        <v>5</v>
      </c>
      <c r="AC3134">
        <v>1</v>
      </c>
    </row>
    <row r="3135" spans="1:29" x14ac:dyDescent="0.35">
      <c r="A3135" t="s">
        <v>14344</v>
      </c>
      <c r="B3135">
        <v>1073150390</v>
      </c>
      <c r="C3135" t="s">
        <v>1881</v>
      </c>
      <c r="D3135">
        <v>1073150390</v>
      </c>
      <c r="E3135" t="s">
        <v>1881</v>
      </c>
      <c r="F3135">
        <v>1073165654</v>
      </c>
      <c r="G3135" t="s">
        <v>14345</v>
      </c>
      <c r="H3135" t="s">
        <v>14346</v>
      </c>
      <c r="I3135" t="s">
        <v>14347</v>
      </c>
      <c r="J3135">
        <v>3</v>
      </c>
      <c r="K3135" s="16">
        <v>45701</v>
      </c>
      <c r="L3135" t="s">
        <v>96</v>
      </c>
      <c r="M3135">
        <v>1</v>
      </c>
      <c r="N3135" t="s">
        <v>422</v>
      </c>
      <c r="O3135">
        <v>54</v>
      </c>
      <c r="P3135" t="s">
        <v>372</v>
      </c>
      <c r="Q3135">
        <v>514</v>
      </c>
      <c r="R3135">
        <v>2009</v>
      </c>
      <c r="S3135">
        <v>0</v>
      </c>
      <c r="T3135" t="s">
        <v>158</v>
      </c>
      <c r="U3135">
        <v>2</v>
      </c>
      <c r="V3135" t="s">
        <v>424</v>
      </c>
      <c r="W3135" t="str">
        <f>VLOOKUP(V3135,PBV!A:D,4,0)</f>
        <v>5.000</v>
      </c>
      <c r="X3135">
        <v>0</v>
      </c>
      <c r="Y3135">
        <v>0</v>
      </c>
      <c r="AA3135">
        <v>1</v>
      </c>
      <c r="AB3135">
        <v>3</v>
      </c>
      <c r="AC3135">
        <v>2</v>
      </c>
    </row>
    <row r="3136" spans="1:29" x14ac:dyDescent="0.35">
      <c r="A3136" t="s">
        <v>14348</v>
      </c>
      <c r="B3136">
        <v>63276596</v>
      </c>
      <c r="C3136" t="s">
        <v>14349</v>
      </c>
      <c r="D3136">
        <v>63276596</v>
      </c>
      <c r="E3136" t="s">
        <v>14349</v>
      </c>
      <c r="F3136">
        <v>1094240450</v>
      </c>
      <c r="G3136" t="s">
        <v>4414</v>
      </c>
      <c r="H3136" t="s">
        <v>4415</v>
      </c>
      <c r="I3136" t="s">
        <v>4416</v>
      </c>
      <c r="J3136">
        <v>5</v>
      </c>
      <c r="K3136" s="16">
        <v>46066</v>
      </c>
      <c r="L3136" t="s">
        <v>96</v>
      </c>
      <c r="M3136">
        <v>1</v>
      </c>
      <c r="N3136" t="s">
        <v>4237</v>
      </c>
      <c r="O3136">
        <v>260</v>
      </c>
      <c r="P3136" t="s">
        <v>372</v>
      </c>
      <c r="Q3136">
        <v>514</v>
      </c>
      <c r="R3136">
        <v>2009</v>
      </c>
      <c r="S3136">
        <v>0</v>
      </c>
      <c r="T3136" t="s">
        <v>75</v>
      </c>
      <c r="U3136">
        <v>1</v>
      </c>
      <c r="V3136">
        <v>2</v>
      </c>
      <c r="W3136" t="str">
        <f>VLOOKUP(V3136,PBV!A:D,4,0)</f>
        <v>17.425</v>
      </c>
      <c r="X3136">
        <v>0</v>
      </c>
      <c r="Y3136">
        <v>0</v>
      </c>
      <c r="AA3136">
        <v>3</v>
      </c>
      <c r="AB3136">
        <v>5</v>
      </c>
      <c r="AC3136">
        <v>2</v>
      </c>
    </row>
    <row r="3137" spans="1:29" x14ac:dyDescent="0.35">
      <c r="A3137" t="s">
        <v>14350</v>
      </c>
      <c r="B3137">
        <v>1007306</v>
      </c>
      <c r="C3137" t="s">
        <v>14351</v>
      </c>
      <c r="D3137">
        <v>1007306</v>
      </c>
      <c r="E3137" t="s">
        <v>14351</v>
      </c>
      <c r="F3137">
        <v>10486992</v>
      </c>
      <c r="G3137" t="s">
        <v>14352</v>
      </c>
      <c r="H3137" t="s">
        <v>14353</v>
      </c>
      <c r="I3137" t="s">
        <v>14354</v>
      </c>
      <c r="J3137">
        <v>8</v>
      </c>
      <c r="K3137" s="16">
        <v>44581</v>
      </c>
      <c r="L3137" t="s">
        <v>96</v>
      </c>
      <c r="M3137">
        <v>1</v>
      </c>
      <c r="N3137" t="s">
        <v>577</v>
      </c>
      <c r="O3137">
        <v>52</v>
      </c>
      <c r="P3137" t="s">
        <v>82</v>
      </c>
      <c r="Q3137">
        <v>19237</v>
      </c>
      <c r="R3137">
        <v>2008</v>
      </c>
      <c r="S3137">
        <v>0</v>
      </c>
      <c r="T3137" t="s">
        <v>158</v>
      </c>
      <c r="U3137">
        <v>2</v>
      </c>
      <c r="V3137">
        <v>2</v>
      </c>
      <c r="W3137" t="str">
        <f>VLOOKUP(V3137,PBV!A:D,4,0)</f>
        <v>17.425</v>
      </c>
      <c r="X3137">
        <v>0</v>
      </c>
      <c r="Y3137">
        <v>0</v>
      </c>
      <c r="AA3137">
        <v>4</v>
      </c>
      <c r="AB3137">
        <v>8</v>
      </c>
      <c r="AC3137">
        <v>1</v>
      </c>
    </row>
    <row r="3138" spans="1:29" x14ac:dyDescent="0.35">
      <c r="A3138" t="s">
        <v>14355</v>
      </c>
      <c r="B3138">
        <v>3252737</v>
      </c>
      <c r="C3138" t="s">
        <v>14356</v>
      </c>
      <c r="D3138">
        <v>3252737</v>
      </c>
      <c r="E3138" t="s">
        <v>14356</v>
      </c>
      <c r="F3138">
        <v>1073150390</v>
      </c>
      <c r="G3138" t="s">
        <v>3387</v>
      </c>
      <c r="H3138" t="s">
        <v>3388</v>
      </c>
      <c r="I3138" t="s">
        <v>1881</v>
      </c>
      <c r="J3138">
        <v>5</v>
      </c>
      <c r="K3138" s="16">
        <v>45332</v>
      </c>
      <c r="L3138" t="s">
        <v>1074</v>
      </c>
      <c r="M3138">
        <v>448</v>
      </c>
      <c r="N3138" t="s">
        <v>14357</v>
      </c>
      <c r="O3138">
        <v>6</v>
      </c>
      <c r="P3138" t="s">
        <v>120</v>
      </c>
      <c r="Q3138">
        <v>18354</v>
      </c>
      <c r="R3138">
        <v>2009</v>
      </c>
      <c r="S3138">
        <v>0</v>
      </c>
      <c r="T3138" t="s">
        <v>158</v>
      </c>
      <c r="U3138">
        <v>2</v>
      </c>
      <c r="V3138">
        <v>2</v>
      </c>
      <c r="W3138" t="str">
        <f>VLOOKUP(V3138,PBV!A:D,4,0)</f>
        <v>17.425</v>
      </c>
      <c r="X3138">
        <v>0</v>
      </c>
      <c r="Y3138" t="s">
        <v>99</v>
      </c>
      <c r="Z3138">
        <v>830059699</v>
      </c>
      <c r="AA3138">
        <v>3</v>
      </c>
      <c r="AB3138">
        <v>5</v>
      </c>
      <c r="AC3138">
        <v>2</v>
      </c>
    </row>
    <row r="3139" spans="1:29" x14ac:dyDescent="0.35">
      <c r="A3139" t="s">
        <v>14358</v>
      </c>
      <c r="B3139">
        <v>74376862</v>
      </c>
      <c r="C3139" t="s">
        <v>14359</v>
      </c>
      <c r="D3139">
        <v>74376862</v>
      </c>
      <c r="E3139" t="s">
        <v>14359</v>
      </c>
      <c r="F3139">
        <v>74376862</v>
      </c>
      <c r="G3139" t="s">
        <v>14360</v>
      </c>
      <c r="H3139" t="s">
        <v>14361</v>
      </c>
      <c r="I3139" t="s">
        <v>14359</v>
      </c>
      <c r="J3139">
        <v>10</v>
      </c>
      <c r="K3139" s="16">
        <v>43615</v>
      </c>
      <c r="L3139" t="s">
        <v>401</v>
      </c>
      <c r="M3139">
        <v>366</v>
      </c>
      <c r="N3139" t="s">
        <v>14362</v>
      </c>
      <c r="O3139">
        <v>19</v>
      </c>
      <c r="P3139" t="s">
        <v>494</v>
      </c>
      <c r="Q3139">
        <v>19344</v>
      </c>
      <c r="R3139">
        <v>2009</v>
      </c>
      <c r="S3139">
        <v>0</v>
      </c>
      <c r="T3139" t="s">
        <v>75</v>
      </c>
      <c r="U3139">
        <v>1</v>
      </c>
      <c r="V3139">
        <v>2</v>
      </c>
      <c r="W3139" t="str">
        <f>VLOOKUP(V3139,PBV!A:D,4,0)</f>
        <v>17.425</v>
      </c>
      <c r="X3139">
        <v>0</v>
      </c>
      <c r="Y3139">
        <v>0</v>
      </c>
      <c r="AA3139">
        <v>6</v>
      </c>
      <c r="AB3139">
        <v>10</v>
      </c>
      <c r="AC3139">
        <v>1</v>
      </c>
    </row>
    <row r="3140" spans="1:29" x14ac:dyDescent="0.35">
      <c r="A3140" t="s">
        <v>14363</v>
      </c>
      <c r="B3140">
        <v>1030565524</v>
      </c>
      <c r="C3140" t="s">
        <v>14364</v>
      </c>
      <c r="D3140">
        <v>1030565524</v>
      </c>
      <c r="E3140" t="s">
        <v>14364</v>
      </c>
      <c r="F3140">
        <v>79649741</v>
      </c>
      <c r="G3140" t="s">
        <v>14365</v>
      </c>
      <c r="H3140" t="s">
        <v>14366</v>
      </c>
      <c r="I3140" t="s">
        <v>14367</v>
      </c>
      <c r="J3140">
        <v>5</v>
      </c>
      <c r="K3140" s="16">
        <v>43975</v>
      </c>
      <c r="L3140" t="s">
        <v>401</v>
      </c>
      <c r="M3140">
        <v>366</v>
      </c>
      <c r="N3140" t="s">
        <v>3160</v>
      </c>
      <c r="O3140">
        <v>9</v>
      </c>
      <c r="P3140" t="s">
        <v>82</v>
      </c>
      <c r="Q3140">
        <v>19237</v>
      </c>
      <c r="R3140">
        <v>2009</v>
      </c>
      <c r="S3140">
        <v>0</v>
      </c>
      <c r="T3140" t="s">
        <v>75</v>
      </c>
      <c r="U3140">
        <v>1</v>
      </c>
      <c r="V3140">
        <v>2</v>
      </c>
      <c r="W3140" t="str">
        <f>VLOOKUP(V3140,PBV!A:D,4,0)</f>
        <v>17.425</v>
      </c>
      <c r="X3140">
        <v>0</v>
      </c>
      <c r="Y3140">
        <v>0</v>
      </c>
      <c r="AA3140">
        <v>3</v>
      </c>
      <c r="AB3140">
        <v>5</v>
      </c>
      <c r="AC3140">
        <v>2</v>
      </c>
    </row>
    <row r="3141" spans="1:29" x14ac:dyDescent="0.35">
      <c r="A3141" t="s">
        <v>14368</v>
      </c>
      <c r="B3141">
        <v>52379141</v>
      </c>
      <c r="C3141" t="s">
        <v>14369</v>
      </c>
      <c r="D3141">
        <v>52379141</v>
      </c>
      <c r="E3141" t="s">
        <v>14369</v>
      </c>
      <c r="F3141">
        <v>1016093767</v>
      </c>
      <c r="G3141" t="s">
        <v>14370</v>
      </c>
      <c r="H3141" t="s">
        <v>14371</v>
      </c>
      <c r="I3141" t="s">
        <v>14372</v>
      </c>
      <c r="J3141">
        <v>10</v>
      </c>
      <c r="K3141" s="16">
        <v>44517</v>
      </c>
      <c r="L3141" t="s">
        <v>96</v>
      </c>
      <c r="M3141">
        <v>1</v>
      </c>
      <c r="N3141" t="s">
        <v>390</v>
      </c>
      <c r="O3141">
        <v>188</v>
      </c>
      <c r="P3141" t="s">
        <v>372</v>
      </c>
      <c r="Q3141">
        <v>514</v>
      </c>
      <c r="R3141">
        <v>2008</v>
      </c>
      <c r="S3141">
        <v>0</v>
      </c>
      <c r="T3141" t="s">
        <v>75</v>
      </c>
      <c r="U3141">
        <v>1</v>
      </c>
      <c r="V3141">
        <v>2</v>
      </c>
      <c r="W3141" t="str">
        <f>VLOOKUP(V3141,PBV!A:D,4,0)</f>
        <v>17.425</v>
      </c>
      <c r="X3141">
        <v>0</v>
      </c>
      <c r="Y3141">
        <v>0</v>
      </c>
      <c r="AA3141">
        <v>6</v>
      </c>
      <c r="AB3141">
        <v>10</v>
      </c>
      <c r="AC3141">
        <v>1</v>
      </c>
    </row>
    <row r="3142" spans="1:29" x14ac:dyDescent="0.35">
      <c r="A3142" t="s">
        <v>14373</v>
      </c>
      <c r="B3142">
        <v>88031962</v>
      </c>
      <c r="C3142" t="s">
        <v>14017</v>
      </c>
      <c r="D3142">
        <v>88031962</v>
      </c>
      <c r="E3142" t="s">
        <v>14017</v>
      </c>
      <c r="F3142">
        <v>1094283355</v>
      </c>
      <c r="G3142" t="s">
        <v>5352</v>
      </c>
      <c r="H3142" t="s">
        <v>5353</v>
      </c>
      <c r="I3142" t="s">
        <v>5354</v>
      </c>
      <c r="J3142">
        <v>5</v>
      </c>
      <c r="K3142" s="16">
        <v>44663</v>
      </c>
      <c r="L3142" t="s">
        <v>96</v>
      </c>
      <c r="M3142">
        <v>1</v>
      </c>
      <c r="N3142" t="s">
        <v>4926</v>
      </c>
      <c r="O3142">
        <v>505</v>
      </c>
      <c r="P3142" t="s">
        <v>494</v>
      </c>
      <c r="Q3142">
        <v>19344</v>
      </c>
      <c r="R3142">
        <v>2010</v>
      </c>
      <c r="S3142">
        <v>0</v>
      </c>
      <c r="T3142" t="s">
        <v>75</v>
      </c>
      <c r="U3142">
        <v>1</v>
      </c>
      <c r="V3142">
        <v>2</v>
      </c>
      <c r="W3142" t="str">
        <f>VLOOKUP(V3142,PBV!A:D,4,0)</f>
        <v>17.425</v>
      </c>
      <c r="X3142">
        <v>0</v>
      </c>
      <c r="Y3142">
        <v>0</v>
      </c>
      <c r="AA3142">
        <v>3</v>
      </c>
      <c r="AB3142">
        <v>5</v>
      </c>
      <c r="AC3142">
        <v>2</v>
      </c>
    </row>
    <row r="3143" spans="1:29" x14ac:dyDescent="0.35">
      <c r="A3143" t="s">
        <v>14374</v>
      </c>
      <c r="B3143">
        <v>70727222</v>
      </c>
      <c r="C3143" t="s">
        <v>14375</v>
      </c>
      <c r="D3143">
        <v>70727222</v>
      </c>
      <c r="E3143" t="s">
        <v>14375</v>
      </c>
      <c r="F3143">
        <v>8437341</v>
      </c>
      <c r="G3143" t="s">
        <v>14376</v>
      </c>
      <c r="H3143" t="s">
        <v>14377</v>
      </c>
      <c r="I3143" t="s">
        <v>14378</v>
      </c>
      <c r="J3143">
        <v>2</v>
      </c>
      <c r="K3143" s="16">
        <v>43753</v>
      </c>
      <c r="L3143" t="s">
        <v>487</v>
      </c>
      <c r="M3143">
        <v>375</v>
      </c>
      <c r="N3143" t="s">
        <v>8148</v>
      </c>
      <c r="O3143">
        <v>28</v>
      </c>
      <c r="P3143" t="s">
        <v>14379</v>
      </c>
      <c r="Q3143">
        <v>10484</v>
      </c>
      <c r="R3143">
        <v>2010</v>
      </c>
      <c r="S3143">
        <v>0</v>
      </c>
      <c r="T3143" t="s">
        <v>75</v>
      </c>
      <c r="U3143">
        <v>1</v>
      </c>
      <c r="V3143">
        <v>2</v>
      </c>
      <c r="W3143" t="str">
        <f>VLOOKUP(V3143,PBV!A:D,4,0)</f>
        <v>17.425</v>
      </c>
      <c r="X3143">
        <v>0</v>
      </c>
      <c r="Y3143">
        <v>0</v>
      </c>
      <c r="AA3143">
        <v>1</v>
      </c>
      <c r="AB3143">
        <v>2</v>
      </c>
      <c r="AC3143">
        <v>2</v>
      </c>
    </row>
    <row r="3144" spans="1:29" x14ac:dyDescent="0.35">
      <c r="A3144" t="s">
        <v>14380</v>
      </c>
      <c r="B3144">
        <v>1146434345</v>
      </c>
      <c r="C3144" t="s">
        <v>14381</v>
      </c>
      <c r="D3144">
        <v>1146434345</v>
      </c>
      <c r="E3144" t="s">
        <v>14381</v>
      </c>
      <c r="F3144">
        <v>1214715258</v>
      </c>
      <c r="G3144" t="s">
        <v>14382</v>
      </c>
      <c r="H3144" t="s">
        <v>14383</v>
      </c>
      <c r="I3144" t="s">
        <v>14384</v>
      </c>
      <c r="J3144">
        <v>3</v>
      </c>
      <c r="K3144" s="16">
        <v>44936</v>
      </c>
      <c r="L3144" t="s">
        <v>96</v>
      </c>
      <c r="M3144">
        <v>1</v>
      </c>
      <c r="N3144" t="s">
        <v>4926</v>
      </c>
      <c r="O3144">
        <v>505</v>
      </c>
      <c r="P3144" t="s">
        <v>372</v>
      </c>
      <c r="Q3144">
        <v>514</v>
      </c>
      <c r="R3144">
        <v>2010</v>
      </c>
      <c r="S3144">
        <v>0</v>
      </c>
      <c r="T3144" t="s">
        <v>75</v>
      </c>
      <c r="U3144">
        <v>1</v>
      </c>
      <c r="V3144" t="s">
        <v>424</v>
      </c>
      <c r="W3144" t="str">
        <f>VLOOKUP(V3144,PBV!A:D,4,0)</f>
        <v>5.000</v>
      </c>
      <c r="X3144">
        <v>0</v>
      </c>
      <c r="Y3144">
        <v>0</v>
      </c>
      <c r="AA3144">
        <v>1</v>
      </c>
      <c r="AB3144">
        <v>3</v>
      </c>
      <c r="AC3144">
        <v>2</v>
      </c>
    </row>
    <row r="3145" spans="1:29" x14ac:dyDescent="0.35">
      <c r="A3145" t="s">
        <v>14385</v>
      </c>
      <c r="B3145">
        <v>5777919</v>
      </c>
      <c r="C3145" t="s">
        <v>14386</v>
      </c>
      <c r="D3145">
        <v>5777919</v>
      </c>
      <c r="E3145" t="s">
        <v>14386</v>
      </c>
      <c r="F3145">
        <v>3664172</v>
      </c>
      <c r="G3145" t="s">
        <v>14387</v>
      </c>
      <c r="H3145" t="s">
        <v>14388</v>
      </c>
      <c r="I3145" t="s">
        <v>14389</v>
      </c>
      <c r="J3145">
        <v>7</v>
      </c>
      <c r="K3145" s="16">
        <v>45721</v>
      </c>
      <c r="L3145" t="s">
        <v>72</v>
      </c>
      <c r="M3145">
        <v>54</v>
      </c>
      <c r="N3145" t="s">
        <v>282</v>
      </c>
      <c r="O3145">
        <v>76</v>
      </c>
      <c r="P3145" t="s">
        <v>1221</v>
      </c>
      <c r="Q3145">
        <v>168</v>
      </c>
      <c r="R3145">
        <v>1995</v>
      </c>
      <c r="S3145">
        <v>0</v>
      </c>
      <c r="T3145" t="s">
        <v>75</v>
      </c>
      <c r="U3145">
        <v>1</v>
      </c>
      <c r="V3145">
        <v>2</v>
      </c>
      <c r="W3145" t="str">
        <f>VLOOKUP(V3145,PBV!A:D,4,0)</f>
        <v>17.425</v>
      </c>
      <c r="X3145">
        <v>0</v>
      </c>
      <c r="Y3145">
        <v>0</v>
      </c>
      <c r="AA3145">
        <v>3</v>
      </c>
      <c r="AB3145">
        <v>7</v>
      </c>
      <c r="AC3145">
        <v>2</v>
      </c>
    </row>
    <row r="3146" spans="1:29" x14ac:dyDescent="0.35">
      <c r="A3146" t="s">
        <v>14390</v>
      </c>
      <c r="B3146">
        <v>71263814</v>
      </c>
      <c r="C3146" t="s">
        <v>14391</v>
      </c>
      <c r="D3146">
        <v>71263814</v>
      </c>
      <c r="E3146" t="s">
        <v>14391</v>
      </c>
      <c r="F3146">
        <v>98709338</v>
      </c>
      <c r="G3146" t="s">
        <v>14392</v>
      </c>
      <c r="H3146" t="s">
        <v>14393</v>
      </c>
      <c r="I3146" t="s">
        <v>14394</v>
      </c>
      <c r="J3146">
        <v>9</v>
      </c>
      <c r="K3146" s="16">
        <v>45094</v>
      </c>
      <c r="L3146" t="s">
        <v>150</v>
      </c>
      <c r="M3146">
        <v>62</v>
      </c>
      <c r="N3146">
        <v>4300</v>
      </c>
      <c r="O3146">
        <v>10</v>
      </c>
      <c r="P3146" t="s">
        <v>89</v>
      </c>
      <c r="Q3146">
        <v>19304</v>
      </c>
      <c r="R3146">
        <v>2008</v>
      </c>
      <c r="S3146">
        <v>0</v>
      </c>
      <c r="T3146" t="s">
        <v>75</v>
      </c>
      <c r="U3146">
        <v>1</v>
      </c>
      <c r="V3146">
        <v>2</v>
      </c>
      <c r="W3146" t="str">
        <f>VLOOKUP(V3146,PBV!A:D,4,0)</f>
        <v>17.425</v>
      </c>
      <c r="X3146">
        <v>0</v>
      </c>
      <c r="Y3146">
        <v>0</v>
      </c>
      <c r="AA3146">
        <v>5</v>
      </c>
      <c r="AB3146">
        <v>9</v>
      </c>
      <c r="AC3146">
        <v>2</v>
      </c>
    </row>
    <row r="3147" spans="1:29" x14ac:dyDescent="0.35">
      <c r="A3147" t="s">
        <v>14395</v>
      </c>
      <c r="B3147">
        <v>1016049703</v>
      </c>
      <c r="C3147" t="s">
        <v>14396</v>
      </c>
      <c r="D3147">
        <v>1016049703</v>
      </c>
      <c r="E3147" t="s">
        <v>14396</v>
      </c>
      <c r="F3147">
        <v>80324082</v>
      </c>
      <c r="G3147" t="s">
        <v>14397</v>
      </c>
      <c r="H3147" t="s">
        <v>14398</v>
      </c>
      <c r="I3147" t="s">
        <v>14399</v>
      </c>
      <c r="J3147">
        <v>10</v>
      </c>
      <c r="K3147" s="16">
        <v>43903</v>
      </c>
      <c r="L3147" t="s">
        <v>72</v>
      </c>
      <c r="M3147">
        <v>54</v>
      </c>
      <c r="N3147" t="s">
        <v>14400</v>
      </c>
      <c r="O3147">
        <v>209</v>
      </c>
      <c r="P3147" t="s">
        <v>1221</v>
      </c>
      <c r="Q3147">
        <v>168</v>
      </c>
      <c r="R3147">
        <v>2002</v>
      </c>
      <c r="S3147">
        <v>0</v>
      </c>
      <c r="T3147" t="s">
        <v>75</v>
      </c>
      <c r="U3147">
        <v>1</v>
      </c>
      <c r="V3147">
        <v>2</v>
      </c>
      <c r="W3147" t="str">
        <f>VLOOKUP(V3147,PBV!A:D,4,0)</f>
        <v>17.425</v>
      </c>
      <c r="X3147">
        <v>0</v>
      </c>
      <c r="Y3147" t="s">
        <v>99</v>
      </c>
      <c r="Z3147">
        <v>830059699</v>
      </c>
      <c r="AA3147">
        <v>6</v>
      </c>
      <c r="AB3147">
        <v>10</v>
      </c>
      <c r="AC3147">
        <v>2</v>
      </c>
    </row>
    <row r="3148" spans="1:29" x14ac:dyDescent="0.35">
      <c r="A3148" t="s">
        <v>14401</v>
      </c>
      <c r="B3148">
        <v>40029505</v>
      </c>
      <c r="C3148" t="s">
        <v>4568</v>
      </c>
      <c r="D3148">
        <v>40029505</v>
      </c>
      <c r="E3148" t="s">
        <v>4568</v>
      </c>
      <c r="F3148">
        <v>7185003</v>
      </c>
      <c r="G3148" t="s">
        <v>11319</v>
      </c>
      <c r="H3148" t="s">
        <v>11320</v>
      </c>
      <c r="I3148" t="s">
        <v>11321</v>
      </c>
      <c r="J3148">
        <v>10</v>
      </c>
      <c r="K3148" s="16">
        <v>43762</v>
      </c>
      <c r="L3148" t="s">
        <v>150</v>
      </c>
      <c r="M3148">
        <v>62</v>
      </c>
      <c r="N3148" t="s">
        <v>4357</v>
      </c>
      <c r="O3148">
        <v>60</v>
      </c>
      <c r="P3148" t="s">
        <v>89</v>
      </c>
      <c r="Q3148">
        <v>19304</v>
      </c>
      <c r="R3148">
        <v>2006</v>
      </c>
      <c r="S3148">
        <v>0</v>
      </c>
      <c r="T3148" t="s">
        <v>75</v>
      </c>
      <c r="U3148">
        <v>1</v>
      </c>
      <c r="V3148">
        <v>2</v>
      </c>
      <c r="W3148" t="str">
        <f>VLOOKUP(V3148,PBV!A:D,4,0)</f>
        <v>17.425</v>
      </c>
      <c r="X3148">
        <v>0</v>
      </c>
      <c r="Y3148">
        <v>0</v>
      </c>
      <c r="AA3148">
        <v>6</v>
      </c>
      <c r="AB3148">
        <v>10</v>
      </c>
      <c r="AC3148">
        <v>1</v>
      </c>
    </row>
    <row r="3149" spans="1:29" x14ac:dyDescent="0.35">
      <c r="A3149" t="s">
        <v>14402</v>
      </c>
      <c r="B3149">
        <v>75060143</v>
      </c>
      <c r="C3149" t="s">
        <v>14403</v>
      </c>
      <c r="D3149">
        <v>75060143</v>
      </c>
      <c r="E3149" t="s">
        <v>14403</v>
      </c>
      <c r="F3149">
        <v>1094903046</v>
      </c>
      <c r="G3149" t="s">
        <v>14404</v>
      </c>
      <c r="H3149" t="s">
        <v>14405</v>
      </c>
      <c r="I3149" t="s">
        <v>14406</v>
      </c>
      <c r="J3149">
        <v>6</v>
      </c>
      <c r="K3149" s="16">
        <v>45367</v>
      </c>
      <c r="L3149" t="s">
        <v>96</v>
      </c>
      <c r="M3149">
        <v>1</v>
      </c>
      <c r="N3149" t="s">
        <v>577</v>
      </c>
      <c r="O3149">
        <v>52</v>
      </c>
      <c r="P3149" t="s">
        <v>82</v>
      </c>
      <c r="Q3149">
        <v>19237</v>
      </c>
      <c r="R3149">
        <v>2023</v>
      </c>
      <c r="S3149">
        <v>0</v>
      </c>
      <c r="T3149" t="s">
        <v>75</v>
      </c>
      <c r="U3149">
        <v>1</v>
      </c>
      <c r="V3149">
        <v>2</v>
      </c>
      <c r="W3149" t="str">
        <f>VLOOKUP(V3149,PBV!A:D,4,0)</f>
        <v>17.425</v>
      </c>
      <c r="X3149">
        <v>0</v>
      </c>
      <c r="Y3149">
        <v>0</v>
      </c>
      <c r="AA3149">
        <v>3</v>
      </c>
      <c r="AB3149">
        <v>6</v>
      </c>
      <c r="AC3149">
        <v>2</v>
      </c>
    </row>
    <row r="3150" spans="1:29" x14ac:dyDescent="0.35">
      <c r="A3150" t="s">
        <v>14407</v>
      </c>
      <c r="B3150">
        <v>1020395268</v>
      </c>
      <c r="C3150" t="s">
        <v>14408</v>
      </c>
      <c r="D3150">
        <v>1020395268</v>
      </c>
      <c r="E3150" t="s">
        <v>14408</v>
      </c>
      <c r="F3150">
        <v>71240185</v>
      </c>
      <c r="G3150" t="s">
        <v>11886</v>
      </c>
      <c r="H3150" t="s">
        <v>11887</v>
      </c>
      <c r="I3150" t="s">
        <v>11888</v>
      </c>
      <c r="J3150">
        <v>5</v>
      </c>
      <c r="K3150" s="16">
        <v>44758</v>
      </c>
      <c r="L3150" t="s">
        <v>96</v>
      </c>
      <c r="M3150">
        <v>1</v>
      </c>
      <c r="N3150" t="s">
        <v>156</v>
      </c>
      <c r="O3150">
        <v>18</v>
      </c>
      <c r="P3150" t="s">
        <v>372</v>
      </c>
      <c r="Q3150">
        <v>514</v>
      </c>
      <c r="R3150">
        <v>2004</v>
      </c>
      <c r="S3150">
        <v>0</v>
      </c>
      <c r="T3150" t="s">
        <v>75</v>
      </c>
      <c r="U3150">
        <v>1</v>
      </c>
      <c r="V3150">
        <v>2</v>
      </c>
      <c r="W3150" t="str">
        <f>VLOOKUP(V3150,PBV!A:D,4,0)</f>
        <v>17.425</v>
      </c>
      <c r="X3150">
        <v>0</v>
      </c>
      <c r="Y3150">
        <v>0</v>
      </c>
      <c r="AA3150">
        <v>3</v>
      </c>
      <c r="AB3150">
        <v>5</v>
      </c>
      <c r="AC3150">
        <v>7</v>
      </c>
    </row>
    <row r="3151" spans="1:29" x14ac:dyDescent="0.35">
      <c r="A3151" t="s">
        <v>14409</v>
      </c>
      <c r="B3151">
        <v>51830775</v>
      </c>
      <c r="C3151" t="s">
        <v>14410</v>
      </c>
      <c r="D3151">
        <v>51830775</v>
      </c>
      <c r="E3151" t="s">
        <v>14410</v>
      </c>
      <c r="F3151">
        <v>18419549</v>
      </c>
      <c r="G3151" t="s">
        <v>4456</v>
      </c>
      <c r="H3151" t="s">
        <v>4457</v>
      </c>
      <c r="I3151" t="s">
        <v>4458</v>
      </c>
      <c r="J3151">
        <v>5</v>
      </c>
      <c r="K3151" s="16">
        <v>44875</v>
      </c>
      <c r="L3151" t="s">
        <v>96</v>
      </c>
      <c r="M3151">
        <v>1</v>
      </c>
      <c r="N3151" t="s">
        <v>156</v>
      </c>
      <c r="O3151">
        <v>18</v>
      </c>
      <c r="P3151" t="s">
        <v>5688</v>
      </c>
      <c r="Q3151">
        <v>1926</v>
      </c>
      <c r="R3151">
        <v>2004</v>
      </c>
      <c r="S3151">
        <v>0</v>
      </c>
      <c r="T3151" t="s">
        <v>75</v>
      </c>
      <c r="U3151">
        <v>1</v>
      </c>
      <c r="V3151">
        <v>2</v>
      </c>
      <c r="W3151" t="str">
        <f>VLOOKUP(V3151,PBV!A:D,4,0)</f>
        <v>17.425</v>
      </c>
      <c r="X3151">
        <v>0</v>
      </c>
      <c r="Y3151">
        <v>0</v>
      </c>
      <c r="AA3151">
        <v>3</v>
      </c>
      <c r="AB3151">
        <v>5</v>
      </c>
      <c r="AC3151">
        <v>7</v>
      </c>
    </row>
    <row r="3152" spans="1:29" x14ac:dyDescent="0.35">
      <c r="A3152" t="s">
        <v>14411</v>
      </c>
      <c r="B3152">
        <v>27846750</v>
      </c>
      <c r="C3152" t="s">
        <v>14412</v>
      </c>
      <c r="D3152">
        <v>27846750</v>
      </c>
      <c r="E3152" t="s">
        <v>14412</v>
      </c>
      <c r="F3152">
        <v>1094241764</v>
      </c>
      <c r="G3152" t="s">
        <v>14413</v>
      </c>
      <c r="H3152" t="s">
        <v>14414</v>
      </c>
      <c r="I3152" t="s">
        <v>14415</v>
      </c>
      <c r="J3152">
        <v>5</v>
      </c>
      <c r="K3152" s="16">
        <v>44799</v>
      </c>
      <c r="L3152" t="s">
        <v>96</v>
      </c>
      <c r="M3152">
        <v>1</v>
      </c>
      <c r="N3152" t="s">
        <v>156</v>
      </c>
      <c r="O3152">
        <v>18</v>
      </c>
      <c r="P3152" t="s">
        <v>372</v>
      </c>
      <c r="Q3152">
        <v>514</v>
      </c>
      <c r="R3152">
        <v>2004</v>
      </c>
      <c r="S3152">
        <v>0</v>
      </c>
      <c r="T3152" t="s">
        <v>75</v>
      </c>
      <c r="U3152">
        <v>1</v>
      </c>
      <c r="V3152">
        <v>2</v>
      </c>
      <c r="W3152" t="str">
        <f>VLOOKUP(V3152,PBV!A:D,4,0)</f>
        <v>17.425</v>
      </c>
      <c r="X3152">
        <v>0</v>
      </c>
      <c r="Y3152">
        <v>0</v>
      </c>
      <c r="AA3152">
        <v>3</v>
      </c>
      <c r="AB3152">
        <v>5</v>
      </c>
      <c r="AC3152">
        <v>7</v>
      </c>
    </row>
    <row r="3153" spans="1:29" x14ac:dyDescent="0.35">
      <c r="A3153" t="s">
        <v>14416</v>
      </c>
      <c r="B3153">
        <v>4465553</v>
      </c>
      <c r="C3153" t="s">
        <v>14417</v>
      </c>
      <c r="D3153">
        <v>4465553</v>
      </c>
      <c r="E3153" t="s">
        <v>14417</v>
      </c>
      <c r="F3153">
        <v>18415530</v>
      </c>
      <c r="G3153" t="s">
        <v>14418</v>
      </c>
      <c r="H3153" t="s">
        <v>14419</v>
      </c>
      <c r="I3153" t="s">
        <v>14420</v>
      </c>
      <c r="J3153">
        <v>10</v>
      </c>
      <c r="K3153" s="16">
        <v>45686</v>
      </c>
      <c r="L3153" t="s">
        <v>72</v>
      </c>
      <c r="M3153">
        <v>54</v>
      </c>
      <c r="N3153" t="s">
        <v>4144</v>
      </c>
      <c r="O3153">
        <v>76</v>
      </c>
      <c r="P3153" t="s">
        <v>4243</v>
      </c>
      <c r="Q3153">
        <v>1163</v>
      </c>
      <c r="R3153">
        <v>2005</v>
      </c>
      <c r="S3153">
        <v>0</v>
      </c>
      <c r="T3153" t="s">
        <v>75</v>
      </c>
      <c r="U3153">
        <v>1</v>
      </c>
      <c r="V3153">
        <v>2</v>
      </c>
      <c r="W3153" t="str">
        <f>VLOOKUP(V3153,PBV!A:D,4,0)</f>
        <v>17.425</v>
      </c>
      <c r="X3153">
        <v>0</v>
      </c>
      <c r="Y3153">
        <v>0</v>
      </c>
      <c r="AA3153">
        <v>6</v>
      </c>
      <c r="AB3153">
        <v>10</v>
      </c>
      <c r="AC3153">
        <v>2</v>
      </c>
    </row>
    <row r="3154" spans="1:29" x14ac:dyDescent="0.35">
      <c r="A3154" t="s">
        <v>14421</v>
      </c>
      <c r="B3154">
        <v>79219983</v>
      </c>
      <c r="C3154" t="s">
        <v>14422</v>
      </c>
      <c r="D3154">
        <v>79219983</v>
      </c>
      <c r="E3154" t="s">
        <v>14422</v>
      </c>
      <c r="F3154">
        <v>80443719</v>
      </c>
      <c r="G3154" t="s">
        <v>7169</v>
      </c>
      <c r="H3154" t="s">
        <v>7170</v>
      </c>
      <c r="I3154" t="s">
        <v>7171</v>
      </c>
      <c r="J3154">
        <v>10</v>
      </c>
      <c r="K3154" s="16">
        <v>46091</v>
      </c>
      <c r="L3154" t="s">
        <v>96</v>
      </c>
      <c r="M3154">
        <v>1</v>
      </c>
      <c r="N3154" t="s">
        <v>577</v>
      </c>
      <c r="O3154">
        <v>52</v>
      </c>
      <c r="P3154" t="s">
        <v>3084</v>
      </c>
      <c r="Q3154">
        <v>545</v>
      </c>
      <c r="R3154">
        <v>2007</v>
      </c>
      <c r="S3154">
        <v>0</v>
      </c>
      <c r="T3154" t="s">
        <v>75</v>
      </c>
      <c r="U3154">
        <v>1</v>
      </c>
      <c r="V3154">
        <v>2</v>
      </c>
      <c r="W3154" t="str">
        <f>VLOOKUP(V3154,PBV!A:D,4,0)</f>
        <v>17.425</v>
      </c>
      <c r="X3154">
        <v>0</v>
      </c>
      <c r="Y3154">
        <v>0</v>
      </c>
      <c r="AA3154">
        <v>6</v>
      </c>
      <c r="AB3154">
        <v>10</v>
      </c>
      <c r="AC3154">
        <v>2</v>
      </c>
    </row>
    <row r="3155" spans="1:29" x14ac:dyDescent="0.35">
      <c r="A3155" t="s">
        <v>14423</v>
      </c>
      <c r="B3155">
        <v>7172780</v>
      </c>
      <c r="C3155" t="s">
        <v>8272</v>
      </c>
      <c r="D3155">
        <v>7172780</v>
      </c>
      <c r="E3155" t="s">
        <v>8272</v>
      </c>
      <c r="F3155">
        <v>7172780</v>
      </c>
      <c r="G3155" t="s">
        <v>8273</v>
      </c>
      <c r="H3155" t="s">
        <v>8274</v>
      </c>
      <c r="I3155" t="s">
        <v>8272</v>
      </c>
      <c r="J3155">
        <v>10</v>
      </c>
      <c r="K3155" s="16">
        <v>44770</v>
      </c>
      <c r="L3155" t="s">
        <v>96</v>
      </c>
      <c r="M3155">
        <v>1</v>
      </c>
      <c r="N3155" t="s">
        <v>577</v>
      </c>
      <c r="O3155">
        <v>52</v>
      </c>
      <c r="P3155" t="s">
        <v>354</v>
      </c>
      <c r="Q3155">
        <v>467</v>
      </c>
      <c r="R3155">
        <v>2007</v>
      </c>
      <c r="S3155">
        <v>0</v>
      </c>
      <c r="T3155" t="s">
        <v>75</v>
      </c>
      <c r="U3155">
        <v>1</v>
      </c>
      <c r="V3155">
        <v>2</v>
      </c>
      <c r="W3155" t="str">
        <f>VLOOKUP(V3155,PBV!A:D,4,0)</f>
        <v>17.425</v>
      </c>
      <c r="X3155">
        <v>0</v>
      </c>
      <c r="Y3155">
        <v>0</v>
      </c>
      <c r="AA3155">
        <v>6</v>
      </c>
      <c r="AB3155">
        <v>10</v>
      </c>
      <c r="AC3155">
        <v>2</v>
      </c>
    </row>
    <row r="3156" spans="1:29" x14ac:dyDescent="0.35">
      <c r="A3156" t="s">
        <v>14424</v>
      </c>
      <c r="B3156">
        <v>4453747</v>
      </c>
      <c r="C3156" t="s">
        <v>14425</v>
      </c>
      <c r="D3156">
        <v>4453747</v>
      </c>
      <c r="E3156" t="s">
        <v>14425</v>
      </c>
      <c r="F3156">
        <v>4453747</v>
      </c>
      <c r="G3156" t="s">
        <v>14426</v>
      </c>
      <c r="H3156" t="s">
        <v>14427</v>
      </c>
      <c r="I3156" t="s">
        <v>14425</v>
      </c>
      <c r="J3156">
        <v>10</v>
      </c>
      <c r="K3156" s="16">
        <v>44814</v>
      </c>
      <c r="L3156" t="s">
        <v>150</v>
      </c>
      <c r="M3156">
        <v>62</v>
      </c>
      <c r="N3156">
        <v>4300</v>
      </c>
      <c r="O3156">
        <v>10</v>
      </c>
      <c r="P3156" t="s">
        <v>89</v>
      </c>
      <c r="Q3156">
        <v>19304</v>
      </c>
      <c r="R3156">
        <v>2008</v>
      </c>
      <c r="S3156">
        <v>0</v>
      </c>
      <c r="T3156" t="s">
        <v>75</v>
      </c>
      <c r="U3156">
        <v>1</v>
      </c>
      <c r="V3156">
        <v>2</v>
      </c>
      <c r="W3156" t="str">
        <f>VLOOKUP(V3156,PBV!A:D,4,0)</f>
        <v>17.425</v>
      </c>
      <c r="X3156">
        <v>0</v>
      </c>
      <c r="Y3156">
        <v>0</v>
      </c>
      <c r="AA3156">
        <v>6</v>
      </c>
      <c r="AB3156">
        <v>10</v>
      </c>
      <c r="AC3156">
        <v>7</v>
      </c>
    </row>
    <row r="3157" spans="1:29" x14ac:dyDescent="0.35">
      <c r="A3157" t="s">
        <v>14428</v>
      </c>
      <c r="B3157">
        <v>1091059425</v>
      </c>
      <c r="C3157" t="s">
        <v>14429</v>
      </c>
      <c r="D3157">
        <v>42135563</v>
      </c>
      <c r="E3157" t="s">
        <v>14430</v>
      </c>
      <c r="F3157">
        <v>1091059425</v>
      </c>
      <c r="G3157" t="s">
        <v>14431</v>
      </c>
      <c r="H3157" t="s">
        <v>14432</v>
      </c>
      <c r="I3157" t="s">
        <v>14429</v>
      </c>
      <c r="J3157">
        <v>10</v>
      </c>
      <c r="K3157" s="16">
        <v>45003</v>
      </c>
      <c r="L3157" t="s">
        <v>72</v>
      </c>
      <c r="M3157">
        <v>54</v>
      </c>
      <c r="N3157" t="s">
        <v>4144</v>
      </c>
      <c r="O3157">
        <v>76</v>
      </c>
      <c r="P3157" t="s">
        <v>3248</v>
      </c>
      <c r="Q3157">
        <v>2597</v>
      </c>
      <c r="R3157">
        <v>2008</v>
      </c>
      <c r="S3157">
        <v>0</v>
      </c>
      <c r="T3157" t="s">
        <v>75</v>
      </c>
      <c r="U3157">
        <v>1</v>
      </c>
      <c r="V3157">
        <v>2</v>
      </c>
      <c r="W3157" t="str">
        <f>VLOOKUP(V3157,PBV!A:D,4,0)</f>
        <v>17.425</v>
      </c>
      <c r="X3157">
        <v>0</v>
      </c>
      <c r="Y3157">
        <v>0</v>
      </c>
      <c r="AA3157">
        <v>6</v>
      </c>
      <c r="AB3157">
        <v>10</v>
      </c>
      <c r="AC3157">
        <v>2</v>
      </c>
    </row>
    <row r="3158" spans="1:29" x14ac:dyDescent="0.35">
      <c r="A3158" t="s">
        <v>14433</v>
      </c>
      <c r="B3158">
        <v>1080363090</v>
      </c>
      <c r="C3158" t="s">
        <v>14434</v>
      </c>
      <c r="D3158">
        <v>1080363090</v>
      </c>
      <c r="E3158" t="s">
        <v>14434</v>
      </c>
      <c r="F3158">
        <v>1081513997</v>
      </c>
      <c r="G3158" t="s">
        <v>14435</v>
      </c>
      <c r="H3158" t="s">
        <v>14436</v>
      </c>
      <c r="I3158" t="s">
        <v>14437</v>
      </c>
      <c r="J3158">
        <v>8</v>
      </c>
      <c r="K3158" s="16">
        <v>45324</v>
      </c>
      <c r="L3158" t="s">
        <v>430</v>
      </c>
      <c r="M3158">
        <v>76</v>
      </c>
      <c r="N3158" t="s">
        <v>3176</v>
      </c>
      <c r="O3158">
        <v>47</v>
      </c>
      <c r="P3158" t="s">
        <v>89</v>
      </c>
      <c r="Q3158">
        <v>19304</v>
      </c>
      <c r="R3158">
        <v>2009</v>
      </c>
      <c r="S3158">
        <v>0</v>
      </c>
      <c r="T3158" t="s">
        <v>75</v>
      </c>
      <c r="U3158">
        <v>1</v>
      </c>
      <c r="V3158">
        <v>2</v>
      </c>
      <c r="W3158" t="str">
        <f>VLOOKUP(V3158,PBV!A:D,4,0)</f>
        <v>17.425</v>
      </c>
      <c r="X3158">
        <v>0</v>
      </c>
      <c r="Y3158" t="s">
        <v>99</v>
      </c>
      <c r="Z3158">
        <v>830059699</v>
      </c>
      <c r="AA3158">
        <v>4</v>
      </c>
      <c r="AB3158">
        <v>8</v>
      </c>
      <c r="AC3158">
        <v>2</v>
      </c>
    </row>
    <row r="3159" spans="1:29" x14ac:dyDescent="0.35">
      <c r="A3159" t="s">
        <v>14438</v>
      </c>
      <c r="B3159">
        <v>15253653</v>
      </c>
      <c r="C3159" t="s">
        <v>2039</v>
      </c>
      <c r="D3159">
        <v>15253653</v>
      </c>
      <c r="E3159" t="s">
        <v>2039</v>
      </c>
      <c r="F3159">
        <v>8385850</v>
      </c>
      <c r="G3159" t="s">
        <v>14439</v>
      </c>
      <c r="H3159" t="s">
        <v>14440</v>
      </c>
      <c r="I3159" t="s">
        <v>14441</v>
      </c>
      <c r="J3159">
        <v>35</v>
      </c>
      <c r="K3159" s="16">
        <v>45642</v>
      </c>
      <c r="L3159" t="s">
        <v>96</v>
      </c>
      <c r="M3159">
        <v>1</v>
      </c>
      <c r="N3159" t="s">
        <v>4185</v>
      </c>
      <c r="O3159">
        <v>44</v>
      </c>
      <c r="P3159" t="s">
        <v>4209</v>
      </c>
      <c r="Q3159">
        <v>8204</v>
      </c>
      <c r="R3159">
        <v>1998</v>
      </c>
      <c r="S3159">
        <v>0</v>
      </c>
      <c r="T3159" t="s">
        <v>290</v>
      </c>
      <c r="U3159">
        <v>99</v>
      </c>
      <c r="V3159" t="s">
        <v>291</v>
      </c>
      <c r="W3159" t="str">
        <f>VLOOKUP(V3159,PBV!A:D,4,0)</f>
        <v>53.300</v>
      </c>
      <c r="X3159" t="s">
        <v>14442</v>
      </c>
      <c r="Y3159">
        <v>0</v>
      </c>
      <c r="AA3159">
        <v>11</v>
      </c>
      <c r="AB3159">
        <v>35</v>
      </c>
      <c r="AC3159">
        <v>2</v>
      </c>
    </row>
    <row r="3160" spans="1:29" x14ac:dyDescent="0.35">
      <c r="A3160" t="s">
        <v>14443</v>
      </c>
      <c r="B3160">
        <v>830006156</v>
      </c>
      <c r="C3160" t="s">
        <v>14444</v>
      </c>
      <c r="D3160">
        <v>830006156</v>
      </c>
      <c r="E3160" t="s">
        <v>14444</v>
      </c>
      <c r="F3160">
        <v>1054924696</v>
      </c>
      <c r="G3160" t="s">
        <v>14445</v>
      </c>
      <c r="H3160" t="s">
        <v>14446</v>
      </c>
      <c r="I3160" t="s">
        <v>14447</v>
      </c>
      <c r="J3160">
        <v>6</v>
      </c>
      <c r="K3160" s="16">
        <v>45386</v>
      </c>
      <c r="L3160" t="s">
        <v>589</v>
      </c>
      <c r="M3160">
        <v>208</v>
      </c>
      <c r="N3160" t="s">
        <v>73</v>
      </c>
      <c r="O3160">
        <v>1</v>
      </c>
      <c r="P3160" t="s">
        <v>82</v>
      </c>
      <c r="Q3160">
        <v>19237</v>
      </c>
      <c r="R3160">
        <v>2001</v>
      </c>
      <c r="S3160">
        <v>0</v>
      </c>
      <c r="T3160" t="s">
        <v>75</v>
      </c>
      <c r="U3160">
        <v>1</v>
      </c>
      <c r="V3160">
        <v>2</v>
      </c>
      <c r="W3160" t="str">
        <f>VLOOKUP(V3160,PBV!A:D,4,0)</f>
        <v>17.425</v>
      </c>
      <c r="X3160">
        <v>0</v>
      </c>
      <c r="Y3160">
        <v>0</v>
      </c>
      <c r="AA3160">
        <v>3</v>
      </c>
      <c r="AB3160">
        <v>6</v>
      </c>
      <c r="AC3160">
        <v>2</v>
      </c>
    </row>
    <row r="3161" spans="1:29" x14ac:dyDescent="0.35">
      <c r="A3161" t="s">
        <v>14448</v>
      </c>
      <c r="B3161">
        <v>98145658</v>
      </c>
      <c r="C3161" t="s">
        <v>14449</v>
      </c>
      <c r="D3161">
        <v>98145658</v>
      </c>
      <c r="E3161" t="s">
        <v>14449</v>
      </c>
      <c r="F3161">
        <v>98145108</v>
      </c>
      <c r="G3161" t="s">
        <v>14450</v>
      </c>
      <c r="H3161" t="s">
        <v>14451</v>
      </c>
      <c r="I3161" t="s">
        <v>14452</v>
      </c>
      <c r="J3161">
        <v>10</v>
      </c>
      <c r="K3161" s="16">
        <v>44781</v>
      </c>
      <c r="L3161" t="s">
        <v>414</v>
      </c>
      <c r="M3161">
        <v>9</v>
      </c>
      <c r="N3161" t="s">
        <v>4328</v>
      </c>
      <c r="O3161">
        <v>244</v>
      </c>
      <c r="P3161" t="s">
        <v>14453</v>
      </c>
      <c r="Q3161">
        <v>9164</v>
      </c>
      <c r="R3161">
        <v>2008</v>
      </c>
      <c r="S3161">
        <v>0</v>
      </c>
      <c r="T3161" t="s">
        <v>75</v>
      </c>
      <c r="U3161">
        <v>1</v>
      </c>
      <c r="V3161">
        <v>2</v>
      </c>
      <c r="W3161" t="str">
        <f>VLOOKUP(V3161,PBV!A:D,4,0)</f>
        <v>17.425</v>
      </c>
      <c r="X3161">
        <v>0</v>
      </c>
      <c r="Y3161">
        <v>0</v>
      </c>
      <c r="AA3161">
        <v>6</v>
      </c>
      <c r="AB3161">
        <v>10</v>
      </c>
      <c r="AC3161">
        <v>1</v>
      </c>
    </row>
    <row r="3162" spans="1:29" x14ac:dyDescent="0.35">
      <c r="A3162" t="s">
        <v>14454</v>
      </c>
      <c r="B3162">
        <v>1110497737</v>
      </c>
      <c r="C3162" t="s">
        <v>14455</v>
      </c>
      <c r="D3162">
        <v>1110497737</v>
      </c>
      <c r="E3162" t="s">
        <v>14455</v>
      </c>
      <c r="F3162">
        <v>14240130</v>
      </c>
      <c r="G3162" t="s">
        <v>14456</v>
      </c>
      <c r="H3162" t="s">
        <v>14457</v>
      </c>
      <c r="I3162" t="s">
        <v>14458</v>
      </c>
      <c r="J3162">
        <v>5</v>
      </c>
      <c r="K3162" s="16">
        <v>45857</v>
      </c>
      <c r="L3162" t="s">
        <v>298</v>
      </c>
      <c r="M3162">
        <v>993</v>
      </c>
      <c r="N3162" t="s">
        <v>299</v>
      </c>
      <c r="O3162">
        <v>1</v>
      </c>
      <c r="P3162" t="s">
        <v>82</v>
      </c>
      <c r="Q3162">
        <v>19237</v>
      </c>
      <c r="R3162">
        <v>2010</v>
      </c>
      <c r="S3162">
        <v>0</v>
      </c>
      <c r="T3162" t="s">
        <v>75</v>
      </c>
      <c r="U3162">
        <v>1</v>
      </c>
      <c r="V3162">
        <v>2</v>
      </c>
      <c r="W3162" t="str">
        <f>VLOOKUP(V3162,PBV!A:D,4,0)</f>
        <v>17.425</v>
      </c>
      <c r="X3162">
        <v>0</v>
      </c>
      <c r="Y3162">
        <v>0</v>
      </c>
      <c r="AA3162">
        <v>3</v>
      </c>
      <c r="AB3162">
        <v>5</v>
      </c>
      <c r="AC3162">
        <v>2</v>
      </c>
    </row>
    <row r="3163" spans="1:29" x14ac:dyDescent="0.35">
      <c r="A3163" t="s">
        <v>14459</v>
      </c>
      <c r="B3163">
        <v>1110598068</v>
      </c>
      <c r="C3163" t="s">
        <v>14460</v>
      </c>
      <c r="D3163">
        <v>1110598068</v>
      </c>
      <c r="E3163" t="s">
        <v>14460</v>
      </c>
      <c r="F3163">
        <v>1005773095</v>
      </c>
      <c r="G3163" t="s">
        <v>14461</v>
      </c>
      <c r="H3163" t="s">
        <v>14462</v>
      </c>
      <c r="I3163" t="s">
        <v>14463</v>
      </c>
      <c r="J3163">
        <v>5</v>
      </c>
      <c r="K3163" s="16">
        <v>45935</v>
      </c>
      <c r="L3163" t="s">
        <v>96</v>
      </c>
      <c r="M3163">
        <v>1</v>
      </c>
      <c r="N3163" t="s">
        <v>156</v>
      </c>
      <c r="O3163">
        <v>18</v>
      </c>
      <c r="P3163" t="s">
        <v>6440</v>
      </c>
      <c r="Q3163">
        <v>10019</v>
      </c>
      <c r="R3163">
        <v>2011</v>
      </c>
      <c r="S3163">
        <v>0</v>
      </c>
      <c r="T3163" t="s">
        <v>75</v>
      </c>
      <c r="U3163">
        <v>1</v>
      </c>
      <c r="V3163">
        <v>2</v>
      </c>
      <c r="W3163" t="str">
        <f>VLOOKUP(V3163,PBV!A:D,4,0)</f>
        <v>17.425</v>
      </c>
      <c r="X3163">
        <v>0</v>
      </c>
      <c r="Y3163">
        <v>0</v>
      </c>
      <c r="AA3163">
        <v>3</v>
      </c>
      <c r="AB3163">
        <v>5</v>
      </c>
      <c r="AC3163">
        <v>2</v>
      </c>
    </row>
    <row r="3164" spans="1:29" x14ac:dyDescent="0.35">
      <c r="A3164" t="s">
        <v>14464</v>
      </c>
      <c r="B3164">
        <v>1088257412</v>
      </c>
      <c r="C3164" t="s">
        <v>14465</v>
      </c>
      <c r="D3164">
        <v>1088257412</v>
      </c>
      <c r="E3164" t="s">
        <v>14465</v>
      </c>
      <c r="F3164">
        <v>1070611568</v>
      </c>
      <c r="G3164" t="s">
        <v>14466</v>
      </c>
      <c r="H3164" t="s">
        <v>14467</v>
      </c>
      <c r="I3164" t="s">
        <v>14468</v>
      </c>
      <c r="J3164">
        <v>5</v>
      </c>
      <c r="K3164" s="16">
        <v>45871</v>
      </c>
      <c r="L3164" t="s">
        <v>96</v>
      </c>
      <c r="M3164">
        <v>1</v>
      </c>
      <c r="N3164" t="s">
        <v>5340</v>
      </c>
      <c r="O3164">
        <v>53</v>
      </c>
      <c r="P3164" t="s">
        <v>372</v>
      </c>
      <c r="Q3164">
        <v>514</v>
      </c>
      <c r="R3164">
        <v>2011</v>
      </c>
      <c r="S3164">
        <v>0</v>
      </c>
      <c r="T3164" t="s">
        <v>75</v>
      </c>
      <c r="U3164">
        <v>1</v>
      </c>
      <c r="V3164">
        <v>2</v>
      </c>
      <c r="W3164" t="str">
        <f>VLOOKUP(V3164,PBV!A:D,4,0)</f>
        <v>17.425</v>
      </c>
      <c r="X3164">
        <v>0</v>
      </c>
      <c r="Y3164">
        <v>0</v>
      </c>
      <c r="AA3164">
        <v>3</v>
      </c>
      <c r="AB3164">
        <v>5</v>
      </c>
      <c r="AC3164">
        <v>2</v>
      </c>
    </row>
    <row r="3165" spans="1:29" x14ac:dyDescent="0.35">
      <c r="A3165" t="s">
        <v>14469</v>
      </c>
      <c r="B3165">
        <v>7532585</v>
      </c>
      <c r="C3165" t="s">
        <v>7850</v>
      </c>
      <c r="D3165">
        <v>94366128</v>
      </c>
      <c r="E3165" t="s">
        <v>14470</v>
      </c>
      <c r="F3165">
        <v>18469854</v>
      </c>
      <c r="G3165" t="s">
        <v>11296</v>
      </c>
      <c r="H3165" t="s">
        <v>11297</v>
      </c>
      <c r="I3165" t="s">
        <v>11298</v>
      </c>
      <c r="J3165">
        <v>7</v>
      </c>
      <c r="K3165" s="16">
        <v>45234</v>
      </c>
      <c r="L3165" t="s">
        <v>96</v>
      </c>
      <c r="M3165">
        <v>1</v>
      </c>
      <c r="N3165" t="s">
        <v>3050</v>
      </c>
      <c r="O3165">
        <v>497</v>
      </c>
      <c r="P3165" t="s">
        <v>126</v>
      </c>
      <c r="Q3165">
        <v>754</v>
      </c>
      <c r="R3165">
        <v>2011</v>
      </c>
      <c r="S3165">
        <v>0</v>
      </c>
      <c r="T3165" t="s">
        <v>75</v>
      </c>
      <c r="U3165">
        <v>1</v>
      </c>
      <c r="V3165">
        <v>2</v>
      </c>
      <c r="W3165" t="str">
        <f>VLOOKUP(V3165,PBV!A:D,4,0)</f>
        <v>17.425</v>
      </c>
      <c r="X3165">
        <v>0</v>
      </c>
      <c r="Y3165">
        <v>0</v>
      </c>
      <c r="AA3165">
        <v>5</v>
      </c>
      <c r="AB3165">
        <v>7</v>
      </c>
      <c r="AC3165">
        <v>2</v>
      </c>
    </row>
    <row r="3166" spans="1:29" x14ac:dyDescent="0.35">
      <c r="A3166" t="s">
        <v>14471</v>
      </c>
      <c r="B3166">
        <v>901143427</v>
      </c>
      <c r="C3166" t="s">
        <v>3207</v>
      </c>
      <c r="D3166">
        <v>901143427</v>
      </c>
      <c r="E3166" t="s">
        <v>3207</v>
      </c>
      <c r="F3166">
        <v>16598801</v>
      </c>
      <c r="G3166" t="s">
        <v>7059</v>
      </c>
      <c r="H3166" t="s">
        <v>7060</v>
      </c>
      <c r="I3166" t="s">
        <v>7061</v>
      </c>
      <c r="J3166">
        <v>8</v>
      </c>
      <c r="K3166" s="16">
        <v>45223</v>
      </c>
      <c r="L3166" t="s">
        <v>96</v>
      </c>
      <c r="M3166">
        <v>1</v>
      </c>
      <c r="N3166" t="s">
        <v>3050</v>
      </c>
      <c r="O3166">
        <v>497</v>
      </c>
      <c r="P3166" t="s">
        <v>126</v>
      </c>
      <c r="Q3166">
        <v>754</v>
      </c>
      <c r="R3166">
        <v>2011</v>
      </c>
      <c r="S3166">
        <v>0</v>
      </c>
      <c r="T3166" t="s">
        <v>75</v>
      </c>
      <c r="U3166">
        <v>1</v>
      </c>
      <c r="V3166">
        <v>2</v>
      </c>
      <c r="W3166" t="str">
        <f>VLOOKUP(V3166,PBV!A:D,4,0)</f>
        <v>17.425</v>
      </c>
      <c r="X3166">
        <v>0</v>
      </c>
      <c r="Y3166">
        <v>0</v>
      </c>
      <c r="AA3166">
        <v>6</v>
      </c>
      <c r="AB3166">
        <v>8</v>
      </c>
      <c r="AC3166">
        <v>2</v>
      </c>
    </row>
    <row r="3167" spans="1:29" x14ac:dyDescent="0.35">
      <c r="A3167" t="s">
        <v>14472</v>
      </c>
      <c r="B3167">
        <v>1151965558</v>
      </c>
      <c r="C3167" t="s">
        <v>14473</v>
      </c>
      <c r="D3167">
        <v>16918979</v>
      </c>
      <c r="E3167" t="s">
        <v>14474</v>
      </c>
      <c r="F3167">
        <v>1006341263</v>
      </c>
      <c r="G3167" t="s">
        <v>14475</v>
      </c>
      <c r="H3167" t="s">
        <v>14476</v>
      </c>
      <c r="I3167" t="s">
        <v>14477</v>
      </c>
      <c r="J3167">
        <v>4</v>
      </c>
      <c r="K3167" s="16">
        <v>43768</v>
      </c>
      <c r="L3167" t="s">
        <v>298</v>
      </c>
      <c r="M3167">
        <v>993</v>
      </c>
      <c r="N3167" t="s">
        <v>299</v>
      </c>
      <c r="O3167">
        <v>1</v>
      </c>
      <c r="P3167" t="s">
        <v>82</v>
      </c>
      <c r="Q3167">
        <v>19237</v>
      </c>
      <c r="R3167">
        <v>1998</v>
      </c>
      <c r="S3167">
        <v>0</v>
      </c>
      <c r="T3167" t="s">
        <v>158</v>
      </c>
      <c r="U3167">
        <v>2</v>
      </c>
      <c r="V3167">
        <v>2</v>
      </c>
      <c r="W3167" t="str">
        <f>VLOOKUP(V3167,PBV!A:D,4,0)</f>
        <v>17.425</v>
      </c>
      <c r="X3167">
        <v>0</v>
      </c>
      <c r="Y3167">
        <v>0</v>
      </c>
      <c r="AA3167">
        <v>2</v>
      </c>
      <c r="AB3167">
        <v>4</v>
      </c>
      <c r="AC3167">
        <v>2</v>
      </c>
    </row>
    <row r="3168" spans="1:29" x14ac:dyDescent="0.35">
      <c r="A3168" t="s">
        <v>14478</v>
      </c>
      <c r="B3168">
        <v>19309920</v>
      </c>
      <c r="C3168" t="s">
        <v>14479</v>
      </c>
      <c r="D3168">
        <v>19309920</v>
      </c>
      <c r="E3168" t="s">
        <v>14479</v>
      </c>
      <c r="F3168">
        <v>71779948</v>
      </c>
      <c r="G3168" t="s">
        <v>14480</v>
      </c>
      <c r="H3168" t="s">
        <v>14481</v>
      </c>
      <c r="I3168" t="s">
        <v>14482</v>
      </c>
      <c r="J3168">
        <v>5</v>
      </c>
      <c r="K3168" s="16">
        <v>45231</v>
      </c>
      <c r="L3168" t="s">
        <v>72</v>
      </c>
      <c r="M3168">
        <v>54</v>
      </c>
      <c r="N3168" t="s">
        <v>4897</v>
      </c>
      <c r="O3168">
        <v>77</v>
      </c>
      <c r="P3168" t="s">
        <v>5187</v>
      </c>
      <c r="Q3168">
        <v>2018</v>
      </c>
      <c r="R3168">
        <v>2006</v>
      </c>
      <c r="S3168">
        <v>0</v>
      </c>
      <c r="T3168" t="s">
        <v>75</v>
      </c>
      <c r="U3168">
        <v>1</v>
      </c>
      <c r="V3168">
        <v>2</v>
      </c>
      <c r="W3168" t="str">
        <f>VLOOKUP(V3168,PBV!A:D,4,0)</f>
        <v>17.425</v>
      </c>
      <c r="X3168">
        <v>0</v>
      </c>
      <c r="Y3168">
        <v>0</v>
      </c>
      <c r="AA3168">
        <v>3</v>
      </c>
      <c r="AB3168">
        <v>5</v>
      </c>
      <c r="AC3168">
        <v>2</v>
      </c>
    </row>
    <row r="3169" spans="1:29" x14ac:dyDescent="0.35">
      <c r="A3169" t="s">
        <v>14483</v>
      </c>
      <c r="B3169">
        <v>98668830</v>
      </c>
      <c r="C3169" t="s">
        <v>14484</v>
      </c>
      <c r="D3169">
        <v>98668830</v>
      </c>
      <c r="E3169" t="s">
        <v>14484</v>
      </c>
      <c r="F3169">
        <v>80932092</v>
      </c>
      <c r="G3169" t="s">
        <v>2729</v>
      </c>
      <c r="H3169" t="s">
        <v>2730</v>
      </c>
      <c r="I3169" t="s">
        <v>2731</v>
      </c>
      <c r="J3169">
        <v>5</v>
      </c>
      <c r="K3169" s="16">
        <v>44952</v>
      </c>
      <c r="L3169" t="s">
        <v>72</v>
      </c>
      <c r="M3169">
        <v>54</v>
      </c>
      <c r="N3169" t="s">
        <v>4897</v>
      </c>
      <c r="O3169">
        <v>77</v>
      </c>
      <c r="P3169" t="s">
        <v>82</v>
      </c>
      <c r="Q3169">
        <v>19237</v>
      </c>
      <c r="R3169">
        <v>2005</v>
      </c>
      <c r="S3169">
        <v>0</v>
      </c>
      <c r="T3169" t="s">
        <v>75</v>
      </c>
      <c r="U3169">
        <v>1</v>
      </c>
      <c r="V3169">
        <v>2</v>
      </c>
      <c r="W3169" t="str">
        <f>VLOOKUP(V3169,PBV!A:D,4,0)</f>
        <v>17.425</v>
      </c>
      <c r="X3169">
        <v>0</v>
      </c>
      <c r="Y3169">
        <v>0</v>
      </c>
      <c r="AA3169">
        <v>3</v>
      </c>
      <c r="AB3169">
        <v>5</v>
      </c>
      <c r="AC3169">
        <v>7</v>
      </c>
    </row>
    <row r="3170" spans="1:29" x14ac:dyDescent="0.35">
      <c r="A3170" t="s">
        <v>14485</v>
      </c>
      <c r="B3170">
        <v>43674465</v>
      </c>
      <c r="C3170" t="s">
        <v>14486</v>
      </c>
      <c r="D3170">
        <v>98577490</v>
      </c>
      <c r="E3170" t="s">
        <v>14487</v>
      </c>
      <c r="F3170">
        <v>98577490</v>
      </c>
      <c r="G3170" t="s">
        <v>14488</v>
      </c>
      <c r="H3170" t="s">
        <v>14489</v>
      </c>
      <c r="I3170" t="s">
        <v>14487</v>
      </c>
      <c r="J3170">
        <v>5</v>
      </c>
      <c r="K3170" s="16">
        <v>45682</v>
      </c>
      <c r="L3170" t="s">
        <v>72</v>
      </c>
      <c r="M3170">
        <v>54</v>
      </c>
      <c r="N3170" t="s">
        <v>4897</v>
      </c>
      <c r="O3170">
        <v>77</v>
      </c>
      <c r="P3170" t="s">
        <v>6877</v>
      </c>
      <c r="Q3170">
        <v>1551</v>
      </c>
      <c r="R3170">
        <v>2006</v>
      </c>
      <c r="S3170">
        <v>0</v>
      </c>
      <c r="T3170" t="s">
        <v>75</v>
      </c>
      <c r="U3170">
        <v>1</v>
      </c>
      <c r="V3170">
        <v>2</v>
      </c>
      <c r="W3170" t="str">
        <f>VLOOKUP(V3170,PBV!A:D,4,0)</f>
        <v>17.425</v>
      </c>
      <c r="X3170">
        <v>0</v>
      </c>
      <c r="Y3170" t="s">
        <v>99</v>
      </c>
      <c r="Z3170">
        <v>830059699</v>
      </c>
      <c r="AA3170">
        <v>3</v>
      </c>
      <c r="AB3170">
        <v>5</v>
      </c>
      <c r="AC3170">
        <v>2</v>
      </c>
    </row>
    <row r="3171" spans="1:29" x14ac:dyDescent="0.35">
      <c r="A3171" t="s">
        <v>14490</v>
      </c>
      <c r="B3171">
        <v>1035233673</v>
      </c>
      <c r="C3171" t="s">
        <v>14491</v>
      </c>
      <c r="D3171">
        <v>1035225993</v>
      </c>
      <c r="E3171" t="s">
        <v>14492</v>
      </c>
      <c r="F3171">
        <v>98696434</v>
      </c>
      <c r="G3171" t="s">
        <v>5242</v>
      </c>
      <c r="H3171" t="s">
        <v>5243</v>
      </c>
      <c r="I3171" t="s">
        <v>5241</v>
      </c>
      <c r="J3171">
        <v>5</v>
      </c>
      <c r="K3171" s="16">
        <v>44234</v>
      </c>
      <c r="L3171" t="s">
        <v>72</v>
      </c>
      <c r="M3171">
        <v>54</v>
      </c>
      <c r="N3171" t="s">
        <v>4897</v>
      </c>
      <c r="O3171">
        <v>77</v>
      </c>
      <c r="P3171" t="s">
        <v>5125</v>
      </c>
      <c r="Q3171">
        <v>17774</v>
      </c>
      <c r="R3171">
        <v>2008</v>
      </c>
      <c r="S3171">
        <v>0</v>
      </c>
      <c r="T3171" t="s">
        <v>158</v>
      </c>
      <c r="U3171">
        <v>2</v>
      </c>
      <c r="V3171">
        <v>2</v>
      </c>
      <c r="W3171" t="str">
        <f>VLOOKUP(V3171,PBV!A:D,4,0)</f>
        <v>17.425</v>
      </c>
      <c r="X3171">
        <v>0</v>
      </c>
      <c r="Y3171">
        <v>0</v>
      </c>
      <c r="AA3171">
        <v>3</v>
      </c>
      <c r="AB3171">
        <v>5</v>
      </c>
      <c r="AC3171">
        <v>1</v>
      </c>
    </row>
    <row r="3172" spans="1:29" x14ac:dyDescent="0.35">
      <c r="A3172" t="s">
        <v>14493</v>
      </c>
      <c r="B3172">
        <v>1116234465</v>
      </c>
      <c r="C3172" t="s">
        <v>14494</v>
      </c>
      <c r="D3172">
        <v>1116234465</v>
      </c>
      <c r="E3172" t="s">
        <v>14494</v>
      </c>
      <c r="F3172">
        <v>1116241754</v>
      </c>
      <c r="G3172" t="s">
        <v>11388</v>
      </c>
      <c r="H3172" t="s">
        <v>11389</v>
      </c>
      <c r="I3172" t="s">
        <v>11390</v>
      </c>
      <c r="J3172">
        <v>5</v>
      </c>
      <c r="K3172" s="16">
        <v>46016</v>
      </c>
      <c r="L3172" t="s">
        <v>72</v>
      </c>
      <c r="M3172">
        <v>54</v>
      </c>
      <c r="N3172" t="s">
        <v>4897</v>
      </c>
      <c r="O3172">
        <v>77</v>
      </c>
      <c r="P3172" t="s">
        <v>5187</v>
      </c>
      <c r="Q3172">
        <v>2018</v>
      </c>
      <c r="R3172">
        <v>2006</v>
      </c>
      <c r="S3172">
        <v>0</v>
      </c>
      <c r="T3172" t="s">
        <v>75</v>
      </c>
      <c r="U3172">
        <v>1</v>
      </c>
      <c r="V3172">
        <v>2</v>
      </c>
      <c r="W3172" t="str">
        <f>VLOOKUP(V3172,PBV!A:D,4,0)</f>
        <v>17.425</v>
      </c>
      <c r="X3172">
        <v>0</v>
      </c>
      <c r="Y3172">
        <v>0</v>
      </c>
      <c r="AA3172">
        <v>3</v>
      </c>
      <c r="AB3172">
        <v>5</v>
      </c>
      <c r="AC3172">
        <v>2</v>
      </c>
    </row>
    <row r="3173" spans="1:29" x14ac:dyDescent="0.35">
      <c r="A3173" t="s">
        <v>14495</v>
      </c>
      <c r="B3173">
        <v>1055478161</v>
      </c>
      <c r="C3173" t="s">
        <v>14496</v>
      </c>
      <c r="D3173">
        <v>1055478161</v>
      </c>
      <c r="E3173" t="s">
        <v>14496</v>
      </c>
      <c r="F3173">
        <v>1087487865</v>
      </c>
      <c r="G3173" t="s">
        <v>14497</v>
      </c>
      <c r="H3173" t="s">
        <v>14498</v>
      </c>
      <c r="I3173" t="s">
        <v>14499</v>
      </c>
      <c r="J3173">
        <v>5</v>
      </c>
      <c r="K3173" s="16">
        <v>45679</v>
      </c>
      <c r="L3173" t="s">
        <v>96</v>
      </c>
      <c r="M3173">
        <v>1</v>
      </c>
      <c r="N3173" t="s">
        <v>156</v>
      </c>
      <c r="O3173">
        <v>18</v>
      </c>
      <c r="P3173" t="s">
        <v>4865</v>
      </c>
      <c r="Q3173">
        <v>13857</v>
      </c>
      <c r="R3173">
        <v>2007</v>
      </c>
      <c r="S3173">
        <v>0</v>
      </c>
      <c r="T3173" t="s">
        <v>75</v>
      </c>
      <c r="U3173">
        <v>1</v>
      </c>
      <c r="V3173">
        <v>2</v>
      </c>
      <c r="W3173" t="str">
        <f>VLOOKUP(V3173,PBV!A:D,4,0)</f>
        <v>17.425</v>
      </c>
      <c r="X3173">
        <v>0</v>
      </c>
      <c r="Y3173" t="s">
        <v>825</v>
      </c>
      <c r="Z3173">
        <v>901435228</v>
      </c>
      <c r="AA3173">
        <v>3</v>
      </c>
      <c r="AB3173">
        <v>5</v>
      </c>
      <c r="AC3173">
        <v>2</v>
      </c>
    </row>
    <row r="3174" spans="1:29" x14ac:dyDescent="0.35">
      <c r="A3174" t="s">
        <v>14500</v>
      </c>
      <c r="B3174">
        <v>6104289</v>
      </c>
      <c r="C3174" t="s">
        <v>14501</v>
      </c>
      <c r="D3174">
        <v>6104289</v>
      </c>
      <c r="E3174" t="s">
        <v>14501</v>
      </c>
      <c r="F3174">
        <v>6104289</v>
      </c>
      <c r="G3174" t="s">
        <v>14502</v>
      </c>
      <c r="H3174" t="s">
        <v>14503</v>
      </c>
      <c r="I3174" t="s">
        <v>14501</v>
      </c>
      <c r="J3174">
        <v>5</v>
      </c>
      <c r="K3174" s="16">
        <v>44163</v>
      </c>
      <c r="L3174" t="s">
        <v>72</v>
      </c>
      <c r="M3174">
        <v>54</v>
      </c>
      <c r="N3174" t="s">
        <v>4897</v>
      </c>
      <c r="O3174">
        <v>77</v>
      </c>
      <c r="P3174" t="s">
        <v>4243</v>
      </c>
      <c r="Q3174">
        <v>1163</v>
      </c>
      <c r="R3174">
        <v>2007</v>
      </c>
      <c r="S3174">
        <v>0</v>
      </c>
      <c r="T3174" t="s">
        <v>75</v>
      </c>
      <c r="U3174">
        <v>1</v>
      </c>
      <c r="V3174">
        <v>2</v>
      </c>
      <c r="W3174" t="str">
        <f>VLOOKUP(V3174,PBV!A:D,4,0)</f>
        <v>17.425</v>
      </c>
      <c r="X3174">
        <v>0</v>
      </c>
      <c r="Y3174">
        <v>0</v>
      </c>
      <c r="AA3174">
        <v>3</v>
      </c>
      <c r="AB3174">
        <v>5</v>
      </c>
      <c r="AC3174">
        <v>2</v>
      </c>
    </row>
    <row r="3175" spans="1:29" x14ac:dyDescent="0.35">
      <c r="A3175" t="s">
        <v>14504</v>
      </c>
      <c r="B3175">
        <v>8175103</v>
      </c>
      <c r="C3175" t="s">
        <v>14505</v>
      </c>
      <c r="D3175">
        <v>8175103</v>
      </c>
      <c r="E3175" t="s">
        <v>14505</v>
      </c>
      <c r="F3175">
        <v>8175103</v>
      </c>
      <c r="G3175" t="s">
        <v>14506</v>
      </c>
      <c r="H3175" t="s">
        <v>14507</v>
      </c>
      <c r="I3175" t="s">
        <v>14505</v>
      </c>
      <c r="J3175">
        <v>5</v>
      </c>
      <c r="K3175" s="16">
        <v>43623</v>
      </c>
      <c r="L3175" t="s">
        <v>72</v>
      </c>
      <c r="M3175">
        <v>54</v>
      </c>
      <c r="N3175" t="s">
        <v>4897</v>
      </c>
      <c r="O3175">
        <v>77</v>
      </c>
      <c r="P3175" t="s">
        <v>3248</v>
      </c>
      <c r="Q3175">
        <v>2597</v>
      </c>
      <c r="R3175">
        <v>2007</v>
      </c>
      <c r="S3175">
        <v>0</v>
      </c>
      <c r="T3175" t="s">
        <v>75</v>
      </c>
      <c r="U3175">
        <v>1</v>
      </c>
      <c r="V3175">
        <v>2</v>
      </c>
      <c r="W3175" t="str">
        <f>VLOOKUP(V3175,PBV!A:D,4,0)</f>
        <v>17.425</v>
      </c>
      <c r="X3175">
        <v>0</v>
      </c>
      <c r="Y3175">
        <v>0</v>
      </c>
      <c r="AA3175">
        <v>3</v>
      </c>
      <c r="AB3175">
        <v>5</v>
      </c>
      <c r="AC3175">
        <v>1</v>
      </c>
    </row>
    <row r="3176" spans="1:29" x14ac:dyDescent="0.35">
      <c r="A3176" t="s">
        <v>14508</v>
      </c>
      <c r="B3176">
        <v>4384192</v>
      </c>
      <c r="C3176" t="s">
        <v>3093</v>
      </c>
      <c r="D3176">
        <v>4384192</v>
      </c>
      <c r="E3176" t="s">
        <v>3093</v>
      </c>
      <c r="F3176">
        <v>1088004759</v>
      </c>
      <c r="G3176" t="s">
        <v>14509</v>
      </c>
      <c r="H3176" t="s">
        <v>14510</v>
      </c>
      <c r="I3176" t="s">
        <v>14511</v>
      </c>
      <c r="J3176">
        <v>10</v>
      </c>
      <c r="K3176" s="16">
        <v>45725</v>
      </c>
      <c r="L3176" t="s">
        <v>150</v>
      </c>
      <c r="M3176">
        <v>62</v>
      </c>
      <c r="N3176">
        <v>4300</v>
      </c>
      <c r="O3176">
        <v>10</v>
      </c>
      <c r="P3176" t="s">
        <v>74</v>
      </c>
      <c r="Q3176">
        <v>19234</v>
      </c>
      <c r="R3176">
        <v>2007</v>
      </c>
      <c r="S3176">
        <v>0</v>
      </c>
      <c r="T3176" t="s">
        <v>75</v>
      </c>
      <c r="U3176">
        <v>1</v>
      </c>
      <c r="V3176">
        <v>2</v>
      </c>
      <c r="W3176" t="str">
        <f>VLOOKUP(V3176,PBV!A:D,4,0)</f>
        <v>17.425</v>
      </c>
      <c r="X3176">
        <v>0</v>
      </c>
      <c r="Y3176" t="s">
        <v>99</v>
      </c>
      <c r="Z3176">
        <v>830059699</v>
      </c>
      <c r="AA3176">
        <v>6</v>
      </c>
      <c r="AB3176">
        <v>10</v>
      </c>
      <c r="AC3176">
        <v>2</v>
      </c>
    </row>
    <row r="3177" spans="1:29" x14ac:dyDescent="0.35">
      <c r="A3177" t="s">
        <v>14512</v>
      </c>
      <c r="B3177">
        <v>24389084</v>
      </c>
      <c r="C3177" t="s">
        <v>14513</v>
      </c>
      <c r="D3177">
        <v>9698729</v>
      </c>
      <c r="E3177" t="s">
        <v>14514</v>
      </c>
      <c r="F3177">
        <v>9698729</v>
      </c>
      <c r="G3177" t="s">
        <v>14515</v>
      </c>
      <c r="H3177" t="s">
        <v>14516</v>
      </c>
      <c r="I3177" t="s">
        <v>14514</v>
      </c>
      <c r="J3177">
        <v>10</v>
      </c>
      <c r="K3177" s="16">
        <v>44861</v>
      </c>
      <c r="L3177" t="s">
        <v>96</v>
      </c>
      <c r="M3177">
        <v>1</v>
      </c>
      <c r="N3177" t="s">
        <v>390</v>
      </c>
      <c r="O3177">
        <v>188</v>
      </c>
      <c r="P3177" t="s">
        <v>12282</v>
      </c>
      <c r="Q3177">
        <v>372</v>
      </c>
      <c r="R3177">
        <v>2000</v>
      </c>
      <c r="S3177">
        <v>0</v>
      </c>
      <c r="T3177" t="s">
        <v>75</v>
      </c>
      <c r="U3177">
        <v>1</v>
      </c>
      <c r="V3177">
        <v>2</v>
      </c>
      <c r="W3177" t="str">
        <f>VLOOKUP(V3177,PBV!A:D,4,0)</f>
        <v>17.425</v>
      </c>
      <c r="X3177">
        <v>0</v>
      </c>
      <c r="Y3177">
        <v>0</v>
      </c>
      <c r="AA3177">
        <v>6</v>
      </c>
      <c r="AB3177">
        <v>10</v>
      </c>
      <c r="AC3177">
        <v>2</v>
      </c>
    </row>
    <row r="3178" spans="1:29" x14ac:dyDescent="0.35">
      <c r="A3178" t="s">
        <v>14517</v>
      </c>
      <c r="B3178">
        <v>31945548</v>
      </c>
      <c r="C3178" t="s">
        <v>14518</v>
      </c>
      <c r="D3178">
        <v>31945548</v>
      </c>
      <c r="E3178" t="s">
        <v>14518</v>
      </c>
      <c r="F3178">
        <v>6786754</v>
      </c>
      <c r="G3178" t="s">
        <v>14519</v>
      </c>
      <c r="H3178" t="s">
        <v>14520</v>
      </c>
      <c r="I3178" t="s">
        <v>14521</v>
      </c>
      <c r="J3178">
        <v>35</v>
      </c>
      <c r="K3178" s="16">
        <v>44119</v>
      </c>
      <c r="L3178" t="s">
        <v>14522</v>
      </c>
      <c r="M3178">
        <v>1003</v>
      </c>
      <c r="N3178" t="s">
        <v>14523</v>
      </c>
      <c r="O3178">
        <v>1</v>
      </c>
      <c r="P3178" t="s">
        <v>14524</v>
      </c>
      <c r="Q3178">
        <v>138</v>
      </c>
      <c r="R3178">
        <v>1997</v>
      </c>
      <c r="S3178">
        <v>0</v>
      </c>
      <c r="T3178" t="s">
        <v>290</v>
      </c>
      <c r="U3178">
        <v>99</v>
      </c>
      <c r="V3178" t="s">
        <v>291</v>
      </c>
      <c r="W3178" t="str">
        <f>VLOOKUP(V3178,PBV!A:D,4,0)</f>
        <v>53.300</v>
      </c>
      <c r="X3178" t="s">
        <v>14525</v>
      </c>
      <c r="Y3178">
        <v>0</v>
      </c>
      <c r="AA3178">
        <v>11</v>
      </c>
      <c r="AB3178">
        <v>35</v>
      </c>
      <c r="AC3178">
        <v>2</v>
      </c>
    </row>
    <row r="3179" spans="1:29" x14ac:dyDescent="0.35">
      <c r="A3179" t="s">
        <v>14526</v>
      </c>
      <c r="B3179">
        <v>12104962</v>
      </c>
      <c r="C3179" t="s">
        <v>14527</v>
      </c>
      <c r="D3179">
        <v>12104962</v>
      </c>
      <c r="E3179" t="s">
        <v>14527</v>
      </c>
      <c r="F3179">
        <v>12258725</v>
      </c>
      <c r="G3179" t="s">
        <v>968</v>
      </c>
      <c r="H3179" t="s">
        <v>969</v>
      </c>
      <c r="I3179" t="s">
        <v>970</v>
      </c>
      <c r="J3179">
        <v>5</v>
      </c>
      <c r="K3179" s="16">
        <v>45098</v>
      </c>
      <c r="L3179" t="s">
        <v>4092</v>
      </c>
      <c r="M3179">
        <v>23</v>
      </c>
      <c r="N3179" t="s">
        <v>73</v>
      </c>
      <c r="O3179">
        <v>1</v>
      </c>
      <c r="P3179" t="s">
        <v>82</v>
      </c>
      <c r="Q3179">
        <v>19237</v>
      </c>
      <c r="R3179">
        <v>2003</v>
      </c>
      <c r="S3179">
        <v>0</v>
      </c>
      <c r="T3179" t="s">
        <v>158</v>
      </c>
      <c r="U3179">
        <v>2</v>
      </c>
      <c r="V3179">
        <v>2</v>
      </c>
      <c r="W3179" t="str">
        <f>VLOOKUP(V3179,PBV!A:D,4,0)</f>
        <v>17.425</v>
      </c>
      <c r="X3179">
        <v>0</v>
      </c>
      <c r="Y3179">
        <v>0</v>
      </c>
      <c r="AA3179">
        <v>3</v>
      </c>
      <c r="AB3179">
        <v>5</v>
      </c>
      <c r="AC3179">
        <v>2</v>
      </c>
    </row>
    <row r="3180" spans="1:29" x14ac:dyDescent="0.35">
      <c r="A3180" t="s">
        <v>14528</v>
      </c>
      <c r="B3180">
        <v>890903938</v>
      </c>
      <c r="C3180" t="s">
        <v>848</v>
      </c>
      <c r="D3180">
        <v>87101415</v>
      </c>
      <c r="E3180" t="s">
        <v>14529</v>
      </c>
      <c r="F3180">
        <v>87101415</v>
      </c>
      <c r="G3180" t="s">
        <v>14530</v>
      </c>
      <c r="H3180" t="s">
        <v>14531</v>
      </c>
      <c r="I3180" t="s">
        <v>14529</v>
      </c>
      <c r="J3180">
        <v>5</v>
      </c>
      <c r="K3180" s="16">
        <v>44964</v>
      </c>
      <c r="L3180" t="s">
        <v>72</v>
      </c>
      <c r="M3180">
        <v>54</v>
      </c>
      <c r="N3180" t="s">
        <v>4897</v>
      </c>
      <c r="O3180">
        <v>77</v>
      </c>
      <c r="P3180" t="s">
        <v>1221</v>
      </c>
      <c r="Q3180">
        <v>168</v>
      </c>
      <c r="R3180">
        <v>2004</v>
      </c>
      <c r="S3180">
        <v>0</v>
      </c>
      <c r="T3180" t="s">
        <v>75</v>
      </c>
      <c r="U3180">
        <v>1</v>
      </c>
      <c r="V3180">
        <v>2</v>
      </c>
      <c r="W3180" t="str">
        <f>VLOOKUP(V3180,PBV!A:D,4,0)</f>
        <v>17.425</v>
      </c>
      <c r="X3180">
        <v>0</v>
      </c>
      <c r="Y3180">
        <v>0</v>
      </c>
      <c r="AA3180">
        <v>3</v>
      </c>
      <c r="AB3180">
        <v>5</v>
      </c>
      <c r="AC3180">
        <v>1</v>
      </c>
    </row>
    <row r="3181" spans="1:29" x14ac:dyDescent="0.35">
      <c r="A3181" t="s">
        <v>14532</v>
      </c>
      <c r="B3181">
        <v>38070086</v>
      </c>
      <c r="C3181" t="s">
        <v>14533</v>
      </c>
      <c r="D3181">
        <v>14955754</v>
      </c>
      <c r="E3181" t="s">
        <v>14534</v>
      </c>
      <c r="F3181">
        <v>12686613</v>
      </c>
      <c r="G3181" t="s">
        <v>14535</v>
      </c>
      <c r="H3181" t="s">
        <v>14536</v>
      </c>
      <c r="I3181" t="s">
        <v>14537</v>
      </c>
      <c r="J3181">
        <v>3</v>
      </c>
      <c r="K3181" s="16">
        <v>44892</v>
      </c>
      <c r="L3181" t="s">
        <v>96</v>
      </c>
      <c r="M3181">
        <v>1</v>
      </c>
      <c r="N3181" t="s">
        <v>422</v>
      </c>
      <c r="O3181">
        <v>54</v>
      </c>
      <c r="P3181" t="s">
        <v>372</v>
      </c>
      <c r="Q3181">
        <v>514</v>
      </c>
      <c r="R3181">
        <v>2004</v>
      </c>
      <c r="S3181">
        <v>0</v>
      </c>
      <c r="T3181" t="s">
        <v>158</v>
      </c>
      <c r="U3181">
        <v>2</v>
      </c>
      <c r="V3181" t="s">
        <v>424</v>
      </c>
      <c r="W3181" t="str">
        <f>VLOOKUP(V3181,PBV!A:D,4,0)</f>
        <v>5.000</v>
      </c>
      <c r="X3181">
        <v>0</v>
      </c>
      <c r="Y3181">
        <v>0</v>
      </c>
      <c r="AA3181">
        <v>1</v>
      </c>
      <c r="AB3181">
        <v>3</v>
      </c>
      <c r="AC3181">
        <v>2</v>
      </c>
    </row>
    <row r="3182" spans="1:29" x14ac:dyDescent="0.35">
      <c r="A3182" t="s">
        <v>14538</v>
      </c>
      <c r="B3182">
        <v>901613432</v>
      </c>
      <c r="C3182" t="s">
        <v>14539</v>
      </c>
      <c r="D3182">
        <v>901613432</v>
      </c>
      <c r="E3182" t="s">
        <v>14539</v>
      </c>
      <c r="F3182">
        <v>15318420</v>
      </c>
      <c r="G3182" t="s">
        <v>14540</v>
      </c>
      <c r="H3182" t="s">
        <v>14541</v>
      </c>
      <c r="I3182" t="s">
        <v>14542</v>
      </c>
      <c r="J3182">
        <v>30</v>
      </c>
      <c r="K3182" s="16">
        <v>45198</v>
      </c>
      <c r="L3182" t="s">
        <v>150</v>
      </c>
      <c r="M3182">
        <v>62</v>
      </c>
      <c r="N3182">
        <v>7600</v>
      </c>
      <c r="O3182">
        <v>16</v>
      </c>
      <c r="P3182" t="s">
        <v>82</v>
      </c>
      <c r="Q3182">
        <v>19237</v>
      </c>
      <c r="R3182">
        <v>2007</v>
      </c>
      <c r="S3182">
        <v>0</v>
      </c>
      <c r="T3182" t="s">
        <v>290</v>
      </c>
      <c r="U3182">
        <v>99</v>
      </c>
      <c r="V3182" t="s">
        <v>291</v>
      </c>
      <c r="W3182" t="str">
        <f>VLOOKUP(V3182,PBV!A:D,4,0)</f>
        <v>53.300</v>
      </c>
      <c r="X3182" t="s">
        <v>14543</v>
      </c>
      <c r="Y3182">
        <v>0</v>
      </c>
      <c r="AA3182">
        <v>10</v>
      </c>
      <c r="AB3182">
        <v>30</v>
      </c>
      <c r="AC3182">
        <v>2</v>
      </c>
    </row>
    <row r="3183" spans="1:29" x14ac:dyDescent="0.35">
      <c r="A3183" t="s">
        <v>14544</v>
      </c>
      <c r="B3183">
        <v>901104260</v>
      </c>
      <c r="C3183" t="s">
        <v>14545</v>
      </c>
      <c r="D3183">
        <v>901104260</v>
      </c>
      <c r="E3183" t="s">
        <v>14545</v>
      </c>
      <c r="F3183">
        <v>1105614231</v>
      </c>
      <c r="G3183" t="s">
        <v>14546</v>
      </c>
      <c r="H3183" t="s">
        <v>14547</v>
      </c>
      <c r="I3183" t="s">
        <v>14548</v>
      </c>
      <c r="J3183">
        <v>10</v>
      </c>
      <c r="K3183" s="16">
        <v>45523</v>
      </c>
      <c r="L3183" t="s">
        <v>72</v>
      </c>
      <c r="M3183">
        <v>54</v>
      </c>
      <c r="N3183" t="s">
        <v>4144</v>
      </c>
      <c r="O3183">
        <v>76</v>
      </c>
      <c r="P3183" t="s">
        <v>245</v>
      </c>
      <c r="Q3183">
        <v>1592</v>
      </c>
      <c r="R3183">
        <v>2007</v>
      </c>
      <c r="S3183">
        <v>0</v>
      </c>
      <c r="T3183" t="s">
        <v>75</v>
      </c>
      <c r="U3183">
        <v>1</v>
      </c>
      <c r="V3183">
        <v>2</v>
      </c>
      <c r="W3183" t="str">
        <f>VLOOKUP(V3183,PBV!A:D,4,0)</f>
        <v>17.425</v>
      </c>
      <c r="X3183">
        <v>0</v>
      </c>
      <c r="Y3183">
        <v>0</v>
      </c>
      <c r="AA3183">
        <v>6</v>
      </c>
      <c r="AB3183">
        <v>10</v>
      </c>
      <c r="AC3183">
        <v>2</v>
      </c>
    </row>
    <row r="3184" spans="1:29" x14ac:dyDescent="0.35">
      <c r="A3184" t="s">
        <v>14549</v>
      </c>
      <c r="B3184">
        <v>30237992</v>
      </c>
      <c r="C3184" t="s">
        <v>14550</v>
      </c>
      <c r="D3184">
        <v>30237992</v>
      </c>
      <c r="E3184" t="s">
        <v>14550</v>
      </c>
      <c r="F3184">
        <v>15914659</v>
      </c>
      <c r="G3184" t="s">
        <v>14551</v>
      </c>
      <c r="H3184" t="s">
        <v>14552</v>
      </c>
      <c r="I3184" t="s">
        <v>14553</v>
      </c>
      <c r="J3184">
        <v>7</v>
      </c>
      <c r="K3184" s="16">
        <v>44542</v>
      </c>
      <c r="L3184" t="s">
        <v>401</v>
      </c>
      <c r="M3184">
        <v>366</v>
      </c>
      <c r="N3184" t="s">
        <v>7561</v>
      </c>
      <c r="O3184">
        <v>38</v>
      </c>
      <c r="P3184" t="s">
        <v>89</v>
      </c>
      <c r="Q3184">
        <v>19304</v>
      </c>
      <c r="R3184">
        <v>2013</v>
      </c>
      <c r="S3184">
        <v>0</v>
      </c>
      <c r="T3184" t="s">
        <v>75</v>
      </c>
      <c r="U3184">
        <v>1</v>
      </c>
      <c r="V3184">
        <v>2</v>
      </c>
      <c r="W3184" t="str">
        <f>VLOOKUP(V3184,PBV!A:D,4,0)</f>
        <v>17.425</v>
      </c>
      <c r="X3184">
        <v>0</v>
      </c>
      <c r="Y3184">
        <v>0</v>
      </c>
      <c r="AA3184">
        <v>4</v>
      </c>
      <c r="AB3184">
        <v>7</v>
      </c>
      <c r="AC3184">
        <v>1</v>
      </c>
    </row>
    <row r="3185" spans="1:29" x14ac:dyDescent="0.35">
      <c r="A3185" t="s">
        <v>14554</v>
      </c>
      <c r="B3185">
        <v>16785046</v>
      </c>
      <c r="C3185" t="s">
        <v>14555</v>
      </c>
      <c r="D3185">
        <v>16785046</v>
      </c>
      <c r="E3185" t="s">
        <v>14555</v>
      </c>
      <c r="F3185">
        <v>71742721</v>
      </c>
      <c r="G3185" t="s">
        <v>14556</v>
      </c>
      <c r="H3185" t="s">
        <v>14557</v>
      </c>
      <c r="I3185" t="s">
        <v>14558</v>
      </c>
      <c r="J3185">
        <v>5</v>
      </c>
      <c r="K3185" s="16">
        <v>44233</v>
      </c>
      <c r="L3185" t="s">
        <v>401</v>
      </c>
      <c r="M3185">
        <v>366</v>
      </c>
      <c r="N3185" t="s">
        <v>596</v>
      </c>
      <c r="O3185">
        <v>21</v>
      </c>
      <c r="P3185" t="s">
        <v>82</v>
      </c>
      <c r="Q3185">
        <v>19237</v>
      </c>
      <c r="R3185">
        <v>2012</v>
      </c>
      <c r="S3185">
        <v>0</v>
      </c>
      <c r="T3185" t="s">
        <v>158</v>
      </c>
      <c r="U3185">
        <v>2</v>
      </c>
      <c r="V3185">
        <v>2</v>
      </c>
      <c r="W3185" t="str">
        <f>VLOOKUP(V3185,PBV!A:D,4,0)</f>
        <v>17.425</v>
      </c>
      <c r="X3185">
        <v>0</v>
      </c>
      <c r="Y3185" t="s">
        <v>99</v>
      </c>
      <c r="Z3185">
        <v>830059699</v>
      </c>
      <c r="AA3185">
        <v>3</v>
      </c>
      <c r="AB3185">
        <v>5</v>
      </c>
      <c r="AC3185">
        <v>2</v>
      </c>
    </row>
    <row r="3186" spans="1:29" x14ac:dyDescent="0.35">
      <c r="A3186" t="s">
        <v>14559</v>
      </c>
      <c r="B3186">
        <v>94043785</v>
      </c>
      <c r="C3186" t="s">
        <v>14560</v>
      </c>
      <c r="D3186">
        <v>16771344</v>
      </c>
      <c r="E3186" t="s">
        <v>14561</v>
      </c>
      <c r="F3186">
        <v>16771344</v>
      </c>
      <c r="G3186" t="s">
        <v>14562</v>
      </c>
      <c r="H3186" t="s">
        <v>14563</v>
      </c>
      <c r="I3186" t="s">
        <v>14561</v>
      </c>
      <c r="J3186">
        <v>8</v>
      </c>
      <c r="K3186" s="16">
        <v>43728</v>
      </c>
      <c r="L3186" t="s">
        <v>14564</v>
      </c>
      <c r="M3186">
        <v>695</v>
      </c>
      <c r="N3186" t="s">
        <v>14565</v>
      </c>
      <c r="O3186">
        <v>19</v>
      </c>
      <c r="P3186" t="s">
        <v>82</v>
      </c>
      <c r="Q3186">
        <v>19237</v>
      </c>
      <c r="R3186">
        <v>2015</v>
      </c>
      <c r="S3186">
        <v>0</v>
      </c>
      <c r="T3186" t="s">
        <v>75</v>
      </c>
      <c r="U3186">
        <v>1</v>
      </c>
      <c r="V3186">
        <v>2</v>
      </c>
      <c r="W3186" t="str">
        <f>VLOOKUP(V3186,PBV!A:D,4,0)</f>
        <v>17.425</v>
      </c>
      <c r="X3186">
        <v>0</v>
      </c>
      <c r="Y3186">
        <v>0</v>
      </c>
      <c r="AA3186">
        <v>3</v>
      </c>
      <c r="AB3186">
        <v>8</v>
      </c>
      <c r="AC3186">
        <v>2</v>
      </c>
    </row>
    <row r="3187" spans="1:29" x14ac:dyDescent="0.35">
      <c r="A3187" t="s">
        <v>14566</v>
      </c>
      <c r="B3187">
        <v>70289936</v>
      </c>
      <c r="C3187" t="s">
        <v>14567</v>
      </c>
      <c r="D3187">
        <v>70289936</v>
      </c>
      <c r="E3187" t="s">
        <v>14567</v>
      </c>
      <c r="F3187">
        <v>70289936</v>
      </c>
      <c r="G3187" t="s">
        <v>14568</v>
      </c>
      <c r="H3187" t="s">
        <v>14569</v>
      </c>
      <c r="I3187" t="s">
        <v>14567</v>
      </c>
      <c r="J3187">
        <v>7</v>
      </c>
      <c r="K3187" s="16">
        <v>45406</v>
      </c>
      <c r="L3187" t="s">
        <v>96</v>
      </c>
      <c r="M3187">
        <v>1</v>
      </c>
      <c r="N3187" t="s">
        <v>408</v>
      </c>
      <c r="O3187">
        <v>40</v>
      </c>
      <c r="P3187" t="s">
        <v>239</v>
      </c>
      <c r="Q3187">
        <v>167</v>
      </c>
      <c r="R3187">
        <v>2012</v>
      </c>
      <c r="S3187">
        <v>0</v>
      </c>
      <c r="T3187" t="s">
        <v>75</v>
      </c>
      <c r="U3187">
        <v>1</v>
      </c>
      <c r="V3187">
        <v>2</v>
      </c>
      <c r="W3187" t="str">
        <f>VLOOKUP(V3187,PBV!A:D,4,0)</f>
        <v>17.425</v>
      </c>
      <c r="X3187">
        <v>0</v>
      </c>
      <c r="Y3187" t="s">
        <v>99</v>
      </c>
      <c r="Z3187">
        <v>830059699</v>
      </c>
      <c r="AA3187">
        <v>4</v>
      </c>
      <c r="AB3187">
        <v>7</v>
      </c>
      <c r="AC3187">
        <v>2</v>
      </c>
    </row>
    <row r="3188" spans="1:29" x14ac:dyDescent="0.35">
      <c r="A3188" t="s">
        <v>14570</v>
      </c>
      <c r="B3188">
        <v>18596271</v>
      </c>
      <c r="C3188" t="s">
        <v>11332</v>
      </c>
      <c r="D3188">
        <v>18596271</v>
      </c>
      <c r="E3188" t="s">
        <v>11332</v>
      </c>
      <c r="F3188">
        <v>15919778</v>
      </c>
      <c r="G3188" t="s">
        <v>14571</v>
      </c>
      <c r="H3188" t="s">
        <v>14572</v>
      </c>
      <c r="I3188" t="s">
        <v>14573</v>
      </c>
      <c r="J3188">
        <v>7</v>
      </c>
      <c r="K3188" s="16">
        <v>44965</v>
      </c>
      <c r="L3188" t="s">
        <v>487</v>
      </c>
      <c r="M3188">
        <v>375</v>
      </c>
      <c r="N3188" t="s">
        <v>2363</v>
      </c>
      <c r="O3188">
        <v>143</v>
      </c>
      <c r="P3188" t="s">
        <v>82</v>
      </c>
      <c r="Q3188">
        <v>19237</v>
      </c>
      <c r="R3188">
        <v>2012</v>
      </c>
      <c r="S3188">
        <v>0</v>
      </c>
      <c r="T3188" t="s">
        <v>75</v>
      </c>
      <c r="U3188">
        <v>1</v>
      </c>
      <c r="V3188">
        <v>2</v>
      </c>
      <c r="W3188" t="str">
        <f>VLOOKUP(V3188,PBV!A:D,4,0)</f>
        <v>17.425</v>
      </c>
      <c r="X3188">
        <v>0</v>
      </c>
      <c r="Y3188">
        <v>0</v>
      </c>
      <c r="AA3188">
        <v>4</v>
      </c>
      <c r="AB3188">
        <v>7</v>
      </c>
      <c r="AC3188">
        <v>1</v>
      </c>
    </row>
    <row r="3189" spans="1:29" x14ac:dyDescent="0.35">
      <c r="A3189" t="s">
        <v>14574</v>
      </c>
      <c r="B3189">
        <v>6499871</v>
      </c>
      <c r="C3189" t="s">
        <v>14575</v>
      </c>
      <c r="D3189">
        <v>6499871</v>
      </c>
      <c r="E3189" t="s">
        <v>14575</v>
      </c>
      <c r="F3189">
        <v>6499871</v>
      </c>
      <c r="G3189" t="s">
        <v>14576</v>
      </c>
      <c r="H3189" t="s">
        <v>14577</v>
      </c>
      <c r="I3189" t="s">
        <v>14575</v>
      </c>
      <c r="J3189">
        <v>7</v>
      </c>
      <c r="K3189" s="16">
        <v>45045</v>
      </c>
      <c r="L3189" t="s">
        <v>1527</v>
      </c>
      <c r="M3189">
        <v>30</v>
      </c>
      <c r="N3189" t="s">
        <v>7771</v>
      </c>
      <c r="O3189">
        <v>477</v>
      </c>
      <c r="P3189" t="s">
        <v>14578</v>
      </c>
      <c r="Q3189">
        <v>148</v>
      </c>
      <c r="R3189">
        <v>2012</v>
      </c>
      <c r="S3189">
        <v>0</v>
      </c>
      <c r="T3189" t="s">
        <v>75</v>
      </c>
      <c r="U3189">
        <v>1</v>
      </c>
      <c r="V3189">
        <v>2</v>
      </c>
      <c r="W3189" t="str">
        <f>VLOOKUP(V3189,PBV!A:D,4,0)</f>
        <v>17.425</v>
      </c>
      <c r="X3189">
        <v>0</v>
      </c>
      <c r="Y3189">
        <v>0</v>
      </c>
      <c r="AA3189">
        <v>4</v>
      </c>
      <c r="AB3189">
        <v>7</v>
      </c>
      <c r="AC3189">
        <v>2</v>
      </c>
    </row>
    <row r="3190" spans="1:29" x14ac:dyDescent="0.35">
      <c r="A3190" t="s">
        <v>14579</v>
      </c>
      <c r="B3190">
        <v>8049055</v>
      </c>
      <c r="C3190" t="s">
        <v>14580</v>
      </c>
      <c r="D3190">
        <v>8049055</v>
      </c>
      <c r="E3190" t="s">
        <v>14580</v>
      </c>
      <c r="F3190">
        <v>6499007</v>
      </c>
      <c r="G3190" t="s">
        <v>14581</v>
      </c>
      <c r="H3190" t="s">
        <v>14582</v>
      </c>
      <c r="I3190" t="s">
        <v>14583</v>
      </c>
      <c r="J3190">
        <v>6</v>
      </c>
      <c r="K3190" s="16">
        <v>45911</v>
      </c>
      <c r="L3190" t="s">
        <v>487</v>
      </c>
      <c r="M3190">
        <v>375</v>
      </c>
      <c r="N3190" t="s">
        <v>6701</v>
      </c>
      <c r="O3190">
        <v>146</v>
      </c>
      <c r="P3190" t="s">
        <v>494</v>
      </c>
      <c r="Q3190">
        <v>19344</v>
      </c>
      <c r="R3190">
        <v>2013</v>
      </c>
      <c r="S3190">
        <v>0</v>
      </c>
      <c r="T3190" t="s">
        <v>75</v>
      </c>
      <c r="U3190">
        <v>1</v>
      </c>
      <c r="V3190">
        <v>2</v>
      </c>
      <c r="W3190" t="str">
        <f>VLOOKUP(V3190,PBV!A:D,4,0)</f>
        <v>17.425</v>
      </c>
      <c r="X3190">
        <v>0</v>
      </c>
      <c r="Y3190" t="s">
        <v>886</v>
      </c>
      <c r="Z3190">
        <v>900634390</v>
      </c>
      <c r="AA3190">
        <v>4</v>
      </c>
      <c r="AB3190">
        <v>6</v>
      </c>
      <c r="AC3190">
        <v>2</v>
      </c>
    </row>
    <row r="3191" spans="1:29" x14ac:dyDescent="0.35">
      <c r="A3191" t="s">
        <v>14584</v>
      </c>
      <c r="B3191">
        <v>43210531</v>
      </c>
      <c r="C3191" t="s">
        <v>14585</v>
      </c>
      <c r="D3191">
        <v>43210531</v>
      </c>
      <c r="E3191" t="s">
        <v>14585</v>
      </c>
      <c r="F3191">
        <v>1036664594</v>
      </c>
      <c r="G3191" t="s">
        <v>11636</v>
      </c>
      <c r="H3191" t="s">
        <v>11637</v>
      </c>
      <c r="I3191" t="s">
        <v>11635</v>
      </c>
      <c r="J3191">
        <v>20</v>
      </c>
      <c r="K3191" s="16">
        <v>45585</v>
      </c>
      <c r="L3191" t="s">
        <v>96</v>
      </c>
      <c r="M3191">
        <v>1</v>
      </c>
      <c r="N3191" t="s">
        <v>132</v>
      </c>
      <c r="O3191">
        <v>54</v>
      </c>
      <c r="P3191" t="s">
        <v>14586</v>
      </c>
      <c r="Q3191">
        <v>1007</v>
      </c>
      <c r="R3191">
        <v>1993</v>
      </c>
      <c r="S3191">
        <v>0</v>
      </c>
      <c r="T3191" t="s">
        <v>75</v>
      </c>
      <c r="U3191">
        <v>1</v>
      </c>
      <c r="V3191">
        <v>3</v>
      </c>
      <c r="W3191" t="str">
        <f>VLOOKUP(V3191,PBV!A:D,4,0)</f>
        <v>28.700</v>
      </c>
      <c r="X3191">
        <v>0</v>
      </c>
      <c r="Y3191">
        <v>0</v>
      </c>
      <c r="AA3191">
        <v>8</v>
      </c>
      <c r="AB3191">
        <v>20</v>
      </c>
      <c r="AC3191">
        <v>2</v>
      </c>
    </row>
    <row r="3192" spans="1:29" x14ac:dyDescent="0.35">
      <c r="A3192" t="s">
        <v>14587</v>
      </c>
      <c r="B3192">
        <v>71217105</v>
      </c>
      <c r="C3192" t="s">
        <v>14588</v>
      </c>
      <c r="D3192">
        <v>71217105</v>
      </c>
      <c r="E3192" t="s">
        <v>14588</v>
      </c>
      <c r="F3192">
        <v>71217105</v>
      </c>
      <c r="G3192" t="s">
        <v>14589</v>
      </c>
      <c r="H3192" t="s">
        <v>14590</v>
      </c>
      <c r="I3192" t="s">
        <v>14588</v>
      </c>
      <c r="J3192">
        <v>5</v>
      </c>
      <c r="K3192" s="16">
        <v>45558</v>
      </c>
      <c r="L3192" t="s">
        <v>96</v>
      </c>
      <c r="M3192">
        <v>1</v>
      </c>
      <c r="N3192" t="s">
        <v>156</v>
      </c>
      <c r="O3192">
        <v>18</v>
      </c>
      <c r="P3192" t="s">
        <v>372</v>
      </c>
      <c r="Q3192">
        <v>514</v>
      </c>
      <c r="R3192">
        <v>2003</v>
      </c>
      <c r="S3192">
        <v>0</v>
      </c>
      <c r="T3192" t="s">
        <v>158</v>
      </c>
      <c r="U3192">
        <v>2</v>
      </c>
      <c r="V3192">
        <v>2</v>
      </c>
      <c r="W3192" t="str">
        <f>VLOOKUP(V3192,PBV!A:D,4,0)</f>
        <v>17.425</v>
      </c>
      <c r="X3192">
        <v>0</v>
      </c>
      <c r="Y3192">
        <v>0</v>
      </c>
      <c r="AA3192">
        <v>3</v>
      </c>
      <c r="AB3192">
        <v>5</v>
      </c>
      <c r="AC3192">
        <v>2</v>
      </c>
    </row>
    <row r="3193" spans="1:29" x14ac:dyDescent="0.35">
      <c r="A3193" t="s">
        <v>14591</v>
      </c>
      <c r="B3193">
        <v>8002146594</v>
      </c>
      <c r="C3193" t="s">
        <v>4748</v>
      </c>
      <c r="D3193">
        <v>8002146594</v>
      </c>
      <c r="E3193" t="s">
        <v>4748</v>
      </c>
      <c r="F3193">
        <v>71701169</v>
      </c>
      <c r="G3193" t="s">
        <v>14592</v>
      </c>
      <c r="H3193" t="s">
        <v>14593</v>
      </c>
      <c r="I3193" t="s">
        <v>14594</v>
      </c>
      <c r="J3193">
        <v>35</v>
      </c>
      <c r="K3193" s="16">
        <v>43623</v>
      </c>
      <c r="L3193" t="s">
        <v>96</v>
      </c>
      <c r="M3193">
        <v>1</v>
      </c>
      <c r="N3193" t="s">
        <v>4185</v>
      </c>
      <c r="O3193">
        <v>44</v>
      </c>
      <c r="P3193" t="s">
        <v>275</v>
      </c>
      <c r="Q3193">
        <v>694</v>
      </c>
      <c r="R3193">
        <v>1990</v>
      </c>
      <c r="S3193">
        <v>0</v>
      </c>
      <c r="T3193" t="s">
        <v>290</v>
      </c>
      <c r="U3193">
        <v>99</v>
      </c>
      <c r="V3193" t="s">
        <v>291</v>
      </c>
      <c r="W3193" t="str">
        <f>VLOOKUP(V3193,PBV!A:D,4,0)</f>
        <v>53.300</v>
      </c>
      <c r="X3193" t="s">
        <v>14595</v>
      </c>
      <c r="Y3193">
        <v>0</v>
      </c>
      <c r="AA3193">
        <v>11</v>
      </c>
      <c r="AB3193">
        <v>35</v>
      </c>
      <c r="AC3193">
        <v>1</v>
      </c>
    </row>
    <row r="3194" spans="1:29" x14ac:dyDescent="0.35">
      <c r="A3194" t="s">
        <v>14596</v>
      </c>
      <c r="B3194">
        <v>1041228172</v>
      </c>
      <c r="C3194" t="s">
        <v>14597</v>
      </c>
      <c r="D3194">
        <v>1041228172</v>
      </c>
      <c r="E3194" t="s">
        <v>14597</v>
      </c>
      <c r="F3194">
        <v>18415186</v>
      </c>
      <c r="G3194" t="s">
        <v>8236</v>
      </c>
      <c r="H3194" t="s">
        <v>8237</v>
      </c>
      <c r="I3194" t="s">
        <v>8238</v>
      </c>
      <c r="J3194">
        <v>5</v>
      </c>
      <c r="K3194" s="16">
        <v>44729</v>
      </c>
      <c r="L3194" t="s">
        <v>96</v>
      </c>
      <c r="M3194">
        <v>1</v>
      </c>
      <c r="N3194" t="s">
        <v>156</v>
      </c>
      <c r="O3194">
        <v>18</v>
      </c>
      <c r="P3194" t="s">
        <v>14598</v>
      </c>
      <c r="Q3194">
        <v>8576</v>
      </c>
      <c r="R3194">
        <v>2001</v>
      </c>
      <c r="S3194">
        <v>0</v>
      </c>
      <c r="T3194" t="s">
        <v>158</v>
      </c>
      <c r="U3194">
        <v>2</v>
      </c>
      <c r="V3194">
        <v>2</v>
      </c>
      <c r="W3194" t="str">
        <f>VLOOKUP(V3194,PBV!A:D,4,0)</f>
        <v>17.425</v>
      </c>
      <c r="X3194">
        <v>0</v>
      </c>
      <c r="Y3194">
        <v>0</v>
      </c>
      <c r="AA3194">
        <v>3</v>
      </c>
      <c r="AB3194">
        <v>5</v>
      </c>
      <c r="AC3194">
        <v>1</v>
      </c>
    </row>
    <row r="3195" spans="1:29" x14ac:dyDescent="0.35">
      <c r="A3195" t="s">
        <v>14599</v>
      </c>
      <c r="B3195">
        <v>1069734060</v>
      </c>
      <c r="C3195" t="s">
        <v>14600</v>
      </c>
      <c r="D3195">
        <v>1069734060</v>
      </c>
      <c r="E3195" t="s">
        <v>14600</v>
      </c>
      <c r="F3195">
        <v>1069752826</v>
      </c>
      <c r="G3195" t="s">
        <v>14601</v>
      </c>
      <c r="H3195" t="s">
        <v>14602</v>
      </c>
      <c r="I3195" t="s">
        <v>14603</v>
      </c>
      <c r="J3195">
        <v>8</v>
      </c>
      <c r="K3195" s="16">
        <v>44449</v>
      </c>
      <c r="L3195" t="s">
        <v>72</v>
      </c>
      <c r="M3195">
        <v>54</v>
      </c>
      <c r="N3195" t="s">
        <v>2796</v>
      </c>
      <c r="O3195">
        <v>210</v>
      </c>
      <c r="P3195" t="s">
        <v>89</v>
      </c>
      <c r="Q3195">
        <v>19304</v>
      </c>
      <c r="R3195">
        <v>1956</v>
      </c>
      <c r="S3195">
        <v>0</v>
      </c>
      <c r="T3195" t="s">
        <v>75</v>
      </c>
      <c r="U3195">
        <v>1</v>
      </c>
      <c r="V3195">
        <v>2</v>
      </c>
      <c r="W3195" t="str">
        <f>VLOOKUP(V3195,PBV!A:D,4,0)</f>
        <v>17.425</v>
      </c>
      <c r="X3195">
        <v>0</v>
      </c>
      <c r="Y3195" t="s">
        <v>99</v>
      </c>
      <c r="Z3195">
        <v>830059699</v>
      </c>
      <c r="AA3195">
        <v>6</v>
      </c>
      <c r="AB3195">
        <v>8</v>
      </c>
      <c r="AC3195">
        <v>1</v>
      </c>
    </row>
    <row r="3196" spans="1:29" x14ac:dyDescent="0.35">
      <c r="A3196" t="s">
        <v>14604</v>
      </c>
      <c r="B3196">
        <v>32226932</v>
      </c>
      <c r="C3196" t="s">
        <v>14605</v>
      </c>
      <c r="D3196">
        <v>9004056558</v>
      </c>
      <c r="E3196" t="s">
        <v>12849</v>
      </c>
      <c r="F3196">
        <v>71082015</v>
      </c>
      <c r="G3196" t="s">
        <v>4055</v>
      </c>
      <c r="H3196" t="s">
        <v>4056</v>
      </c>
      <c r="I3196" t="s">
        <v>4057</v>
      </c>
      <c r="J3196">
        <v>18</v>
      </c>
      <c r="K3196" s="16">
        <v>43687</v>
      </c>
      <c r="L3196" t="s">
        <v>96</v>
      </c>
      <c r="M3196">
        <v>1</v>
      </c>
      <c r="N3196" t="s">
        <v>14606</v>
      </c>
      <c r="O3196">
        <v>48</v>
      </c>
      <c r="P3196" t="s">
        <v>494</v>
      </c>
      <c r="Q3196">
        <v>19344</v>
      </c>
      <c r="R3196">
        <v>1981</v>
      </c>
      <c r="S3196">
        <v>0</v>
      </c>
      <c r="T3196" t="s">
        <v>75</v>
      </c>
      <c r="U3196">
        <v>1</v>
      </c>
      <c r="V3196">
        <v>3</v>
      </c>
      <c r="W3196" t="str">
        <f>VLOOKUP(V3196,PBV!A:D,4,0)</f>
        <v>28.700</v>
      </c>
      <c r="X3196">
        <v>0</v>
      </c>
      <c r="Y3196">
        <v>0</v>
      </c>
      <c r="AA3196">
        <v>10</v>
      </c>
      <c r="AB3196">
        <v>18</v>
      </c>
      <c r="AC3196">
        <v>2</v>
      </c>
    </row>
    <row r="3197" spans="1:29" x14ac:dyDescent="0.35">
      <c r="A3197" t="s">
        <v>14607</v>
      </c>
      <c r="B3197">
        <v>27234537</v>
      </c>
      <c r="C3197" t="s">
        <v>14608</v>
      </c>
      <c r="D3197">
        <v>27234537</v>
      </c>
      <c r="E3197" t="s">
        <v>14608</v>
      </c>
      <c r="F3197">
        <v>13066755</v>
      </c>
      <c r="G3197" t="s">
        <v>14609</v>
      </c>
      <c r="H3197" t="s">
        <v>14610</v>
      </c>
      <c r="I3197" t="s">
        <v>14611</v>
      </c>
      <c r="J3197">
        <v>9</v>
      </c>
      <c r="K3197" s="16">
        <v>43863</v>
      </c>
      <c r="L3197" t="s">
        <v>1527</v>
      </c>
      <c r="M3197">
        <v>30</v>
      </c>
      <c r="N3197">
        <v>332</v>
      </c>
      <c r="O3197">
        <v>12</v>
      </c>
      <c r="P3197" t="s">
        <v>133</v>
      </c>
      <c r="Q3197">
        <v>396</v>
      </c>
      <c r="R3197">
        <v>1963</v>
      </c>
      <c r="S3197">
        <v>0</v>
      </c>
      <c r="T3197" t="s">
        <v>75</v>
      </c>
      <c r="U3197">
        <v>1</v>
      </c>
      <c r="V3197">
        <v>2</v>
      </c>
      <c r="W3197" t="str">
        <f>VLOOKUP(V3197,PBV!A:D,4,0)</f>
        <v>17.425</v>
      </c>
      <c r="X3197">
        <v>0</v>
      </c>
      <c r="Y3197" t="s">
        <v>99</v>
      </c>
      <c r="Z3197">
        <v>830059699</v>
      </c>
      <c r="AA3197">
        <v>7</v>
      </c>
      <c r="AB3197">
        <v>9</v>
      </c>
      <c r="AC3197">
        <v>2</v>
      </c>
    </row>
    <row r="3198" spans="1:29" x14ac:dyDescent="0.35">
      <c r="A3198" t="s">
        <v>14612</v>
      </c>
      <c r="B3198">
        <v>21464524</v>
      </c>
      <c r="C3198" t="s">
        <v>14613</v>
      </c>
      <c r="D3198">
        <v>21464524</v>
      </c>
      <c r="E3198" t="s">
        <v>14613</v>
      </c>
      <c r="F3198">
        <v>15528795</v>
      </c>
      <c r="G3198" t="s">
        <v>14614</v>
      </c>
      <c r="H3198" t="s">
        <v>14615</v>
      </c>
      <c r="I3198" t="s">
        <v>14616</v>
      </c>
      <c r="J3198">
        <v>18</v>
      </c>
      <c r="K3198" s="16">
        <v>45871</v>
      </c>
      <c r="L3198" t="s">
        <v>96</v>
      </c>
      <c r="M3198">
        <v>1</v>
      </c>
      <c r="N3198" t="s">
        <v>5574</v>
      </c>
      <c r="O3198">
        <v>46</v>
      </c>
      <c r="P3198" t="s">
        <v>89</v>
      </c>
      <c r="Q3198">
        <v>19304</v>
      </c>
      <c r="R3198">
        <v>1982</v>
      </c>
      <c r="S3198">
        <v>0</v>
      </c>
      <c r="T3198" t="s">
        <v>75</v>
      </c>
      <c r="U3198">
        <v>1</v>
      </c>
      <c r="V3198">
        <v>3</v>
      </c>
      <c r="W3198" t="str">
        <f>VLOOKUP(V3198,PBV!A:D,4,0)</f>
        <v>28.700</v>
      </c>
      <c r="X3198">
        <v>0</v>
      </c>
      <c r="Y3198">
        <v>0</v>
      </c>
      <c r="AA3198">
        <v>10</v>
      </c>
      <c r="AB3198">
        <v>18</v>
      </c>
      <c r="AC3198">
        <v>2</v>
      </c>
    </row>
    <row r="3199" spans="1:29" x14ac:dyDescent="0.35">
      <c r="A3199" t="s">
        <v>14617</v>
      </c>
      <c r="B3199">
        <v>52469686</v>
      </c>
      <c r="C3199" t="s">
        <v>14618</v>
      </c>
      <c r="D3199">
        <v>52469686</v>
      </c>
      <c r="E3199" t="s">
        <v>14618</v>
      </c>
      <c r="F3199">
        <v>1069718124</v>
      </c>
      <c r="G3199" t="s">
        <v>14619</v>
      </c>
      <c r="H3199" t="s">
        <v>14620</v>
      </c>
      <c r="I3199" t="s">
        <v>14621</v>
      </c>
      <c r="J3199">
        <v>18</v>
      </c>
      <c r="K3199" s="16">
        <v>44381</v>
      </c>
      <c r="L3199" t="s">
        <v>1113</v>
      </c>
      <c r="M3199">
        <v>10</v>
      </c>
      <c r="N3199" t="s">
        <v>4742</v>
      </c>
      <c r="O3199">
        <v>24</v>
      </c>
      <c r="P3199" t="s">
        <v>120</v>
      </c>
      <c r="Q3199">
        <v>18354</v>
      </c>
      <c r="R3199">
        <v>1980</v>
      </c>
      <c r="S3199">
        <v>0</v>
      </c>
      <c r="T3199" t="s">
        <v>75</v>
      </c>
      <c r="U3199">
        <v>1</v>
      </c>
      <c r="V3199">
        <v>3</v>
      </c>
      <c r="W3199" t="str">
        <f>VLOOKUP(V3199,PBV!A:D,4,0)</f>
        <v>28.700</v>
      </c>
      <c r="X3199">
        <v>0</v>
      </c>
      <c r="Y3199">
        <v>0</v>
      </c>
      <c r="AA3199">
        <v>8</v>
      </c>
      <c r="AB3199">
        <v>18</v>
      </c>
      <c r="AC3199">
        <v>1</v>
      </c>
    </row>
    <row r="3200" spans="1:29" x14ac:dyDescent="0.35">
      <c r="A3200" t="s">
        <v>14622</v>
      </c>
      <c r="B3200">
        <v>1037575206</v>
      </c>
      <c r="C3200" t="s">
        <v>14623</v>
      </c>
      <c r="D3200">
        <v>1037575206</v>
      </c>
      <c r="E3200" t="s">
        <v>14623</v>
      </c>
      <c r="F3200">
        <v>11789788</v>
      </c>
      <c r="G3200" t="s">
        <v>14624</v>
      </c>
      <c r="H3200" t="s">
        <v>14625</v>
      </c>
      <c r="I3200" t="s">
        <v>14626</v>
      </c>
      <c r="J3200">
        <v>18</v>
      </c>
      <c r="K3200" s="16">
        <v>45947</v>
      </c>
      <c r="L3200" t="s">
        <v>96</v>
      </c>
      <c r="M3200">
        <v>1</v>
      </c>
      <c r="N3200" t="s">
        <v>4185</v>
      </c>
      <c r="O3200">
        <v>44</v>
      </c>
      <c r="P3200" t="s">
        <v>5929</v>
      </c>
      <c r="Q3200">
        <v>2616</v>
      </c>
      <c r="R3200">
        <v>1990</v>
      </c>
      <c r="S3200">
        <v>0</v>
      </c>
      <c r="T3200" t="s">
        <v>75</v>
      </c>
      <c r="U3200">
        <v>1</v>
      </c>
      <c r="V3200">
        <v>3</v>
      </c>
      <c r="W3200" t="str">
        <f>VLOOKUP(V3200,PBV!A:D,4,0)</f>
        <v>28.700</v>
      </c>
      <c r="X3200">
        <v>0</v>
      </c>
      <c r="Y3200">
        <v>0</v>
      </c>
      <c r="AA3200">
        <v>10</v>
      </c>
      <c r="AB3200">
        <v>18</v>
      </c>
      <c r="AC3200">
        <v>2</v>
      </c>
    </row>
    <row r="3201" spans="1:29" x14ac:dyDescent="0.35">
      <c r="A3201" t="s">
        <v>14627</v>
      </c>
      <c r="B3201">
        <v>93126591</v>
      </c>
      <c r="C3201" t="s">
        <v>14628</v>
      </c>
      <c r="D3201">
        <v>93126591</v>
      </c>
      <c r="E3201" t="s">
        <v>14628</v>
      </c>
      <c r="F3201">
        <v>93471955</v>
      </c>
      <c r="G3201" t="s">
        <v>14629</v>
      </c>
      <c r="H3201" t="s">
        <v>14630</v>
      </c>
      <c r="I3201" t="s">
        <v>14631</v>
      </c>
      <c r="J3201">
        <v>16</v>
      </c>
      <c r="K3201" s="16">
        <v>43930</v>
      </c>
      <c r="L3201" t="s">
        <v>96</v>
      </c>
      <c r="M3201">
        <v>1</v>
      </c>
      <c r="N3201" t="s">
        <v>3875</v>
      </c>
      <c r="O3201">
        <v>72</v>
      </c>
      <c r="P3201" t="s">
        <v>14632</v>
      </c>
      <c r="Q3201">
        <v>300</v>
      </c>
      <c r="R3201">
        <v>1988</v>
      </c>
      <c r="S3201">
        <v>0</v>
      </c>
      <c r="T3201" t="s">
        <v>75</v>
      </c>
      <c r="U3201">
        <v>1</v>
      </c>
      <c r="V3201">
        <v>3</v>
      </c>
      <c r="W3201" t="str">
        <f>VLOOKUP(V3201,PBV!A:D,4,0)</f>
        <v>28.700</v>
      </c>
      <c r="X3201">
        <v>0</v>
      </c>
      <c r="Y3201">
        <v>0</v>
      </c>
      <c r="AA3201">
        <v>10</v>
      </c>
      <c r="AB3201">
        <v>16</v>
      </c>
      <c r="AC3201">
        <v>2</v>
      </c>
    </row>
    <row r="3202" spans="1:29" x14ac:dyDescent="0.35">
      <c r="A3202" t="s">
        <v>14633</v>
      </c>
      <c r="B3202">
        <v>12201174</v>
      </c>
      <c r="C3202" t="s">
        <v>14634</v>
      </c>
      <c r="D3202">
        <v>12201174</v>
      </c>
      <c r="E3202" t="s">
        <v>14634</v>
      </c>
      <c r="F3202">
        <v>12201174</v>
      </c>
      <c r="G3202" t="s">
        <v>14635</v>
      </c>
      <c r="H3202" t="s">
        <v>14636</v>
      </c>
      <c r="I3202" t="s">
        <v>14634</v>
      </c>
      <c r="J3202">
        <v>18</v>
      </c>
      <c r="K3202" s="16">
        <v>45480</v>
      </c>
      <c r="L3202" t="s">
        <v>96</v>
      </c>
      <c r="M3202">
        <v>1</v>
      </c>
      <c r="N3202" t="s">
        <v>132</v>
      </c>
      <c r="O3202">
        <v>54</v>
      </c>
      <c r="P3202" t="s">
        <v>171</v>
      </c>
      <c r="Q3202">
        <v>172</v>
      </c>
      <c r="R3202">
        <v>1994</v>
      </c>
      <c r="S3202">
        <v>0</v>
      </c>
      <c r="T3202" t="s">
        <v>75</v>
      </c>
      <c r="U3202">
        <v>1</v>
      </c>
      <c r="V3202">
        <v>3</v>
      </c>
      <c r="W3202" t="str">
        <f>VLOOKUP(V3202,PBV!A:D,4,0)</f>
        <v>28.700</v>
      </c>
      <c r="X3202">
        <v>0</v>
      </c>
      <c r="Y3202" t="s">
        <v>14637</v>
      </c>
      <c r="Z3202">
        <v>900444779</v>
      </c>
      <c r="AA3202">
        <v>10</v>
      </c>
      <c r="AB3202">
        <v>18</v>
      </c>
      <c r="AC3202">
        <v>2</v>
      </c>
    </row>
    <row r="3203" spans="1:29" x14ac:dyDescent="0.35">
      <c r="A3203" t="s">
        <v>14638</v>
      </c>
      <c r="B3203">
        <v>1102351646</v>
      </c>
      <c r="C3203" t="s">
        <v>14639</v>
      </c>
      <c r="D3203">
        <v>1102351646</v>
      </c>
      <c r="E3203" t="s">
        <v>14639</v>
      </c>
      <c r="F3203">
        <v>91183051</v>
      </c>
      <c r="G3203" t="s">
        <v>14640</v>
      </c>
      <c r="H3203" t="s">
        <v>14641</v>
      </c>
      <c r="I3203" t="s">
        <v>14642</v>
      </c>
      <c r="J3203">
        <v>5</v>
      </c>
      <c r="K3203" s="16">
        <v>45427</v>
      </c>
      <c r="L3203" t="s">
        <v>96</v>
      </c>
      <c r="M3203">
        <v>1</v>
      </c>
      <c r="N3203" t="s">
        <v>156</v>
      </c>
      <c r="O3203">
        <v>18</v>
      </c>
      <c r="P3203" t="s">
        <v>5688</v>
      </c>
      <c r="Q3203">
        <v>1926</v>
      </c>
      <c r="R3203">
        <v>2003</v>
      </c>
      <c r="S3203">
        <v>0</v>
      </c>
      <c r="T3203" t="s">
        <v>75</v>
      </c>
      <c r="U3203">
        <v>1</v>
      </c>
      <c r="V3203">
        <v>2</v>
      </c>
      <c r="W3203" t="str">
        <f>VLOOKUP(V3203,PBV!A:D,4,0)</f>
        <v>17.425</v>
      </c>
      <c r="X3203">
        <v>0</v>
      </c>
      <c r="Y3203" t="s">
        <v>99</v>
      </c>
      <c r="Z3203">
        <v>830059699</v>
      </c>
      <c r="AA3203">
        <v>3</v>
      </c>
      <c r="AB3203">
        <v>5</v>
      </c>
      <c r="AC3203">
        <v>2</v>
      </c>
    </row>
    <row r="3204" spans="1:29" x14ac:dyDescent="0.35">
      <c r="A3204" t="s">
        <v>14643</v>
      </c>
      <c r="B3204">
        <v>5829157</v>
      </c>
      <c r="C3204" t="s">
        <v>1692</v>
      </c>
      <c r="D3204">
        <v>5829157</v>
      </c>
      <c r="E3204" t="s">
        <v>1692</v>
      </c>
      <c r="F3204">
        <v>14397988</v>
      </c>
      <c r="G3204" t="s">
        <v>8801</v>
      </c>
      <c r="H3204" t="s">
        <v>8802</v>
      </c>
      <c r="I3204" t="s">
        <v>8803</v>
      </c>
      <c r="J3204">
        <v>5</v>
      </c>
      <c r="K3204" s="16">
        <v>44863</v>
      </c>
      <c r="L3204" t="s">
        <v>589</v>
      </c>
      <c r="M3204">
        <v>208</v>
      </c>
      <c r="N3204" t="s">
        <v>73</v>
      </c>
      <c r="O3204">
        <v>1</v>
      </c>
      <c r="P3204" t="s">
        <v>82</v>
      </c>
      <c r="Q3204">
        <v>19237</v>
      </c>
      <c r="R3204">
        <v>2006</v>
      </c>
      <c r="S3204">
        <v>0</v>
      </c>
      <c r="T3204" t="s">
        <v>158</v>
      </c>
      <c r="U3204">
        <v>2</v>
      </c>
      <c r="V3204">
        <v>2</v>
      </c>
      <c r="W3204" t="str">
        <f>VLOOKUP(V3204,PBV!A:D,4,0)</f>
        <v>17.425</v>
      </c>
      <c r="X3204">
        <v>0</v>
      </c>
      <c r="Y3204">
        <v>0</v>
      </c>
      <c r="AA3204">
        <v>3</v>
      </c>
      <c r="AB3204">
        <v>5</v>
      </c>
      <c r="AC3204">
        <v>2</v>
      </c>
    </row>
    <row r="3205" spans="1:29" x14ac:dyDescent="0.35">
      <c r="A3205" t="s">
        <v>14644</v>
      </c>
      <c r="B3205">
        <v>40768083</v>
      </c>
      <c r="C3205" t="s">
        <v>14645</v>
      </c>
      <c r="D3205">
        <v>40768083</v>
      </c>
      <c r="E3205" t="s">
        <v>14645</v>
      </c>
      <c r="F3205">
        <v>1075226096</v>
      </c>
      <c r="G3205" t="s">
        <v>14646</v>
      </c>
      <c r="H3205" t="s">
        <v>14647</v>
      </c>
      <c r="I3205" t="s">
        <v>14648</v>
      </c>
      <c r="J3205">
        <v>10</v>
      </c>
      <c r="K3205" s="16">
        <v>44537</v>
      </c>
      <c r="L3205" t="s">
        <v>72</v>
      </c>
      <c r="M3205">
        <v>54</v>
      </c>
      <c r="N3205" t="s">
        <v>384</v>
      </c>
      <c r="O3205">
        <v>23</v>
      </c>
      <c r="P3205" t="s">
        <v>245</v>
      </c>
      <c r="Q3205">
        <v>1592</v>
      </c>
      <c r="R3205">
        <v>1960</v>
      </c>
      <c r="S3205">
        <v>0</v>
      </c>
      <c r="T3205" t="s">
        <v>158</v>
      </c>
      <c r="U3205">
        <v>2</v>
      </c>
      <c r="V3205">
        <v>2</v>
      </c>
      <c r="W3205" t="str">
        <f>VLOOKUP(V3205,PBV!A:D,4,0)</f>
        <v>17.425</v>
      </c>
      <c r="X3205">
        <v>0</v>
      </c>
      <c r="Y3205" t="s">
        <v>458</v>
      </c>
      <c r="Z3205">
        <v>830126626</v>
      </c>
      <c r="AA3205">
        <v>6</v>
      </c>
      <c r="AB3205">
        <v>10</v>
      </c>
      <c r="AC3205">
        <v>2</v>
      </c>
    </row>
    <row r="3206" spans="1:29" x14ac:dyDescent="0.35">
      <c r="A3206" t="s">
        <v>14649</v>
      </c>
      <c r="B3206">
        <v>1039471117</v>
      </c>
      <c r="C3206" t="s">
        <v>14650</v>
      </c>
      <c r="D3206">
        <v>901094601</v>
      </c>
      <c r="E3206" t="s">
        <v>14651</v>
      </c>
      <c r="F3206">
        <v>15348159</v>
      </c>
      <c r="G3206" t="s">
        <v>14652</v>
      </c>
      <c r="H3206" t="s">
        <v>14653</v>
      </c>
      <c r="I3206" t="s">
        <v>14654</v>
      </c>
      <c r="J3206">
        <v>20</v>
      </c>
      <c r="K3206" s="16">
        <v>46160</v>
      </c>
      <c r="L3206" t="s">
        <v>96</v>
      </c>
      <c r="M3206">
        <v>1</v>
      </c>
      <c r="N3206" t="s">
        <v>132</v>
      </c>
      <c r="O3206">
        <v>54</v>
      </c>
      <c r="P3206" t="s">
        <v>89</v>
      </c>
      <c r="Q3206">
        <v>19304</v>
      </c>
      <c r="R3206">
        <v>1996</v>
      </c>
      <c r="S3206">
        <v>0</v>
      </c>
      <c r="T3206" t="s">
        <v>75</v>
      </c>
      <c r="U3206">
        <v>1</v>
      </c>
      <c r="V3206">
        <v>3</v>
      </c>
      <c r="W3206" t="str">
        <f>VLOOKUP(V3206,PBV!A:D,4,0)</f>
        <v>28.700</v>
      </c>
      <c r="X3206">
        <v>0</v>
      </c>
      <c r="Y3206" t="s">
        <v>99</v>
      </c>
      <c r="Z3206">
        <v>830059699</v>
      </c>
      <c r="AA3206">
        <v>8</v>
      </c>
      <c r="AB3206">
        <v>20</v>
      </c>
      <c r="AC3206">
        <v>2</v>
      </c>
    </row>
    <row r="3207" spans="1:29" x14ac:dyDescent="0.35">
      <c r="A3207" t="s">
        <v>14655</v>
      </c>
      <c r="B3207">
        <v>7180748</v>
      </c>
      <c r="C3207" t="s">
        <v>14656</v>
      </c>
      <c r="D3207">
        <v>7180748</v>
      </c>
      <c r="E3207" t="s">
        <v>14656</v>
      </c>
      <c r="F3207">
        <v>7180748</v>
      </c>
      <c r="G3207" t="s">
        <v>14657</v>
      </c>
      <c r="H3207" t="s">
        <v>14658</v>
      </c>
      <c r="I3207" t="s">
        <v>14656</v>
      </c>
      <c r="J3207">
        <v>8</v>
      </c>
      <c r="K3207" s="16">
        <v>45043</v>
      </c>
      <c r="L3207" t="s">
        <v>430</v>
      </c>
      <c r="M3207">
        <v>76</v>
      </c>
      <c r="N3207" t="s">
        <v>4150</v>
      </c>
      <c r="O3207">
        <v>46</v>
      </c>
      <c r="P3207" t="s">
        <v>354</v>
      </c>
      <c r="Q3207">
        <v>467</v>
      </c>
      <c r="R3207">
        <v>2008</v>
      </c>
      <c r="S3207">
        <v>0</v>
      </c>
      <c r="T3207" t="s">
        <v>75</v>
      </c>
      <c r="U3207">
        <v>1</v>
      </c>
      <c r="V3207">
        <v>2</v>
      </c>
      <c r="W3207" t="str">
        <f>VLOOKUP(V3207,PBV!A:D,4,0)</f>
        <v>17.425</v>
      </c>
      <c r="X3207">
        <v>0</v>
      </c>
      <c r="Y3207">
        <v>0</v>
      </c>
      <c r="AA3207">
        <v>5</v>
      </c>
      <c r="AB3207">
        <v>8</v>
      </c>
      <c r="AC3207">
        <v>2</v>
      </c>
    </row>
    <row r="3208" spans="1:29" x14ac:dyDescent="0.35">
      <c r="A3208" t="s">
        <v>14659</v>
      </c>
      <c r="B3208">
        <v>37085207</v>
      </c>
      <c r="C3208" t="s">
        <v>14660</v>
      </c>
      <c r="D3208">
        <v>37085207</v>
      </c>
      <c r="E3208" t="s">
        <v>14660</v>
      </c>
      <c r="F3208">
        <v>87062746</v>
      </c>
      <c r="G3208" t="s">
        <v>14661</v>
      </c>
      <c r="H3208" t="s">
        <v>14662</v>
      </c>
      <c r="I3208" t="s">
        <v>14663</v>
      </c>
      <c r="J3208">
        <v>10</v>
      </c>
      <c r="K3208" s="16">
        <v>44432</v>
      </c>
      <c r="L3208" t="s">
        <v>96</v>
      </c>
      <c r="M3208">
        <v>1</v>
      </c>
      <c r="N3208" t="s">
        <v>577</v>
      </c>
      <c r="O3208">
        <v>52</v>
      </c>
      <c r="P3208" t="s">
        <v>245</v>
      </c>
      <c r="Q3208">
        <v>1592</v>
      </c>
      <c r="R3208">
        <v>2007</v>
      </c>
      <c r="S3208">
        <v>0</v>
      </c>
      <c r="T3208" t="s">
        <v>75</v>
      </c>
      <c r="U3208">
        <v>1</v>
      </c>
      <c r="V3208">
        <v>2</v>
      </c>
      <c r="W3208" t="str">
        <f>VLOOKUP(V3208,PBV!A:D,4,0)</f>
        <v>17.425</v>
      </c>
      <c r="X3208">
        <v>0</v>
      </c>
      <c r="Y3208">
        <v>0</v>
      </c>
      <c r="AA3208">
        <v>6</v>
      </c>
      <c r="AB3208">
        <v>10</v>
      </c>
      <c r="AC3208">
        <v>2</v>
      </c>
    </row>
    <row r="3209" spans="1:29" x14ac:dyDescent="0.35">
      <c r="A3209" t="s">
        <v>14664</v>
      </c>
      <c r="B3209">
        <v>901471252</v>
      </c>
      <c r="C3209" t="s">
        <v>14665</v>
      </c>
      <c r="D3209">
        <v>901471252</v>
      </c>
      <c r="E3209" t="s">
        <v>14665</v>
      </c>
      <c r="F3209">
        <v>71223161</v>
      </c>
      <c r="G3209" t="s">
        <v>14666</v>
      </c>
      <c r="H3209" t="s">
        <v>14667</v>
      </c>
      <c r="I3209" t="s">
        <v>14668</v>
      </c>
      <c r="J3209">
        <v>30</v>
      </c>
      <c r="K3209" s="16">
        <v>44801</v>
      </c>
      <c r="L3209" t="s">
        <v>150</v>
      </c>
      <c r="M3209">
        <v>62</v>
      </c>
      <c r="N3209">
        <v>9900</v>
      </c>
      <c r="O3209">
        <v>137</v>
      </c>
      <c r="P3209" t="s">
        <v>494</v>
      </c>
      <c r="Q3209">
        <v>19344</v>
      </c>
      <c r="R3209">
        <v>2008</v>
      </c>
      <c r="S3209">
        <v>0</v>
      </c>
      <c r="T3209" t="s">
        <v>290</v>
      </c>
      <c r="U3209">
        <v>99</v>
      </c>
      <c r="V3209" t="s">
        <v>291</v>
      </c>
      <c r="W3209" t="str">
        <f>VLOOKUP(V3209,PBV!A:D,4,0)</f>
        <v>53.300</v>
      </c>
      <c r="X3209" t="s">
        <v>14669</v>
      </c>
      <c r="Y3209" t="s">
        <v>99</v>
      </c>
      <c r="Z3209">
        <v>830059699</v>
      </c>
      <c r="AA3209">
        <v>10</v>
      </c>
      <c r="AB3209">
        <v>30</v>
      </c>
      <c r="AC3209">
        <v>1</v>
      </c>
    </row>
    <row r="3210" spans="1:29" x14ac:dyDescent="0.35">
      <c r="A3210" t="s">
        <v>14670</v>
      </c>
      <c r="B3210">
        <v>70569055</v>
      </c>
      <c r="C3210" t="s">
        <v>14671</v>
      </c>
      <c r="D3210">
        <v>70569055</v>
      </c>
      <c r="E3210" t="s">
        <v>14671</v>
      </c>
      <c r="F3210">
        <v>70569055</v>
      </c>
      <c r="G3210" t="s">
        <v>14672</v>
      </c>
      <c r="H3210" t="s">
        <v>14673</v>
      </c>
      <c r="I3210" t="s">
        <v>14671</v>
      </c>
      <c r="J3210">
        <v>5</v>
      </c>
      <c r="K3210" s="16">
        <v>43699</v>
      </c>
      <c r="L3210" t="s">
        <v>96</v>
      </c>
      <c r="M3210">
        <v>1</v>
      </c>
      <c r="N3210" t="s">
        <v>156</v>
      </c>
      <c r="O3210">
        <v>18</v>
      </c>
      <c r="P3210" t="s">
        <v>82</v>
      </c>
      <c r="Q3210">
        <v>19237</v>
      </c>
      <c r="R3210">
        <v>2008</v>
      </c>
      <c r="S3210">
        <v>0</v>
      </c>
      <c r="T3210" t="s">
        <v>75</v>
      </c>
      <c r="U3210">
        <v>1</v>
      </c>
      <c r="V3210">
        <v>2</v>
      </c>
      <c r="W3210" t="str">
        <f>VLOOKUP(V3210,PBV!A:D,4,0)</f>
        <v>17.425</v>
      </c>
      <c r="X3210">
        <v>0</v>
      </c>
      <c r="Y3210">
        <v>0</v>
      </c>
      <c r="AA3210">
        <v>3</v>
      </c>
      <c r="AB3210">
        <v>5</v>
      </c>
      <c r="AC3210">
        <v>1</v>
      </c>
    </row>
    <row r="3211" spans="1:29" x14ac:dyDescent="0.35">
      <c r="A3211" t="s">
        <v>14674</v>
      </c>
      <c r="B3211">
        <v>1031155147</v>
      </c>
      <c r="C3211" t="s">
        <v>5660</v>
      </c>
      <c r="D3211">
        <v>1031155147</v>
      </c>
      <c r="E3211" t="s">
        <v>5660</v>
      </c>
      <c r="F3211">
        <v>1099894923</v>
      </c>
      <c r="G3211" t="s">
        <v>14675</v>
      </c>
      <c r="H3211" t="s">
        <v>14676</v>
      </c>
      <c r="I3211" t="s">
        <v>14677</v>
      </c>
      <c r="J3211">
        <v>18</v>
      </c>
      <c r="K3211" s="16">
        <v>45843</v>
      </c>
      <c r="L3211" t="s">
        <v>96</v>
      </c>
      <c r="M3211">
        <v>1</v>
      </c>
      <c r="N3211" t="s">
        <v>132</v>
      </c>
      <c r="O3211">
        <v>54</v>
      </c>
      <c r="P3211" t="s">
        <v>120</v>
      </c>
      <c r="Q3211">
        <v>18354</v>
      </c>
      <c r="R3211">
        <v>1993</v>
      </c>
      <c r="S3211">
        <v>0</v>
      </c>
      <c r="T3211" t="s">
        <v>75</v>
      </c>
      <c r="U3211">
        <v>1</v>
      </c>
      <c r="V3211">
        <v>3</v>
      </c>
      <c r="W3211" t="str">
        <f>VLOOKUP(V3211,PBV!A:D,4,0)</f>
        <v>28.700</v>
      </c>
      <c r="X3211">
        <v>0</v>
      </c>
      <c r="Y3211">
        <v>0</v>
      </c>
      <c r="AA3211">
        <v>10</v>
      </c>
      <c r="AB3211">
        <v>18</v>
      </c>
      <c r="AC3211">
        <v>2</v>
      </c>
    </row>
    <row r="3212" spans="1:29" x14ac:dyDescent="0.35">
      <c r="A3212" t="s">
        <v>14678</v>
      </c>
      <c r="B3212">
        <v>890903938</v>
      </c>
      <c r="C3212" t="s">
        <v>848</v>
      </c>
      <c r="D3212">
        <v>890903938</v>
      </c>
      <c r="E3212" t="s">
        <v>848</v>
      </c>
      <c r="F3212">
        <v>4948363</v>
      </c>
      <c r="G3212" t="s">
        <v>14679</v>
      </c>
      <c r="H3212" t="s">
        <v>14680</v>
      </c>
      <c r="I3212" t="s">
        <v>14681</v>
      </c>
      <c r="J3212">
        <v>3</v>
      </c>
      <c r="K3212" s="16">
        <v>45873</v>
      </c>
      <c r="L3212" t="s">
        <v>96</v>
      </c>
      <c r="M3212">
        <v>1</v>
      </c>
      <c r="N3212" t="s">
        <v>422</v>
      </c>
      <c r="O3212">
        <v>54</v>
      </c>
      <c r="P3212" t="s">
        <v>807</v>
      </c>
      <c r="Q3212">
        <v>8584</v>
      </c>
      <c r="R3212">
        <v>2021</v>
      </c>
      <c r="S3212">
        <v>0</v>
      </c>
      <c r="T3212" t="s">
        <v>75</v>
      </c>
      <c r="U3212">
        <v>1</v>
      </c>
      <c r="V3212" t="s">
        <v>424</v>
      </c>
      <c r="W3212" t="str">
        <f>VLOOKUP(V3212,PBV!A:D,4,0)</f>
        <v>5.000</v>
      </c>
      <c r="X3212">
        <v>0</v>
      </c>
      <c r="Y3212" t="s">
        <v>825</v>
      </c>
      <c r="Z3212">
        <v>901435228</v>
      </c>
      <c r="AA3212">
        <v>1</v>
      </c>
      <c r="AB3212">
        <v>3</v>
      </c>
      <c r="AC3212">
        <v>1</v>
      </c>
    </row>
    <row r="3213" spans="1:29" x14ac:dyDescent="0.35">
      <c r="A3213" t="s">
        <v>14682</v>
      </c>
      <c r="B3213">
        <v>14991564</v>
      </c>
      <c r="C3213" t="s">
        <v>14683</v>
      </c>
      <c r="D3213">
        <v>98544656</v>
      </c>
      <c r="E3213" t="s">
        <v>14684</v>
      </c>
      <c r="F3213">
        <v>10183244</v>
      </c>
      <c r="G3213" t="s">
        <v>14685</v>
      </c>
      <c r="H3213" t="s">
        <v>14686</v>
      </c>
      <c r="I3213" t="s">
        <v>14687</v>
      </c>
      <c r="J3213">
        <v>10</v>
      </c>
      <c r="K3213" s="16">
        <v>43616</v>
      </c>
      <c r="L3213" t="s">
        <v>150</v>
      </c>
      <c r="M3213">
        <v>62</v>
      </c>
      <c r="N3213">
        <v>4300</v>
      </c>
      <c r="O3213">
        <v>10</v>
      </c>
      <c r="P3213" t="s">
        <v>89</v>
      </c>
      <c r="Q3213">
        <v>19304</v>
      </c>
      <c r="R3213">
        <v>2012</v>
      </c>
      <c r="S3213">
        <v>0</v>
      </c>
      <c r="T3213" t="s">
        <v>75</v>
      </c>
      <c r="U3213">
        <v>1</v>
      </c>
      <c r="V3213">
        <v>2</v>
      </c>
      <c r="W3213" t="str">
        <f>VLOOKUP(V3213,PBV!A:D,4,0)</f>
        <v>17.425</v>
      </c>
      <c r="X3213">
        <v>0</v>
      </c>
      <c r="Y3213" t="s">
        <v>99</v>
      </c>
      <c r="Z3213">
        <v>830059699</v>
      </c>
      <c r="AA3213">
        <v>6</v>
      </c>
      <c r="AB3213">
        <v>10</v>
      </c>
      <c r="AC3213">
        <v>2</v>
      </c>
    </row>
    <row r="3214" spans="1:29" x14ac:dyDescent="0.35">
      <c r="A3214" t="s">
        <v>14688</v>
      </c>
      <c r="B3214">
        <v>15450434</v>
      </c>
      <c r="C3214" t="s">
        <v>14689</v>
      </c>
      <c r="D3214">
        <v>15450434</v>
      </c>
      <c r="E3214" t="s">
        <v>14689</v>
      </c>
      <c r="F3214">
        <v>18469848</v>
      </c>
      <c r="G3214" t="s">
        <v>11170</v>
      </c>
      <c r="H3214" t="s">
        <v>11171</v>
      </c>
      <c r="I3214" t="s">
        <v>11172</v>
      </c>
      <c r="J3214">
        <v>10</v>
      </c>
      <c r="K3214" s="16">
        <v>45707</v>
      </c>
      <c r="L3214" t="s">
        <v>96</v>
      </c>
      <c r="M3214">
        <v>1</v>
      </c>
      <c r="N3214" t="s">
        <v>457</v>
      </c>
      <c r="O3214">
        <v>51</v>
      </c>
      <c r="P3214" t="s">
        <v>82</v>
      </c>
      <c r="Q3214">
        <v>19237</v>
      </c>
      <c r="R3214">
        <v>2012</v>
      </c>
      <c r="S3214">
        <v>0</v>
      </c>
      <c r="T3214" t="s">
        <v>75</v>
      </c>
      <c r="U3214">
        <v>1</v>
      </c>
      <c r="V3214">
        <v>2</v>
      </c>
      <c r="W3214" t="str">
        <f>VLOOKUP(V3214,PBV!A:D,4,0)</f>
        <v>17.425</v>
      </c>
      <c r="X3214">
        <v>0</v>
      </c>
      <c r="Y3214" t="s">
        <v>1321</v>
      </c>
      <c r="Z3214">
        <v>901005908</v>
      </c>
      <c r="AA3214">
        <v>6</v>
      </c>
      <c r="AB3214">
        <v>10</v>
      </c>
      <c r="AC3214">
        <v>2</v>
      </c>
    </row>
    <row r="3215" spans="1:29" x14ac:dyDescent="0.35">
      <c r="A3215" t="s">
        <v>14690</v>
      </c>
      <c r="B3215">
        <v>18493242</v>
      </c>
      <c r="C3215" t="s">
        <v>14691</v>
      </c>
      <c r="D3215">
        <v>18493242</v>
      </c>
      <c r="E3215" t="s">
        <v>14691</v>
      </c>
      <c r="F3215">
        <v>1094933226</v>
      </c>
      <c r="G3215" t="s">
        <v>14692</v>
      </c>
      <c r="H3215" t="s">
        <v>14693</v>
      </c>
      <c r="I3215" t="s">
        <v>14694</v>
      </c>
      <c r="J3215">
        <v>5</v>
      </c>
      <c r="K3215" s="16">
        <v>44731</v>
      </c>
      <c r="L3215" t="s">
        <v>72</v>
      </c>
      <c r="M3215">
        <v>54</v>
      </c>
      <c r="N3215" t="s">
        <v>4144</v>
      </c>
      <c r="O3215">
        <v>76</v>
      </c>
      <c r="P3215" t="s">
        <v>4145</v>
      </c>
      <c r="Q3215">
        <v>187</v>
      </c>
      <c r="R3215">
        <v>2004</v>
      </c>
      <c r="S3215">
        <v>0</v>
      </c>
      <c r="T3215" t="s">
        <v>75</v>
      </c>
      <c r="U3215">
        <v>1</v>
      </c>
      <c r="V3215">
        <v>2</v>
      </c>
      <c r="W3215" t="str">
        <f>VLOOKUP(V3215,PBV!A:D,4,0)</f>
        <v>17.425</v>
      </c>
      <c r="X3215">
        <v>0</v>
      </c>
      <c r="Y3215">
        <v>0</v>
      </c>
      <c r="AA3215">
        <v>3</v>
      </c>
      <c r="AB3215">
        <v>5</v>
      </c>
      <c r="AC3215">
        <v>7</v>
      </c>
    </row>
    <row r="3216" spans="1:29" x14ac:dyDescent="0.35">
      <c r="A3216" t="s">
        <v>14695</v>
      </c>
      <c r="B3216">
        <v>5207506</v>
      </c>
      <c r="C3216" t="s">
        <v>14696</v>
      </c>
      <c r="D3216">
        <v>87572188</v>
      </c>
      <c r="E3216" t="s">
        <v>8401</v>
      </c>
      <c r="F3216">
        <v>87572188</v>
      </c>
      <c r="G3216" t="s">
        <v>9854</v>
      </c>
      <c r="H3216" t="s">
        <v>9855</v>
      </c>
      <c r="I3216" t="s">
        <v>8401</v>
      </c>
      <c r="J3216">
        <v>10</v>
      </c>
      <c r="K3216" s="16">
        <v>44645</v>
      </c>
      <c r="L3216" t="s">
        <v>414</v>
      </c>
      <c r="M3216">
        <v>9</v>
      </c>
      <c r="N3216" t="s">
        <v>8559</v>
      </c>
      <c r="O3216">
        <v>114</v>
      </c>
      <c r="P3216" t="s">
        <v>764</v>
      </c>
      <c r="Q3216">
        <v>19302</v>
      </c>
      <c r="R3216">
        <v>2005</v>
      </c>
      <c r="S3216">
        <v>0</v>
      </c>
      <c r="T3216" t="s">
        <v>75</v>
      </c>
      <c r="U3216">
        <v>1</v>
      </c>
      <c r="V3216">
        <v>2</v>
      </c>
      <c r="W3216" t="str">
        <f>VLOOKUP(V3216,PBV!A:D,4,0)</f>
        <v>17.425</v>
      </c>
      <c r="X3216">
        <v>0</v>
      </c>
      <c r="Y3216">
        <v>0</v>
      </c>
      <c r="AA3216">
        <v>3</v>
      </c>
      <c r="AB3216">
        <v>10</v>
      </c>
      <c r="AC3216">
        <v>1</v>
      </c>
    </row>
    <row r="3217" spans="1:29" x14ac:dyDescent="0.35">
      <c r="A3217" t="s">
        <v>14697</v>
      </c>
      <c r="B3217">
        <v>98390115</v>
      </c>
      <c r="C3217" t="s">
        <v>14698</v>
      </c>
      <c r="D3217">
        <v>98390115</v>
      </c>
      <c r="E3217" t="s">
        <v>14698</v>
      </c>
      <c r="F3217">
        <v>87572188</v>
      </c>
      <c r="G3217" t="s">
        <v>9854</v>
      </c>
      <c r="H3217" t="s">
        <v>9855</v>
      </c>
      <c r="I3217" t="s">
        <v>8401</v>
      </c>
      <c r="J3217">
        <v>10</v>
      </c>
      <c r="K3217" s="16">
        <v>44646</v>
      </c>
      <c r="L3217" t="s">
        <v>414</v>
      </c>
      <c r="M3217">
        <v>9</v>
      </c>
      <c r="N3217" t="s">
        <v>14699</v>
      </c>
      <c r="O3217">
        <v>307</v>
      </c>
      <c r="P3217" t="s">
        <v>74</v>
      </c>
      <c r="Q3217">
        <v>19234</v>
      </c>
      <c r="R3217">
        <v>2005</v>
      </c>
      <c r="S3217">
        <v>0</v>
      </c>
      <c r="T3217" t="s">
        <v>75</v>
      </c>
      <c r="U3217">
        <v>1</v>
      </c>
      <c r="V3217">
        <v>2</v>
      </c>
      <c r="W3217" t="str">
        <f>VLOOKUP(V3217,PBV!A:D,4,0)</f>
        <v>17.425</v>
      </c>
      <c r="X3217">
        <v>0</v>
      </c>
      <c r="Y3217" t="s">
        <v>99</v>
      </c>
      <c r="Z3217">
        <v>830059699</v>
      </c>
      <c r="AA3217">
        <v>6</v>
      </c>
      <c r="AB3217">
        <v>10</v>
      </c>
      <c r="AC3217">
        <v>2</v>
      </c>
    </row>
    <row r="3218" spans="1:29" x14ac:dyDescent="0.35">
      <c r="A3218" t="s">
        <v>14700</v>
      </c>
      <c r="B3218">
        <v>72325327</v>
      </c>
      <c r="C3218" t="s">
        <v>14701</v>
      </c>
      <c r="D3218">
        <v>72325327</v>
      </c>
      <c r="E3218" t="s">
        <v>14701</v>
      </c>
      <c r="F3218">
        <v>72325327</v>
      </c>
      <c r="G3218" t="s">
        <v>14702</v>
      </c>
      <c r="H3218" t="s">
        <v>14703</v>
      </c>
      <c r="I3218" t="s">
        <v>14701</v>
      </c>
      <c r="J3218">
        <v>10</v>
      </c>
      <c r="K3218" s="16">
        <v>44069</v>
      </c>
      <c r="L3218" t="s">
        <v>96</v>
      </c>
      <c r="M3218">
        <v>1</v>
      </c>
      <c r="N3218" t="s">
        <v>3067</v>
      </c>
      <c r="O3218">
        <v>36</v>
      </c>
      <c r="P3218" t="s">
        <v>3624</v>
      </c>
      <c r="Q3218">
        <v>2522</v>
      </c>
      <c r="R3218">
        <v>2006</v>
      </c>
      <c r="S3218">
        <v>0</v>
      </c>
      <c r="T3218" t="s">
        <v>75</v>
      </c>
      <c r="U3218">
        <v>1</v>
      </c>
      <c r="V3218">
        <v>2</v>
      </c>
      <c r="W3218" t="str">
        <f>VLOOKUP(V3218,PBV!A:D,4,0)</f>
        <v>17.425</v>
      </c>
      <c r="X3218">
        <v>0</v>
      </c>
      <c r="Y3218" t="s">
        <v>99</v>
      </c>
      <c r="Z3218">
        <v>830059699</v>
      </c>
      <c r="AA3218">
        <v>6</v>
      </c>
      <c r="AB3218">
        <v>10</v>
      </c>
      <c r="AC3218">
        <v>2</v>
      </c>
    </row>
    <row r="3219" spans="1:29" x14ac:dyDescent="0.35">
      <c r="A3219" t="s">
        <v>14704</v>
      </c>
      <c r="B3219">
        <v>21844244</v>
      </c>
      <c r="C3219" t="s">
        <v>14705</v>
      </c>
      <c r="D3219">
        <v>21844244</v>
      </c>
      <c r="E3219" t="s">
        <v>14705</v>
      </c>
      <c r="F3219">
        <v>71711276</v>
      </c>
      <c r="G3219" t="s">
        <v>13991</v>
      </c>
      <c r="H3219" t="s">
        <v>13992</v>
      </c>
      <c r="I3219" t="s">
        <v>13993</v>
      </c>
      <c r="J3219">
        <v>30</v>
      </c>
      <c r="K3219" s="16">
        <v>46113</v>
      </c>
      <c r="L3219" t="s">
        <v>430</v>
      </c>
      <c r="M3219">
        <v>76</v>
      </c>
      <c r="N3219" t="s">
        <v>73</v>
      </c>
      <c r="O3219">
        <v>1</v>
      </c>
      <c r="P3219" t="s">
        <v>82</v>
      </c>
      <c r="Q3219">
        <v>19237</v>
      </c>
      <c r="R3219">
        <v>2001</v>
      </c>
      <c r="S3219">
        <v>0</v>
      </c>
      <c r="T3219" t="s">
        <v>75</v>
      </c>
      <c r="U3219">
        <v>1</v>
      </c>
      <c r="V3219" t="s">
        <v>291</v>
      </c>
      <c r="W3219" t="str">
        <f>VLOOKUP(V3219,PBV!A:D,4,0)</f>
        <v>53.300</v>
      </c>
      <c r="X3219" t="s">
        <v>8069</v>
      </c>
      <c r="Y3219" t="s">
        <v>99</v>
      </c>
      <c r="Z3219">
        <v>830059699</v>
      </c>
      <c r="AA3219">
        <v>10</v>
      </c>
      <c r="AB3219">
        <v>30</v>
      </c>
      <c r="AC3219">
        <v>2</v>
      </c>
    </row>
    <row r="3220" spans="1:29" x14ac:dyDescent="0.35">
      <c r="A3220" t="s">
        <v>14706</v>
      </c>
      <c r="B3220">
        <v>43507048</v>
      </c>
      <c r="C3220" t="s">
        <v>4728</v>
      </c>
      <c r="D3220">
        <v>43507048</v>
      </c>
      <c r="E3220" t="s">
        <v>4728</v>
      </c>
      <c r="F3220">
        <v>93365442</v>
      </c>
      <c r="G3220" t="s">
        <v>14707</v>
      </c>
      <c r="H3220" t="s">
        <v>14708</v>
      </c>
      <c r="I3220" t="s">
        <v>14709</v>
      </c>
      <c r="J3220">
        <v>11</v>
      </c>
      <c r="K3220" s="16">
        <v>45152</v>
      </c>
      <c r="L3220" t="s">
        <v>96</v>
      </c>
      <c r="M3220">
        <v>1</v>
      </c>
      <c r="N3220" t="s">
        <v>577</v>
      </c>
      <c r="O3220">
        <v>52</v>
      </c>
      <c r="P3220" t="s">
        <v>239</v>
      </c>
      <c r="Q3220">
        <v>167</v>
      </c>
      <c r="R3220">
        <v>2012</v>
      </c>
      <c r="S3220">
        <v>0</v>
      </c>
      <c r="T3220" t="s">
        <v>75</v>
      </c>
      <c r="U3220">
        <v>1</v>
      </c>
      <c r="V3220">
        <v>2</v>
      </c>
      <c r="W3220" t="str">
        <f>VLOOKUP(V3220,PBV!A:D,4,0)</f>
        <v>17.425</v>
      </c>
      <c r="X3220">
        <v>0</v>
      </c>
      <c r="Y3220">
        <v>0</v>
      </c>
      <c r="AA3220">
        <v>5</v>
      </c>
      <c r="AB3220">
        <v>11</v>
      </c>
      <c r="AC3220">
        <v>2</v>
      </c>
    </row>
    <row r="3221" spans="1:29" x14ac:dyDescent="0.35">
      <c r="A3221" t="s">
        <v>14710</v>
      </c>
      <c r="B3221">
        <v>901143427</v>
      </c>
      <c r="C3221" t="s">
        <v>3207</v>
      </c>
      <c r="D3221">
        <v>901143427</v>
      </c>
      <c r="E3221" t="s">
        <v>3207</v>
      </c>
      <c r="F3221">
        <v>7522252</v>
      </c>
      <c r="G3221" t="s">
        <v>14711</v>
      </c>
      <c r="H3221" t="s">
        <v>14712</v>
      </c>
      <c r="I3221" t="s">
        <v>14713</v>
      </c>
      <c r="J3221">
        <v>12</v>
      </c>
      <c r="K3221" s="16">
        <v>46169</v>
      </c>
      <c r="L3221" t="s">
        <v>96</v>
      </c>
      <c r="M3221">
        <v>1</v>
      </c>
      <c r="N3221" t="s">
        <v>577</v>
      </c>
      <c r="O3221">
        <v>52</v>
      </c>
      <c r="P3221" t="s">
        <v>4087</v>
      </c>
      <c r="Q3221">
        <v>1166</v>
      </c>
      <c r="R3221">
        <v>2012</v>
      </c>
      <c r="S3221">
        <v>0</v>
      </c>
      <c r="T3221" t="s">
        <v>75</v>
      </c>
      <c r="U3221">
        <v>1</v>
      </c>
      <c r="V3221">
        <v>2</v>
      </c>
      <c r="W3221" t="str">
        <f>VLOOKUP(V3221,PBV!A:D,4,0)</f>
        <v>17.425</v>
      </c>
      <c r="X3221">
        <v>0</v>
      </c>
      <c r="Y3221">
        <v>0</v>
      </c>
      <c r="AA3221">
        <v>5</v>
      </c>
      <c r="AB3221">
        <v>12</v>
      </c>
      <c r="AC3221">
        <v>2</v>
      </c>
    </row>
    <row r="3222" spans="1:29" x14ac:dyDescent="0.35">
      <c r="A3222" t="s">
        <v>14714</v>
      </c>
      <c r="B3222">
        <v>4898674</v>
      </c>
      <c r="C3222" t="s">
        <v>14715</v>
      </c>
      <c r="D3222">
        <v>4898674</v>
      </c>
      <c r="E3222" t="s">
        <v>14715</v>
      </c>
      <c r="F3222">
        <v>1075238941</v>
      </c>
      <c r="G3222" t="s">
        <v>14716</v>
      </c>
      <c r="H3222" t="s">
        <v>14717</v>
      </c>
      <c r="I3222" t="s">
        <v>14718</v>
      </c>
      <c r="J3222">
        <v>5</v>
      </c>
      <c r="K3222" s="16">
        <v>43721</v>
      </c>
      <c r="L3222" t="s">
        <v>589</v>
      </c>
      <c r="M3222">
        <v>208</v>
      </c>
      <c r="N3222" t="s">
        <v>5457</v>
      </c>
      <c r="O3222">
        <v>98</v>
      </c>
      <c r="P3222" t="s">
        <v>82</v>
      </c>
      <c r="Q3222">
        <v>19237</v>
      </c>
      <c r="R3222">
        <v>2009</v>
      </c>
      <c r="S3222">
        <v>0</v>
      </c>
      <c r="T3222" t="s">
        <v>75</v>
      </c>
      <c r="U3222">
        <v>1</v>
      </c>
      <c r="V3222">
        <v>2</v>
      </c>
      <c r="W3222" t="str">
        <f>VLOOKUP(V3222,PBV!A:D,4,0)</f>
        <v>17.425</v>
      </c>
      <c r="X3222">
        <v>0</v>
      </c>
      <c r="Y3222">
        <v>0</v>
      </c>
      <c r="AA3222">
        <v>3</v>
      </c>
      <c r="AB3222">
        <v>5</v>
      </c>
      <c r="AC3222">
        <v>2</v>
      </c>
    </row>
    <row r="3223" spans="1:29" x14ac:dyDescent="0.35">
      <c r="A3223" t="s">
        <v>14719</v>
      </c>
      <c r="B3223">
        <v>71784623</v>
      </c>
      <c r="C3223" t="s">
        <v>14720</v>
      </c>
      <c r="D3223">
        <v>71784623</v>
      </c>
      <c r="E3223" t="s">
        <v>14720</v>
      </c>
      <c r="F3223">
        <v>71784623</v>
      </c>
      <c r="G3223" t="s">
        <v>14721</v>
      </c>
      <c r="H3223" t="s">
        <v>14722</v>
      </c>
      <c r="I3223" t="s">
        <v>14720</v>
      </c>
      <c r="J3223">
        <v>35</v>
      </c>
      <c r="K3223" s="16">
        <v>44603</v>
      </c>
      <c r="L3223" t="s">
        <v>96</v>
      </c>
      <c r="M3223">
        <v>1</v>
      </c>
      <c r="N3223" t="s">
        <v>201</v>
      </c>
      <c r="O3223">
        <v>43</v>
      </c>
      <c r="P3223" t="s">
        <v>698</v>
      </c>
      <c r="Q3223">
        <v>16143</v>
      </c>
      <c r="R3223">
        <v>1986</v>
      </c>
      <c r="S3223">
        <v>0</v>
      </c>
      <c r="T3223" t="s">
        <v>290</v>
      </c>
      <c r="U3223">
        <v>99</v>
      </c>
      <c r="V3223" t="s">
        <v>291</v>
      </c>
      <c r="W3223" t="str">
        <f>VLOOKUP(V3223,PBV!A:D,4,0)</f>
        <v>53.300</v>
      </c>
      <c r="X3223" t="s">
        <v>14723</v>
      </c>
      <c r="Y3223">
        <v>0</v>
      </c>
      <c r="AA3223">
        <v>10</v>
      </c>
      <c r="AB3223">
        <v>35</v>
      </c>
      <c r="AC3223">
        <v>1</v>
      </c>
    </row>
    <row r="3224" spans="1:29" x14ac:dyDescent="0.35">
      <c r="A3224" t="s">
        <v>14724</v>
      </c>
      <c r="B3224">
        <v>24010556</v>
      </c>
      <c r="C3224" t="s">
        <v>14725</v>
      </c>
      <c r="D3224">
        <v>24010556</v>
      </c>
      <c r="E3224" t="s">
        <v>14725</v>
      </c>
      <c r="F3224">
        <v>7178065</v>
      </c>
      <c r="G3224" t="s">
        <v>14726</v>
      </c>
      <c r="H3224" t="s">
        <v>14727</v>
      </c>
      <c r="I3224" t="s">
        <v>14728</v>
      </c>
      <c r="J3224">
        <v>8</v>
      </c>
      <c r="K3224" s="16">
        <v>43637</v>
      </c>
      <c r="L3224" t="s">
        <v>96</v>
      </c>
      <c r="M3224">
        <v>1</v>
      </c>
      <c r="N3224" t="s">
        <v>97</v>
      </c>
      <c r="O3224">
        <v>74</v>
      </c>
      <c r="P3224" t="s">
        <v>494</v>
      </c>
      <c r="Q3224">
        <v>19344</v>
      </c>
      <c r="R3224">
        <v>1990</v>
      </c>
      <c r="S3224">
        <v>0</v>
      </c>
      <c r="T3224" t="s">
        <v>75</v>
      </c>
      <c r="U3224">
        <v>1</v>
      </c>
      <c r="V3224">
        <v>2</v>
      </c>
      <c r="W3224" t="str">
        <f>VLOOKUP(V3224,PBV!A:D,4,0)</f>
        <v>17.425</v>
      </c>
      <c r="X3224">
        <v>0</v>
      </c>
      <c r="Y3224">
        <v>0</v>
      </c>
      <c r="AA3224">
        <v>6</v>
      </c>
      <c r="AB3224">
        <v>8</v>
      </c>
      <c r="AC3224">
        <v>2</v>
      </c>
    </row>
    <row r="3225" spans="1:29" x14ac:dyDescent="0.35">
      <c r="A3225" t="s">
        <v>14729</v>
      </c>
      <c r="B3225">
        <v>30400354</v>
      </c>
      <c r="C3225" t="s">
        <v>386</v>
      </c>
      <c r="D3225">
        <v>30400354</v>
      </c>
      <c r="E3225" t="s">
        <v>386</v>
      </c>
      <c r="F3225">
        <v>1053779939</v>
      </c>
      <c r="G3225" t="s">
        <v>14730</v>
      </c>
      <c r="H3225" t="s">
        <v>14731</v>
      </c>
      <c r="I3225" t="s">
        <v>14732</v>
      </c>
      <c r="J3225">
        <v>6</v>
      </c>
      <c r="K3225" s="16">
        <v>44513</v>
      </c>
      <c r="L3225" t="s">
        <v>96</v>
      </c>
      <c r="M3225">
        <v>1</v>
      </c>
      <c r="N3225" t="s">
        <v>97</v>
      </c>
      <c r="O3225">
        <v>74</v>
      </c>
      <c r="P3225" t="s">
        <v>157</v>
      </c>
      <c r="Q3225">
        <v>17398</v>
      </c>
      <c r="R3225">
        <v>1985</v>
      </c>
      <c r="S3225">
        <v>0</v>
      </c>
      <c r="T3225" t="s">
        <v>75</v>
      </c>
      <c r="U3225">
        <v>1</v>
      </c>
      <c r="V3225">
        <v>2</v>
      </c>
      <c r="W3225" t="str">
        <f>VLOOKUP(V3225,PBV!A:D,4,0)</f>
        <v>17.425</v>
      </c>
      <c r="X3225">
        <v>0</v>
      </c>
      <c r="Y3225">
        <v>0</v>
      </c>
      <c r="AA3225">
        <v>3</v>
      </c>
      <c r="AB3225">
        <v>6</v>
      </c>
      <c r="AC3225">
        <v>2</v>
      </c>
    </row>
    <row r="3226" spans="1:29" x14ac:dyDescent="0.35">
      <c r="A3226" t="s">
        <v>14733</v>
      </c>
      <c r="B3226">
        <v>14874564</v>
      </c>
      <c r="C3226" t="s">
        <v>14734</v>
      </c>
      <c r="D3226">
        <v>14874564</v>
      </c>
      <c r="E3226" t="s">
        <v>14734</v>
      </c>
      <c r="F3226">
        <v>1112934471</v>
      </c>
      <c r="G3226" t="s">
        <v>14735</v>
      </c>
      <c r="H3226" t="s">
        <v>14736</v>
      </c>
      <c r="I3226" t="s">
        <v>14737</v>
      </c>
      <c r="J3226">
        <v>5</v>
      </c>
      <c r="K3226" s="16">
        <v>44941</v>
      </c>
      <c r="L3226" t="s">
        <v>96</v>
      </c>
      <c r="M3226">
        <v>1</v>
      </c>
      <c r="N3226" t="s">
        <v>156</v>
      </c>
      <c r="O3226">
        <v>18</v>
      </c>
      <c r="P3226" t="s">
        <v>14738</v>
      </c>
      <c r="Q3226">
        <v>18504</v>
      </c>
      <c r="R3226">
        <v>1996</v>
      </c>
      <c r="S3226">
        <v>0</v>
      </c>
      <c r="T3226" t="s">
        <v>75</v>
      </c>
      <c r="U3226">
        <v>1</v>
      </c>
      <c r="V3226">
        <v>2</v>
      </c>
      <c r="W3226" t="str">
        <f>VLOOKUP(V3226,PBV!A:D,4,0)</f>
        <v>17.425</v>
      </c>
      <c r="X3226">
        <v>0</v>
      </c>
      <c r="Y3226">
        <v>0</v>
      </c>
      <c r="AA3226">
        <v>3</v>
      </c>
      <c r="AB3226">
        <v>5</v>
      </c>
      <c r="AC3226">
        <v>7</v>
      </c>
    </row>
    <row r="3227" spans="1:29" x14ac:dyDescent="0.35">
      <c r="A3227" t="s">
        <v>14739</v>
      </c>
      <c r="B3227">
        <v>24804670</v>
      </c>
      <c r="C3227" t="s">
        <v>14740</v>
      </c>
      <c r="D3227">
        <v>24804670</v>
      </c>
      <c r="E3227" t="s">
        <v>14740</v>
      </c>
      <c r="F3227">
        <v>18416205</v>
      </c>
      <c r="G3227" t="s">
        <v>9362</v>
      </c>
      <c r="H3227" t="s">
        <v>9363</v>
      </c>
      <c r="I3227" t="s">
        <v>9364</v>
      </c>
      <c r="J3227">
        <v>5</v>
      </c>
      <c r="K3227" s="16">
        <v>45522</v>
      </c>
      <c r="L3227" t="s">
        <v>96</v>
      </c>
      <c r="M3227">
        <v>1</v>
      </c>
      <c r="N3227" t="s">
        <v>156</v>
      </c>
      <c r="O3227">
        <v>18</v>
      </c>
      <c r="P3227" t="s">
        <v>3102</v>
      </c>
      <c r="Q3227">
        <v>340</v>
      </c>
      <c r="R3227">
        <v>2020</v>
      </c>
      <c r="S3227">
        <v>0</v>
      </c>
      <c r="T3227" t="s">
        <v>75</v>
      </c>
      <c r="U3227">
        <v>1</v>
      </c>
      <c r="V3227">
        <v>2</v>
      </c>
      <c r="W3227" t="str">
        <f>VLOOKUP(V3227,PBV!A:D,4,0)</f>
        <v>17.425</v>
      </c>
      <c r="X3227">
        <v>0</v>
      </c>
      <c r="Y3227">
        <v>0</v>
      </c>
      <c r="AA3227">
        <v>3</v>
      </c>
      <c r="AB3227">
        <v>5</v>
      </c>
      <c r="AC3227">
        <v>2</v>
      </c>
    </row>
    <row r="3228" spans="1:29" x14ac:dyDescent="0.35">
      <c r="A3228" t="s">
        <v>14741</v>
      </c>
      <c r="B3228">
        <v>29742220</v>
      </c>
      <c r="C3228" t="s">
        <v>14742</v>
      </c>
      <c r="D3228">
        <v>29742220</v>
      </c>
      <c r="E3228" t="s">
        <v>14742</v>
      </c>
      <c r="F3228">
        <v>1112101134</v>
      </c>
      <c r="G3228" t="s">
        <v>14743</v>
      </c>
      <c r="H3228" t="s">
        <v>14744</v>
      </c>
      <c r="I3228" t="s">
        <v>14745</v>
      </c>
      <c r="J3228">
        <v>5</v>
      </c>
      <c r="K3228" s="16">
        <v>45362</v>
      </c>
      <c r="L3228" t="s">
        <v>96</v>
      </c>
      <c r="M3228">
        <v>1</v>
      </c>
      <c r="N3228" t="s">
        <v>156</v>
      </c>
      <c r="O3228">
        <v>18</v>
      </c>
      <c r="P3228" t="s">
        <v>372</v>
      </c>
      <c r="Q3228">
        <v>514</v>
      </c>
      <c r="R3228">
        <v>2003</v>
      </c>
      <c r="S3228">
        <v>0</v>
      </c>
      <c r="T3228" t="s">
        <v>75</v>
      </c>
      <c r="U3228">
        <v>1</v>
      </c>
      <c r="V3228">
        <v>2</v>
      </c>
      <c r="W3228" t="str">
        <f>VLOOKUP(V3228,PBV!A:D,4,0)</f>
        <v>17.425</v>
      </c>
      <c r="X3228">
        <v>0</v>
      </c>
      <c r="Y3228">
        <v>0</v>
      </c>
      <c r="AA3228">
        <v>3</v>
      </c>
      <c r="AB3228">
        <v>5</v>
      </c>
      <c r="AC3228">
        <v>2</v>
      </c>
    </row>
    <row r="3229" spans="1:29" x14ac:dyDescent="0.35">
      <c r="A3229" t="s">
        <v>14746</v>
      </c>
      <c r="B3229">
        <v>1057305162</v>
      </c>
      <c r="C3229" t="s">
        <v>14747</v>
      </c>
      <c r="D3229">
        <v>1057305162</v>
      </c>
      <c r="E3229" t="s">
        <v>14747</v>
      </c>
      <c r="F3229">
        <v>1057304353</v>
      </c>
      <c r="G3229" t="s">
        <v>14748</v>
      </c>
      <c r="H3229" t="s">
        <v>14749</v>
      </c>
      <c r="I3229" t="s">
        <v>14750</v>
      </c>
      <c r="J3229">
        <v>5</v>
      </c>
      <c r="K3229" s="16">
        <v>45464</v>
      </c>
      <c r="L3229" t="s">
        <v>4709</v>
      </c>
      <c r="M3229">
        <v>42</v>
      </c>
      <c r="N3229" t="s">
        <v>73</v>
      </c>
      <c r="O3229">
        <v>1</v>
      </c>
      <c r="P3229" t="s">
        <v>82</v>
      </c>
      <c r="Q3229">
        <v>19237</v>
      </c>
      <c r="R3229">
        <v>2003</v>
      </c>
      <c r="S3229">
        <v>0</v>
      </c>
      <c r="T3229" t="s">
        <v>75</v>
      </c>
      <c r="U3229">
        <v>1</v>
      </c>
      <c r="V3229">
        <v>2</v>
      </c>
      <c r="W3229" t="str">
        <f>VLOOKUP(V3229,PBV!A:D,4,0)</f>
        <v>17.425</v>
      </c>
      <c r="X3229">
        <v>0</v>
      </c>
      <c r="Y3229">
        <v>0</v>
      </c>
      <c r="AA3229">
        <v>3</v>
      </c>
      <c r="AB3229">
        <v>5</v>
      </c>
      <c r="AC3229">
        <v>2</v>
      </c>
    </row>
    <row r="3230" spans="1:29" x14ac:dyDescent="0.35">
      <c r="A3230" t="s">
        <v>14751</v>
      </c>
      <c r="B3230">
        <v>3663170</v>
      </c>
      <c r="C3230" t="s">
        <v>14752</v>
      </c>
      <c r="D3230">
        <v>3663170</v>
      </c>
      <c r="E3230" t="s">
        <v>14752</v>
      </c>
      <c r="F3230">
        <v>71195489</v>
      </c>
      <c r="G3230" t="s">
        <v>14753</v>
      </c>
      <c r="H3230" t="s">
        <v>14754</v>
      </c>
      <c r="I3230" t="s">
        <v>14755</v>
      </c>
      <c r="J3230">
        <v>10</v>
      </c>
      <c r="K3230" s="16">
        <v>44078</v>
      </c>
      <c r="L3230" t="s">
        <v>150</v>
      </c>
      <c r="M3230">
        <v>62</v>
      </c>
      <c r="N3230">
        <v>4300</v>
      </c>
      <c r="O3230">
        <v>10</v>
      </c>
      <c r="P3230" t="s">
        <v>698</v>
      </c>
      <c r="Q3230">
        <v>16143</v>
      </c>
      <c r="R3230">
        <v>2006</v>
      </c>
      <c r="S3230">
        <v>0</v>
      </c>
      <c r="T3230" t="s">
        <v>75</v>
      </c>
      <c r="U3230">
        <v>1</v>
      </c>
      <c r="V3230">
        <v>2</v>
      </c>
      <c r="W3230" t="str">
        <f>VLOOKUP(V3230,PBV!A:D,4,0)</f>
        <v>17.425</v>
      </c>
      <c r="X3230">
        <v>0</v>
      </c>
      <c r="Y3230">
        <v>0</v>
      </c>
      <c r="AA3230">
        <v>6</v>
      </c>
      <c r="AB3230">
        <v>10</v>
      </c>
      <c r="AC3230">
        <v>2</v>
      </c>
    </row>
    <row r="3231" spans="1:29" x14ac:dyDescent="0.35">
      <c r="A3231" t="s">
        <v>14756</v>
      </c>
      <c r="B3231">
        <v>4479795</v>
      </c>
      <c r="C3231" t="s">
        <v>14757</v>
      </c>
      <c r="D3231">
        <v>4479795</v>
      </c>
      <c r="E3231" t="s">
        <v>14757</v>
      </c>
      <c r="F3231">
        <v>4479795</v>
      </c>
      <c r="G3231" t="s">
        <v>14758</v>
      </c>
      <c r="H3231" t="s">
        <v>14759</v>
      </c>
      <c r="I3231" t="s">
        <v>14757</v>
      </c>
      <c r="J3231">
        <v>3</v>
      </c>
      <c r="K3231" s="16">
        <v>43909</v>
      </c>
      <c r="L3231" t="s">
        <v>298</v>
      </c>
      <c r="M3231">
        <v>993</v>
      </c>
      <c r="N3231" t="s">
        <v>299</v>
      </c>
      <c r="O3231">
        <v>1</v>
      </c>
      <c r="P3231" t="s">
        <v>82</v>
      </c>
      <c r="Q3231">
        <v>19237</v>
      </c>
      <c r="R3231">
        <v>2006</v>
      </c>
      <c r="S3231">
        <v>0</v>
      </c>
      <c r="T3231" t="s">
        <v>75</v>
      </c>
      <c r="U3231">
        <v>1</v>
      </c>
      <c r="V3231">
        <v>2</v>
      </c>
      <c r="W3231" t="str">
        <f>VLOOKUP(V3231,PBV!A:D,4,0)</f>
        <v>17.425</v>
      </c>
      <c r="X3231">
        <v>0</v>
      </c>
      <c r="Y3231">
        <v>0</v>
      </c>
      <c r="AA3231">
        <v>2</v>
      </c>
      <c r="AB3231">
        <v>3</v>
      </c>
      <c r="AC3231">
        <v>2</v>
      </c>
    </row>
    <row r="3232" spans="1:29" x14ac:dyDescent="0.35">
      <c r="A3232" t="s">
        <v>14760</v>
      </c>
      <c r="B3232">
        <v>16400131</v>
      </c>
      <c r="C3232" t="s">
        <v>14761</v>
      </c>
      <c r="D3232">
        <v>16400131</v>
      </c>
      <c r="E3232" t="s">
        <v>14761</v>
      </c>
      <c r="F3232">
        <v>16400131</v>
      </c>
      <c r="G3232" t="s">
        <v>14762</v>
      </c>
      <c r="H3232" t="s">
        <v>14763</v>
      </c>
      <c r="I3232" t="s">
        <v>14761</v>
      </c>
      <c r="J3232">
        <v>5</v>
      </c>
      <c r="K3232" s="16">
        <v>44664</v>
      </c>
      <c r="L3232" t="s">
        <v>4092</v>
      </c>
      <c r="M3232">
        <v>23</v>
      </c>
      <c r="N3232" t="s">
        <v>73</v>
      </c>
      <c r="O3232">
        <v>1</v>
      </c>
      <c r="P3232" t="s">
        <v>82</v>
      </c>
      <c r="Q3232">
        <v>19237</v>
      </c>
      <c r="R3232">
        <v>2006</v>
      </c>
      <c r="S3232">
        <v>0</v>
      </c>
      <c r="T3232" t="s">
        <v>75</v>
      </c>
      <c r="U3232">
        <v>1</v>
      </c>
      <c r="V3232">
        <v>2</v>
      </c>
      <c r="W3232" t="str">
        <f>VLOOKUP(V3232,PBV!A:D,4,0)</f>
        <v>17.425</v>
      </c>
      <c r="X3232">
        <v>0</v>
      </c>
      <c r="Y3232">
        <v>0</v>
      </c>
      <c r="AA3232">
        <v>3</v>
      </c>
      <c r="AB3232">
        <v>5</v>
      </c>
      <c r="AC3232">
        <v>1</v>
      </c>
    </row>
    <row r="3233" spans="1:29" x14ac:dyDescent="0.35">
      <c r="A3233" t="s">
        <v>14764</v>
      </c>
      <c r="B3233">
        <v>41946076</v>
      </c>
      <c r="C3233" t="s">
        <v>14765</v>
      </c>
      <c r="D3233">
        <v>41946076</v>
      </c>
      <c r="E3233" t="s">
        <v>14765</v>
      </c>
      <c r="F3233">
        <v>1097406241</v>
      </c>
      <c r="G3233" t="s">
        <v>12668</v>
      </c>
      <c r="H3233" t="s">
        <v>12669</v>
      </c>
      <c r="I3233" t="s">
        <v>12670</v>
      </c>
      <c r="J3233">
        <v>5</v>
      </c>
      <c r="K3233" s="16">
        <v>45097</v>
      </c>
      <c r="L3233" t="s">
        <v>4092</v>
      </c>
      <c r="M3233">
        <v>23</v>
      </c>
      <c r="N3233" t="s">
        <v>73</v>
      </c>
      <c r="O3233">
        <v>1</v>
      </c>
      <c r="P3233" t="s">
        <v>82</v>
      </c>
      <c r="Q3233">
        <v>19237</v>
      </c>
      <c r="R3233">
        <v>2007</v>
      </c>
      <c r="S3233">
        <v>0</v>
      </c>
      <c r="T3233" t="s">
        <v>75</v>
      </c>
      <c r="U3233">
        <v>1</v>
      </c>
      <c r="V3233">
        <v>2</v>
      </c>
      <c r="W3233" t="str">
        <f>VLOOKUP(V3233,PBV!A:D,4,0)</f>
        <v>17.425</v>
      </c>
      <c r="X3233">
        <v>0</v>
      </c>
      <c r="Y3233">
        <v>0</v>
      </c>
      <c r="AA3233">
        <v>3</v>
      </c>
      <c r="AB3233">
        <v>5</v>
      </c>
      <c r="AC3233">
        <v>1</v>
      </c>
    </row>
    <row r="3234" spans="1:29" x14ac:dyDescent="0.35">
      <c r="A3234" t="s">
        <v>14766</v>
      </c>
      <c r="B3234">
        <v>901385477</v>
      </c>
      <c r="C3234" t="s">
        <v>14767</v>
      </c>
      <c r="D3234">
        <v>901385477</v>
      </c>
      <c r="E3234" t="s">
        <v>14767</v>
      </c>
      <c r="F3234">
        <v>79671631</v>
      </c>
      <c r="G3234" t="s">
        <v>14768</v>
      </c>
      <c r="H3234" t="s">
        <v>14769</v>
      </c>
      <c r="I3234" t="s">
        <v>14770</v>
      </c>
      <c r="J3234">
        <v>10</v>
      </c>
      <c r="K3234" s="16">
        <v>44665</v>
      </c>
      <c r="L3234" t="s">
        <v>1184</v>
      </c>
      <c r="M3234">
        <v>169</v>
      </c>
      <c r="N3234" t="s">
        <v>3090</v>
      </c>
      <c r="O3234">
        <v>9</v>
      </c>
      <c r="P3234" t="s">
        <v>89</v>
      </c>
      <c r="Q3234">
        <v>19304</v>
      </c>
      <c r="R3234">
        <v>2007</v>
      </c>
      <c r="S3234">
        <v>0</v>
      </c>
      <c r="T3234" t="s">
        <v>75</v>
      </c>
      <c r="U3234">
        <v>1</v>
      </c>
      <c r="V3234">
        <v>2</v>
      </c>
      <c r="W3234" t="str">
        <f>VLOOKUP(V3234,PBV!A:D,4,0)</f>
        <v>17.425</v>
      </c>
      <c r="X3234">
        <v>0</v>
      </c>
      <c r="Y3234">
        <v>0</v>
      </c>
      <c r="AA3234">
        <v>6</v>
      </c>
      <c r="AB3234">
        <v>10</v>
      </c>
      <c r="AC3234">
        <v>1</v>
      </c>
    </row>
    <row r="3235" spans="1:29" x14ac:dyDescent="0.35">
      <c r="A3235" t="s">
        <v>14771</v>
      </c>
      <c r="B3235">
        <v>15899109</v>
      </c>
      <c r="C3235" t="s">
        <v>14772</v>
      </c>
      <c r="D3235">
        <v>15899109</v>
      </c>
      <c r="E3235" t="s">
        <v>14772</v>
      </c>
      <c r="F3235">
        <v>15899109</v>
      </c>
      <c r="G3235" t="s">
        <v>14773</v>
      </c>
      <c r="H3235" t="s">
        <v>14774</v>
      </c>
      <c r="I3235" t="s">
        <v>14772</v>
      </c>
      <c r="J3235">
        <v>5</v>
      </c>
      <c r="K3235" s="16">
        <v>44131</v>
      </c>
      <c r="L3235" t="s">
        <v>298</v>
      </c>
      <c r="M3235">
        <v>993</v>
      </c>
      <c r="N3235" t="s">
        <v>299</v>
      </c>
      <c r="O3235">
        <v>1</v>
      </c>
      <c r="P3235" t="s">
        <v>82</v>
      </c>
      <c r="Q3235">
        <v>19237</v>
      </c>
      <c r="R3235">
        <v>2007</v>
      </c>
      <c r="S3235">
        <v>0</v>
      </c>
      <c r="T3235" t="s">
        <v>75</v>
      </c>
      <c r="U3235">
        <v>1</v>
      </c>
      <c r="V3235">
        <v>3</v>
      </c>
      <c r="W3235" t="str">
        <f>VLOOKUP(V3235,PBV!A:D,4,0)</f>
        <v>28.700</v>
      </c>
      <c r="X3235">
        <v>0</v>
      </c>
      <c r="Y3235">
        <v>0</v>
      </c>
      <c r="AA3235">
        <v>3</v>
      </c>
      <c r="AB3235">
        <v>5</v>
      </c>
      <c r="AC3235">
        <v>2</v>
      </c>
    </row>
    <row r="3236" spans="1:29" x14ac:dyDescent="0.35">
      <c r="A3236" t="s">
        <v>14775</v>
      </c>
      <c r="B3236">
        <v>1056957429</v>
      </c>
      <c r="C3236" t="s">
        <v>14776</v>
      </c>
      <c r="D3236">
        <v>1056957429</v>
      </c>
      <c r="E3236" t="s">
        <v>14776</v>
      </c>
      <c r="F3236">
        <v>71258410</v>
      </c>
      <c r="G3236" t="s">
        <v>5742</v>
      </c>
      <c r="H3236" t="s">
        <v>5743</v>
      </c>
      <c r="I3236" t="s">
        <v>5744</v>
      </c>
      <c r="J3236">
        <v>6</v>
      </c>
      <c r="K3236" s="16">
        <v>44360</v>
      </c>
      <c r="L3236" t="s">
        <v>298</v>
      </c>
      <c r="M3236">
        <v>993</v>
      </c>
      <c r="N3236" t="s">
        <v>758</v>
      </c>
      <c r="O3236">
        <v>4</v>
      </c>
      <c r="P3236" t="s">
        <v>14777</v>
      </c>
      <c r="Q3236">
        <v>11028</v>
      </c>
      <c r="R3236">
        <v>2077</v>
      </c>
      <c r="S3236">
        <v>0</v>
      </c>
      <c r="T3236" t="s">
        <v>75</v>
      </c>
      <c r="U3236">
        <v>1</v>
      </c>
      <c r="V3236">
        <v>2</v>
      </c>
      <c r="W3236" t="str">
        <f>VLOOKUP(V3236,PBV!A:D,4,0)</f>
        <v>17.425</v>
      </c>
      <c r="X3236">
        <v>0</v>
      </c>
      <c r="Y3236">
        <v>0</v>
      </c>
      <c r="AA3236">
        <v>3</v>
      </c>
      <c r="AB3236">
        <v>6</v>
      </c>
      <c r="AC3236">
        <v>2</v>
      </c>
    </row>
    <row r="3237" spans="1:29" x14ac:dyDescent="0.35">
      <c r="A3237" t="s">
        <v>14778</v>
      </c>
      <c r="B3237">
        <v>10139497</v>
      </c>
      <c r="C3237" t="s">
        <v>14779</v>
      </c>
      <c r="D3237">
        <v>10139497</v>
      </c>
      <c r="E3237" t="s">
        <v>14779</v>
      </c>
      <c r="F3237">
        <v>18386947</v>
      </c>
      <c r="G3237" t="s">
        <v>14780</v>
      </c>
      <c r="H3237" t="s">
        <v>14781</v>
      </c>
      <c r="I3237" t="s">
        <v>14782</v>
      </c>
      <c r="J3237">
        <v>6</v>
      </c>
      <c r="K3237" s="16">
        <v>44830</v>
      </c>
      <c r="L3237" t="s">
        <v>96</v>
      </c>
      <c r="M3237">
        <v>1</v>
      </c>
      <c r="N3237" t="s">
        <v>3067</v>
      </c>
      <c r="O3237">
        <v>36</v>
      </c>
      <c r="P3237" t="s">
        <v>4726</v>
      </c>
      <c r="Q3237">
        <v>181</v>
      </c>
      <c r="R3237">
        <v>2007</v>
      </c>
      <c r="S3237">
        <v>0</v>
      </c>
      <c r="T3237" t="s">
        <v>75</v>
      </c>
      <c r="U3237">
        <v>1</v>
      </c>
      <c r="V3237">
        <v>2</v>
      </c>
      <c r="W3237" t="str">
        <f>VLOOKUP(V3237,PBV!A:D,4,0)</f>
        <v>17.425</v>
      </c>
      <c r="X3237">
        <v>0</v>
      </c>
      <c r="Y3237">
        <v>0</v>
      </c>
      <c r="AA3237">
        <v>3</v>
      </c>
      <c r="AB3237">
        <v>6</v>
      </c>
      <c r="AC3237">
        <v>2</v>
      </c>
    </row>
    <row r="3238" spans="1:29" x14ac:dyDescent="0.35">
      <c r="A3238" t="s">
        <v>14783</v>
      </c>
      <c r="B3238">
        <v>1053797843</v>
      </c>
      <c r="C3238" t="s">
        <v>14784</v>
      </c>
      <c r="D3238">
        <v>1053797843</v>
      </c>
      <c r="E3238" t="s">
        <v>14784</v>
      </c>
      <c r="F3238">
        <v>1053797843</v>
      </c>
      <c r="G3238" t="s">
        <v>14785</v>
      </c>
      <c r="H3238" t="s">
        <v>14786</v>
      </c>
      <c r="I3238" t="s">
        <v>14784</v>
      </c>
      <c r="J3238">
        <v>5</v>
      </c>
      <c r="K3238" s="16">
        <v>44650</v>
      </c>
      <c r="L3238" t="s">
        <v>96</v>
      </c>
      <c r="M3238">
        <v>1</v>
      </c>
      <c r="N3238" t="s">
        <v>156</v>
      </c>
      <c r="O3238">
        <v>18</v>
      </c>
      <c r="P3238" t="s">
        <v>372</v>
      </c>
      <c r="Q3238">
        <v>514</v>
      </c>
      <c r="R3238">
        <v>2007</v>
      </c>
      <c r="S3238">
        <v>0</v>
      </c>
      <c r="T3238" t="s">
        <v>75</v>
      </c>
      <c r="U3238">
        <v>1</v>
      </c>
      <c r="V3238">
        <v>2</v>
      </c>
      <c r="W3238" t="str">
        <f>VLOOKUP(V3238,PBV!A:D,4,0)</f>
        <v>17.425</v>
      </c>
      <c r="X3238">
        <v>0</v>
      </c>
      <c r="Y3238">
        <v>0</v>
      </c>
      <c r="AA3238">
        <v>3</v>
      </c>
      <c r="AB3238">
        <v>5</v>
      </c>
      <c r="AC3238">
        <v>1</v>
      </c>
    </row>
    <row r="3239" spans="1:29" x14ac:dyDescent="0.35">
      <c r="A3239" t="s">
        <v>14787</v>
      </c>
      <c r="B3239">
        <v>30279415</v>
      </c>
      <c r="C3239" t="s">
        <v>14788</v>
      </c>
      <c r="D3239">
        <v>30279415</v>
      </c>
      <c r="E3239" t="s">
        <v>14788</v>
      </c>
      <c r="F3239">
        <v>10229007</v>
      </c>
      <c r="G3239" t="s">
        <v>14789</v>
      </c>
      <c r="H3239" t="s">
        <v>14790</v>
      </c>
      <c r="I3239" t="s">
        <v>14791</v>
      </c>
      <c r="J3239">
        <v>6</v>
      </c>
      <c r="K3239" s="16">
        <v>45229</v>
      </c>
      <c r="L3239" t="s">
        <v>96</v>
      </c>
      <c r="M3239">
        <v>1</v>
      </c>
      <c r="N3239" t="s">
        <v>577</v>
      </c>
      <c r="O3239">
        <v>52</v>
      </c>
      <c r="P3239" t="s">
        <v>89</v>
      </c>
      <c r="Q3239">
        <v>19304</v>
      </c>
      <c r="R3239">
        <v>2007</v>
      </c>
      <c r="S3239">
        <v>0</v>
      </c>
      <c r="T3239" t="s">
        <v>75</v>
      </c>
      <c r="U3239">
        <v>1</v>
      </c>
      <c r="V3239">
        <v>2</v>
      </c>
      <c r="W3239" t="str">
        <f>VLOOKUP(V3239,PBV!A:D,4,0)</f>
        <v>17.425</v>
      </c>
      <c r="X3239">
        <v>0</v>
      </c>
      <c r="Y3239">
        <v>0</v>
      </c>
      <c r="AA3239">
        <v>3</v>
      </c>
      <c r="AB3239">
        <v>6</v>
      </c>
      <c r="AC3239">
        <v>1</v>
      </c>
    </row>
    <row r="3240" spans="1:29" x14ac:dyDescent="0.35">
      <c r="A3240" t="s">
        <v>14792</v>
      </c>
      <c r="B3240">
        <v>71641949</v>
      </c>
      <c r="C3240" t="s">
        <v>14793</v>
      </c>
      <c r="D3240">
        <v>71641949</v>
      </c>
      <c r="E3240" t="s">
        <v>14793</v>
      </c>
      <c r="F3240">
        <v>71755101</v>
      </c>
      <c r="G3240" t="s">
        <v>14794</v>
      </c>
      <c r="H3240" t="s">
        <v>14795</v>
      </c>
      <c r="I3240" t="s">
        <v>14796</v>
      </c>
      <c r="J3240">
        <v>5</v>
      </c>
      <c r="K3240" s="16">
        <v>44259</v>
      </c>
      <c r="L3240" t="s">
        <v>96</v>
      </c>
      <c r="M3240">
        <v>1</v>
      </c>
      <c r="N3240" t="s">
        <v>156</v>
      </c>
      <c r="O3240">
        <v>18</v>
      </c>
      <c r="P3240" t="s">
        <v>89</v>
      </c>
      <c r="Q3240">
        <v>19304</v>
      </c>
      <c r="R3240">
        <v>2008</v>
      </c>
      <c r="S3240">
        <v>0</v>
      </c>
      <c r="T3240" t="s">
        <v>75</v>
      </c>
      <c r="U3240">
        <v>1</v>
      </c>
      <c r="V3240">
        <v>2</v>
      </c>
      <c r="W3240" t="str">
        <f>VLOOKUP(V3240,PBV!A:D,4,0)</f>
        <v>17.425</v>
      </c>
      <c r="X3240">
        <v>0</v>
      </c>
      <c r="Y3240">
        <v>0</v>
      </c>
      <c r="AA3240">
        <v>3</v>
      </c>
      <c r="AB3240">
        <v>5</v>
      </c>
      <c r="AC3240">
        <v>1</v>
      </c>
    </row>
    <row r="3241" spans="1:29" x14ac:dyDescent="0.35">
      <c r="A3241" t="s">
        <v>14797</v>
      </c>
      <c r="B3241">
        <v>18610766</v>
      </c>
      <c r="C3241" t="s">
        <v>14798</v>
      </c>
      <c r="D3241">
        <v>18610766</v>
      </c>
      <c r="E3241" t="s">
        <v>14798</v>
      </c>
      <c r="F3241">
        <v>1089719004</v>
      </c>
      <c r="G3241" t="s">
        <v>5557</v>
      </c>
      <c r="H3241" t="s">
        <v>5558</v>
      </c>
      <c r="I3241" t="s">
        <v>5556</v>
      </c>
      <c r="J3241">
        <v>5</v>
      </c>
      <c r="K3241" s="16">
        <v>44728</v>
      </c>
      <c r="L3241" t="s">
        <v>96</v>
      </c>
      <c r="M3241">
        <v>1</v>
      </c>
      <c r="N3241" t="s">
        <v>156</v>
      </c>
      <c r="O3241">
        <v>18</v>
      </c>
      <c r="P3241" t="s">
        <v>3200</v>
      </c>
      <c r="Q3241">
        <v>1210</v>
      </c>
      <c r="R3241">
        <v>2009</v>
      </c>
      <c r="S3241">
        <v>0</v>
      </c>
      <c r="T3241" t="s">
        <v>75</v>
      </c>
      <c r="U3241">
        <v>1</v>
      </c>
      <c r="V3241">
        <v>2</v>
      </c>
      <c r="W3241" t="str">
        <f>VLOOKUP(V3241,PBV!A:D,4,0)</f>
        <v>17.425</v>
      </c>
      <c r="X3241">
        <v>0</v>
      </c>
      <c r="Y3241">
        <v>0</v>
      </c>
      <c r="AA3241">
        <v>3</v>
      </c>
      <c r="AB3241">
        <v>5</v>
      </c>
      <c r="AC3241">
        <v>7</v>
      </c>
    </row>
    <row r="3242" spans="1:29" x14ac:dyDescent="0.35">
      <c r="A3242" t="s">
        <v>14799</v>
      </c>
      <c r="B3242">
        <v>19453182</v>
      </c>
      <c r="C3242" t="s">
        <v>14800</v>
      </c>
      <c r="D3242">
        <v>19453182</v>
      </c>
      <c r="E3242" t="s">
        <v>14800</v>
      </c>
      <c r="F3242">
        <v>12131644</v>
      </c>
      <c r="G3242" t="s">
        <v>14801</v>
      </c>
      <c r="H3242" t="s">
        <v>14802</v>
      </c>
      <c r="I3242" t="s">
        <v>14803</v>
      </c>
      <c r="J3242">
        <v>6</v>
      </c>
      <c r="K3242" s="16">
        <v>45594</v>
      </c>
      <c r="L3242" t="s">
        <v>96</v>
      </c>
      <c r="M3242">
        <v>1</v>
      </c>
      <c r="N3242" t="s">
        <v>500</v>
      </c>
      <c r="O3242">
        <v>44</v>
      </c>
      <c r="P3242" t="s">
        <v>126</v>
      </c>
      <c r="Q3242">
        <v>754</v>
      </c>
      <c r="R3242">
        <v>2014</v>
      </c>
      <c r="S3242">
        <v>0</v>
      </c>
      <c r="T3242" t="s">
        <v>75</v>
      </c>
      <c r="U3242">
        <v>1</v>
      </c>
      <c r="V3242">
        <v>2</v>
      </c>
      <c r="W3242" t="str">
        <f>VLOOKUP(V3242,PBV!A:D,4,0)</f>
        <v>17.425</v>
      </c>
      <c r="X3242">
        <v>0</v>
      </c>
      <c r="Y3242" t="s">
        <v>14804</v>
      </c>
      <c r="Z3242">
        <v>901157023</v>
      </c>
      <c r="AA3242">
        <v>3</v>
      </c>
      <c r="AB3242">
        <v>6</v>
      </c>
      <c r="AC3242">
        <v>2</v>
      </c>
    </row>
    <row r="3243" spans="1:29" x14ac:dyDescent="0.35">
      <c r="A3243" t="s">
        <v>14805</v>
      </c>
      <c r="B3243">
        <v>1015404825</v>
      </c>
      <c r="C3243" t="s">
        <v>14806</v>
      </c>
      <c r="D3243">
        <v>1015404825</v>
      </c>
      <c r="E3243" t="s">
        <v>14806</v>
      </c>
      <c r="F3243">
        <v>1015404825</v>
      </c>
      <c r="G3243" t="s">
        <v>14807</v>
      </c>
      <c r="H3243" t="s">
        <v>14808</v>
      </c>
      <c r="I3243" t="s">
        <v>14806</v>
      </c>
      <c r="J3243">
        <v>5</v>
      </c>
      <c r="K3243" s="16">
        <v>46002</v>
      </c>
      <c r="L3243" t="s">
        <v>96</v>
      </c>
      <c r="M3243">
        <v>1</v>
      </c>
      <c r="N3243" t="s">
        <v>500</v>
      </c>
      <c r="O3243">
        <v>44</v>
      </c>
      <c r="P3243" t="s">
        <v>423</v>
      </c>
      <c r="Q3243">
        <v>178</v>
      </c>
      <c r="R3243">
        <v>2014</v>
      </c>
      <c r="S3243">
        <v>0</v>
      </c>
      <c r="T3243" t="s">
        <v>158</v>
      </c>
      <c r="U3243">
        <v>2</v>
      </c>
      <c r="V3243">
        <v>2</v>
      </c>
      <c r="W3243" t="str">
        <f>VLOOKUP(V3243,PBV!A:D,4,0)</f>
        <v>17.425</v>
      </c>
      <c r="X3243">
        <v>0</v>
      </c>
      <c r="Y3243" t="s">
        <v>99</v>
      </c>
      <c r="Z3243">
        <v>830059699</v>
      </c>
      <c r="AA3243">
        <v>3</v>
      </c>
      <c r="AB3243">
        <v>5</v>
      </c>
      <c r="AC3243">
        <v>2</v>
      </c>
    </row>
    <row r="3244" spans="1:29" x14ac:dyDescent="0.35">
      <c r="A3244" t="s">
        <v>14809</v>
      </c>
      <c r="B3244">
        <v>18396782</v>
      </c>
      <c r="C3244" t="s">
        <v>7093</v>
      </c>
      <c r="D3244">
        <v>18396782</v>
      </c>
      <c r="E3244" t="s">
        <v>7093</v>
      </c>
      <c r="F3244">
        <v>94286599</v>
      </c>
      <c r="G3244" t="s">
        <v>14810</v>
      </c>
      <c r="H3244" t="s">
        <v>14811</v>
      </c>
      <c r="I3244" t="s">
        <v>14812</v>
      </c>
      <c r="J3244">
        <v>10</v>
      </c>
      <c r="K3244" s="16">
        <v>45707</v>
      </c>
      <c r="L3244" t="s">
        <v>96</v>
      </c>
      <c r="M3244">
        <v>1</v>
      </c>
      <c r="N3244" t="s">
        <v>577</v>
      </c>
      <c r="O3244">
        <v>52</v>
      </c>
      <c r="P3244" t="s">
        <v>464</v>
      </c>
      <c r="Q3244">
        <v>728</v>
      </c>
      <c r="R3244">
        <v>2014</v>
      </c>
      <c r="S3244">
        <v>0</v>
      </c>
      <c r="T3244" t="s">
        <v>75</v>
      </c>
      <c r="U3244">
        <v>1</v>
      </c>
      <c r="V3244">
        <v>2</v>
      </c>
      <c r="W3244" t="str">
        <f>VLOOKUP(V3244,PBV!A:D,4,0)</f>
        <v>17.425</v>
      </c>
      <c r="X3244">
        <v>0</v>
      </c>
      <c r="Y3244">
        <v>0</v>
      </c>
      <c r="AA3244">
        <v>6</v>
      </c>
      <c r="AB3244">
        <v>10</v>
      </c>
      <c r="AC3244">
        <v>2</v>
      </c>
    </row>
    <row r="3245" spans="1:29" x14ac:dyDescent="0.35">
      <c r="A3245" t="s">
        <v>14813</v>
      </c>
      <c r="B3245">
        <v>15927447</v>
      </c>
      <c r="C3245" t="s">
        <v>14814</v>
      </c>
      <c r="D3245">
        <v>15927447</v>
      </c>
      <c r="E3245" t="s">
        <v>14814</v>
      </c>
      <c r="F3245">
        <v>1000640596</v>
      </c>
      <c r="G3245" t="s">
        <v>14815</v>
      </c>
      <c r="H3245" t="s">
        <v>14816</v>
      </c>
      <c r="I3245" t="s">
        <v>14817</v>
      </c>
      <c r="J3245">
        <v>6</v>
      </c>
      <c r="K3245" s="16">
        <v>45844</v>
      </c>
      <c r="L3245" t="s">
        <v>96</v>
      </c>
      <c r="M3245">
        <v>1</v>
      </c>
      <c r="N3245" t="s">
        <v>500</v>
      </c>
      <c r="O3245">
        <v>44</v>
      </c>
      <c r="P3245" t="s">
        <v>126</v>
      </c>
      <c r="Q3245">
        <v>754</v>
      </c>
      <c r="R3245">
        <v>2016</v>
      </c>
      <c r="S3245">
        <v>0</v>
      </c>
      <c r="T3245" t="s">
        <v>75</v>
      </c>
      <c r="U3245">
        <v>1</v>
      </c>
      <c r="V3245">
        <v>2</v>
      </c>
      <c r="W3245" t="str">
        <f>VLOOKUP(V3245,PBV!A:D,4,0)</f>
        <v>17.425</v>
      </c>
      <c r="X3245">
        <v>0</v>
      </c>
      <c r="Y3245">
        <v>0</v>
      </c>
      <c r="AA3245">
        <v>3</v>
      </c>
      <c r="AB3245">
        <v>6</v>
      </c>
      <c r="AC3245">
        <v>2</v>
      </c>
    </row>
    <row r="3246" spans="1:29" x14ac:dyDescent="0.35">
      <c r="A3246" t="s">
        <v>14818</v>
      </c>
      <c r="B3246">
        <v>832009497</v>
      </c>
      <c r="C3246" t="s">
        <v>14819</v>
      </c>
      <c r="D3246">
        <v>832009497</v>
      </c>
      <c r="E3246" t="s">
        <v>14819</v>
      </c>
      <c r="F3246">
        <v>1096033228</v>
      </c>
      <c r="G3246" t="s">
        <v>5013</v>
      </c>
      <c r="H3246" t="s">
        <v>5014</v>
      </c>
      <c r="I3246" t="s">
        <v>5015</v>
      </c>
      <c r="J3246">
        <v>5</v>
      </c>
      <c r="K3246" s="16">
        <v>46122</v>
      </c>
      <c r="L3246" t="s">
        <v>96</v>
      </c>
      <c r="M3246">
        <v>1</v>
      </c>
      <c r="N3246" t="s">
        <v>408</v>
      </c>
      <c r="O3246">
        <v>40</v>
      </c>
      <c r="P3246" t="s">
        <v>82</v>
      </c>
      <c r="Q3246">
        <v>19237</v>
      </c>
      <c r="R3246">
        <v>2016</v>
      </c>
      <c r="S3246">
        <v>0</v>
      </c>
      <c r="T3246" t="s">
        <v>75</v>
      </c>
      <c r="U3246">
        <v>1</v>
      </c>
      <c r="V3246">
        <v>2</v>
      </c>
      <c r="W3246" t="str">
        <f>VLOOKUP(V3246,PBV!A:D,4,0)</f>
        <v>17.425</v>
      </c>
      <c r="X3246">
        <v>0</v>
      </c>
      <c r="Y3246">
        <v>0</v>
      </c>
      <c r="AA3246">
        <v>3</v>
      </c>
      <c r="AB3246">
        <v>5</v>
      </c>
      <c r="AC3246">
        <v>2</v>
      </c>
    </row>
    <row r="3247" spans="1:29" x14ac:dyDescent="0.35">
      <c r="A3247" t="s">
        <v>14820</v>
      </c>
      <c r="B3247">
        <v>1030599489</v>
      </c>
      <c r="C3247" t="s">
        <v>14821</v>
      </c>
      <c r="D3247">
        <v>1030599489</v>
      </c>
      <c r="E3247" t="s">
        <v>14821</v>
      </c>
      <c r="F3247">
        <v>79514018</v>
      </c>
      <c r="G3247" t="s">
        <v>14822</v>
      </c>
      <c r="H3247" t="s">
        <v>14823</v>
      </c>
      <c r="I3247" t="s">
        <v>14824</v>
      </c>
      <c r="J3247">
        <v>7</v>
      </c>
      <c r="K3247" s="16">
        <v>45491</v>
      </c>
      <c r="L3247" t="s">
        <v>401</v>
      </c>
      <c r="M3247">
        <v>366</v>
      </c>
      <c r="N3247" t="s">
        <v>7561</v>
      </c>
      <c r="O3247">
        <v>38</v>
      </c>
      <c r="P3247" t="s">
        <v>89</v>
      </c>
      <c r="Q3247">
        <v>19304</v>
      </c>
      <c r="R3247">
        <v>2014</v>
      </c>
      <c r="S3247">
        <v>0</v>
      </c>
      <c r="T3247" t="s">
        <v>75</v>
      </c>
      <c r="U3247">
        <v>1</v>
      </c>
      <c r="V3247">
        <v>2</v>
      </c>
      <c r="W3247" t="str">
        <f>VLOOKUP(V3247,PBV!A:D,4,0)</f>
        <v>17.425</v>
      </c>
      <c r="X3247">
        <v>0</v>
      </c>
      <c r="Y3247">
        <v>0</v>
      </c>
      <c r="AA3247">
        <v>4</v>
      </c>
      <c r="AB3247">
        <v>7</v>
      </c>
      <c r="AC3247">
        <v>2</v>
      </c>
    </row>
    <row r="3248" spans="1:29" x14ac:dyDescent="0.35">
      <c r="A3248" t="s">
        <v>14825</v>
      </c>
      <c r="B3248">
        <v>1098678615</v>
      </c>
      <c r="C3248" t="s">
        <v>13094</v>
      </c>
      <c r="D3248">
        <v>1098678615</v>
      </c>
      <c r="E3248" t="s">
        <v>13094</v>
      </c>
      <c r="F3248">
        <v>1098358305</v>
      </c>
      <c r="G3248" t="s">
        <v>9863</v>
      </c>
      <c r="H3248" t="s">
        <v>9864</v>
      </c>
      <c r="I3248" t="s">
        <v>9865</v>
      </c>
      <c r="J3248">
        <v>5</v>
      </c>
      <c r="K3248" s="16">
        <v>45808</v>
      </c>
      <c r="L3248" t="s">
        <v>96</v>
      </c>
      <c r="M3248">
        <v>1</v>
      </c>
      <c r="N3248" t="s">
        <v>408</v>
      </c>
      <c r="O3248">
        <v>40</v>
      </c>
      <c r="P3248" t="s">
        <v>82</v>
      </c>
      <c r="Q3248">
        <v>19237</v>
      </c>
      <c r="R3248">
        <v>2014</v>
      </c>
      <c r="S3248">
        <v>0</v>
      </c>
      <c r="T3248" t="s">
        <v>75</v>
      </c>
      <c r="U3248">
        <v>1</v>
      </c>
      <c r="V3248">
        <v>2</v>
      </c>
      <c r="W3248" t="str">
        <f>VLOOKUP(V3248,PBV!A:D,4,0)</f>
        <v>17.425</v>
      </c>
      <c r="X3248">
        <v>0</v>
      </c>
      <c r="Y3248">
        <v>0</v>
      </c>
      <c r="AA3248">
        <v>3</v>
      </c>
      <c r="AB3248">
        <v>5</v>
      </c>
      <c r="AC3248">
        <v>2</v>
      </c>
    </row>
    <row r="3249" spans="1:29" x14ac:dyDescent="0.35">
      <c r="A3249" t="s">
        <v>14826</v>
      </c>
      <c r="B3249">
        <v>98562874</v>
      </c>
      <c r="C3249" t="s">
        <v>685</v>
      </c>
      <c r="D3249">
        <v>98562874</v>
      </c>
      <c r="E3249" t="s">
        <v>685</v>
      </c>
      <c r="F3249">
        <v>98562874</v>
      </c>
      <c r="G3249" t="s">
        <v>683</v>
      </c>
      <c r="H3249" t="s">
        <v>684</v>
      </c>
      <c r="I3249" t="s">
        <v>685</v>
      </c>
      <c r="J3249">
        <v>9</v>
      </c>
      <c r="K3249" s="16">
        <v>43679</v>
      </c>
      <c r="L3249" t="s">
        <v>430</v>
      </c>
      <c r="M3249">
        <v>76</v>
      </c>
      <c r="N3249" t="s">
        <v>1403</v>
      </c>
      <c r="O3249">
        <v>172</v>
      </c>
      <c r="P3249" t="s">
        <v>82</v>
      </c>
      <c r="Q3249">
        <v>19237</v>
      </c>
      <c r="R3249">
        <v>2014</v>
      </c>
      <c r="S3249">
        <v>0</v>
      </c>
      <c r="T3249" t="s">
        <v>75</v>
      </c>
      <c r="U3249">
        <v>1</v>
      </c>
      <c r="V3249">
        <v>2</v>
      </c>
      <c r="W3249" t="str">
        <f>VLOOKUP(V3249,PBV!A:D,4,0)</f>
        <v>17.425</v>
      </c>
      <c r="X3249">
        <v>0</v>
      </c>
      <c r="Y3249">
        <v>0</v>
      </c>
      <c r="AA3249">
        <v>7</v>
      </c>
      <c r="AB3249">
        <v>9</v>
      </c>
      <c r="AC3249">
        <v>2</v>
      </c>
    </row>
    <row r="3250" spans="1:29" x14ac:dyDescent="0.35">
      <c r="A3250" t="s">
        <v>14827</v>
      </c>
      <c r="B3250">
        <v>900925028</v>
      </c>
      <c r="C3250" t="s">
        <v>14828</v>
      </c>
      <c r="D3250">
        <v>900925028</v>
      </c>
      <c r="E3250" t="s">
        <v>14828</v>
      </c>
      <c r="F3250">
        <v>1054565057</v>
      </c>
      <c r="G3250" t="s">
        <v>14829</v>
      </c>
      <c r="H3250" t="s">
        <v>14830</v>
      </c>
      <c r="I3250" t="s">
        <v>14831</v>
      </c>
      <c r="J3250">
        <v>10</v>
      </c>
      <c r="K3250" s="16">
        <v>45547</v>
      </c>
      <c r="L3250" t="s">
        <v>2166</v>
      </c>
      <c r="M3250">
        <v>68</v>
      </c>
      <c r="N3250" t="s">
        <v>14832</v>
      </c>
      <c r="O3250">
        <v>45</v>
      </c>
      <c r="P3250" t="s">
        <v>82</v>
      </c>
      <c r="Q3250">
        <v>19237</v>
      </c>
      <c r="R3250">
        <v>2013</v>
      </c>
      <c r="S3250">
        <v>0</v>
      </c>
      <c r="T3250" t="s">
        <v>158</v>
      </c>
      <c r="U3250">
        <v>2</v>
      </c>
      <c r="V3250">
        <v>2</v>
      </c>
      <c r="W3250" t="str">
        <f>VLOOKUP(V3250,PBV!A:D,4,0)</f>
        <v>17.425</v>
      </c>
      <c r="X3250">
        <v>0</v>
      </c>
      <c r="Y3250" t="s">
        <v>808</v>
      </c>
      <c r="Z3250">
        <v>901094928</v>
      </c>
      <c r="AA3250">
        <v>6</v>
      </c>
      <c r="AB3250">
        <v>10</v>
      </c>
      <c r="AC3250">
        <v>2</v>
      </c>
    </row>
    <row r="3251" spans="1:29" x14ac:dyDescent="0.35">
      <c r="A3251" t="s">
        <v>14833</v>
      </c>
      <c r="B3251">
        <v>32290252</v>
      </c>
      <c r="C3251" t="s">
        <v>14834</v>
      </c>
      <c r="D3251">
        <v>32290252</v>
      </c>
      <c r="E3251" t="s">
        <v>14834</v>
      </c>
      <c r="F3251">
        <v>73507751</v>
      </c>
      <c r="G3251" t="s">
        <v>735</v>
      </c>
      <c r="H3251" t="s">
        <v>736</v>
      </c>
      <c r="I3251" t="s">
        <v>737</v>
      </c>
      <c r="J3251">
        <v>5</v>
      </c>
      <c r="K3251" s="16">
        <v>45170</v>
      </c>
      <c r="L3251" t="s">
        <v>96</v>
      </c>
      <c r="M3251">
        <v>1</v>
      </c>
      <c r="N3251" t="s">
        <v>500</v>
      </c>
      <c r="O3251">
        <v>44</v>
      </c>
      <c r="P3251" t="s">
        <v>423</v>
      </c>
      <c r="Q3251">
        <v>178</v>
      </c>
      <c r="R3251">
        <v>2014</v>
      </c>
      <c r="S3251">
        <v>0</v>
      </c>
      <c r="T3251" t="s">
        <v>75</v>
      </c>
      <c r="U3251">
        <v>1</v>
      </c>
      <c r="V3251">
        <v>2</v>
      </c>
      <c r="W3251" t="str">
        <f>VLOOKUP(V3251,PBV!A:D,4,0)</f>
        <v>17.425</v>
      </c>
      <c r="X3251">
        <v>0</v>
      </c>
      <c r="Y3251">
        <v>0</v>
      </c>
      <c r="AA3251">
        <v>3</v>
      </c>
      <c r="AB3251">
        <v>5</v>
      </c>
      <c r="AC3251">
        <v>2</v>
      </c>
    </row>
    <row r="3252" spans="1:29" x14ac:dyDescent="0.35">
      <c r="A3252" t="s">
        <v>14835</v>
      </c>
      <c r="B3252">
        <v>72297167</v>
      </c>
      <c r="C3252" t="s">
        <v>14836</v>
      </c>
      <c r="D3252">
        <v>72297167</v>
      </c>
      <c r="E3252" t="s">
        <v>14836</v>
      </c>
      <c r="F3252">
        <v>84093604</v>
      </c>
      <c r="G3252" t="s">
        <v>14837</v>
      </c>
      <c r="H3252" t="s">
        <v>14838</v>
      </c>
      <c r="I3252" t="s">
        <v>14839</v>
      </c>
      <c r="J3252">
        <v>30</v>
      </c>
      <c r="K3252" s="16">
        <v>44585</v>
      </c>
      <c r="L3252" t="s">
        <v>150</v>
      </c>
      <c r="M3252">
        <v>62</v>
      </c>
      <c r="N3252" t="s">
        <v>5787</v>
      </c>
      <c r="O3252">
        <v>26</v>
      </c>
      <c r="P3252" t="s">
        <v>120</v>
      </c>
      <c r="Q3252">
        <v>18354</v>
      </c>
      <c r="R3252">
        <v>2013</v>
      </c>
      <c r="S3252">
        <v>0</v>
      </c>
      <c r="T3252" t="s">
        <v>290</v>
      </c>
      <c r="U3252">
        <v>99</v>
      </c>
      <c r="V3252" t="s">
        <v>291</v>
      </c>
      <c r="W3252" t="str">
        <f>VLOOKUP(V3252,PBV!A:D,4,0)</f>
        <v>53.300</v>
      </c>
      <c r="X3252" t="s">
        <v>14840</v>
      </c>
      <c r="Y3252">
        <v>0</v>
      </c>
      <c r="AA3252">
        <v>10</v>
      </c>
      <c r="AB3252">
        <v>30</v>
      </c>
      <c r="AC3252">
        <v>1</v>
      </c>
    </row>
    <row r="3253" spans="1:29" x14ac:dyDescent="0.35">
      <c r="A3253" t="s">
        <v>14841</v>
      </c>
      <c r="B3253">
        <v>70786207</v>
      </c>
      <c r="C3253" t="s">
        <v>14842</v>
      </c>
      <c r="D3253">
        <v>70786207</v>
      </c>
      <c r="E3253" t="s">
        <v>14842</v>
      </c>
      <c r="F3253">
        <v>70786207</v>
      </c>
      <c r="G3253" t="s">
        <v>14843</v>
      </c>
      <c r="H3253" t="s">
        <v>14844</v>
      </c>
      <c r="I3253" t="s">
        <v>14842</v>
      </c>
      <c r="J3253">
        <v>7</v>
      </c>
      <c r="K3253" s="16">
        <v>46062</v>
      </c>
      <c r="L3253" t="s">
        <v>96</v>
      </c>
      <c r="M3253">
        <v>1</v>
      </c>
      <c r="N3253" t="s">
        <v>408</v>
      </c>
      <c r="O3253">
        <v>40</v>
      </c>
      <c r="P3253" t="s">
        <v>82</v>
      </c>
      <c r="Q3253">
        <v>19237</v>
      </c>
      <c r="R3253">
        <v>2014</v>
      </c>
      <c r="S3253">
        <v>0</v>
      </c>
      <c r="T3253" t="s">
        <v>75</v>
      </c>
      <c r="U3253">
        <v>1</v>
      </c>
      <c r="V3253">
        <v>2</v>
      </c>
      <c r="W3253" t="str">
        <f>VLOOKUP(V3253,PBV!A:D,4,0)</f>
        <v>17.425</v>
      </c>
      <c r="X3253">
        <v>0</v>
      </c>
      <c r="Y3253">
        <v>0</v>
      </c>
      <c r="AA3253">
        <v>3</v>
      </c>
      <c r="AB3253">
        <v>7</v>
      </c>
      <c r="AC3253">
        <v>1</v>
      </c>
    </row>
    <row r="3254" spans="1:29" x14ac:dyDescent="0.35">
      <c r="A3254" t="s">
        <v>14845</v>
      </c>
      <c r="B3254">
        <v>890903938</v>
      </c>
      <c r="C3254" t="s">
        <v>848</v>
      </c>
      <c r="D3254">
        <v>890903938</v>
      </c>
      <c r="E3254" t="s">
        <v>848</v>
      </c>
      <c r="F3254">
        <v>1035427733</v>
      </c>
      <c r="G3254" t="s">
        <v>11989</v>
      </c>
      <c r="H3254" t="s">
        <v>11990</v>
      </c>
      <c r="I3254" t="s">
        <v>11991</v>
      </c>
      <c r="J3254">
        <v>5</v>
      </c>
      <c r="K3254" s="16">
        <v>46069</v>
      </c>
      <c r="L3254" t="s">
        <v>96</v>
      </c>
      <c r="M3254">
        <v>1</v>
      </c>
      <c r="N3254" t="s">
        <v>500</v>
      </c>
      <c r="O3254">
        <v>44</v>
      </c>
      <c r="P3254" t="s">
        <v>423</v>
      </c>
      <c r="Q3254">
        <v>178</v>
      </c>
      <c r="R3254">
        <v>2014</v>
      </c>
      <c r="S3254">
        <v>0</v>
      </c>
      <c r="T3254" t="s">
        <v>75</v>
      </c>
      <c r="U3254">
        <v>1</v>
      </c>
      <c r="V3254">
        <v>2</v>
      </c>
      <c r="W3254" t="str">
        <f>VLOOKUP(V3254,PBV!A:D,4,0)</f>
        <v>17.425</v>
      </c>
      <c r="X3254">
        <v>0</v>
      </c>
      <c r="Y3254" t="s">
        <v>99</v>
      </c>
      <c r="Z3254">
        <v>830059699</v>
      </c>
      <c r="AA3254">
        <v>3</v>
      </c>
      <c r="AB3254">
        <v>5</v>
      </c>
      <c r="AC3254">
        <v>1</v>
      </c>
    </row>
    <row r="3255" spans="1:29" x14ac:dyDescent="0.35">
      <c r="A3255" t="s">
        <v>14846</v>
      </c>
      <c r="B3255">
        <v>32472764</v>
      </c>
      <c r="C3255" t="s">
        <v>734</v>
      </c>
      <c r="D3255">
        <v>32472764</v>
      </c>
      <c r="E3255" t="s">
        <v>734</v>
      </c>
      <c r="F3255">
        <v>14323223</v>
      </c>
      <c r="G3255" t="s">
        <v>14847</v>
      </c>
      <c r="H3255" t="s">
        <v>14848</v>
      </c>
      <c r="I3255" t="s">
        <v>14849</v>
      </c>
      <c r="J3255">
        <v>17</v>
      </c>
      <c r="K3255" s="16">
        <v>44279</v>
      </c>
      <c r="L3255" t="s">
        <v>487</v>
      </c>
      <c r="M3255">
        <v>375</v>
      </c>
      <c r="N3255" t="s">
        <v>2363</v>
      </c>
      <c r="O3255">
        <v>143</v>
      </c>
      <c r="P3255" t="s">
        <v>82</v>
      </c>
      <c r="Q3255">
        <v>19237</v>
      </c>
      <c r="R3255">
        <v>2014</v>
      </c>
      <c r="S3255">
        <v>0</v>
      </c>
      <c r="T3255" t="s">
        <v>75</v>
      </c>
      <c r="U3255">
        <v>1</v>
      </c>
      <c r="V3255">
        <v>3</v>
      </c>
      <c r="W3255" t="str">
        <f>VLOOKUP(V3255,PBV!A:D,4,0)</f>
        <v>28.700</v>
      </c>
      <c r="X3255">
        <v>0</v>
      </c>
      <c r="Y3255" t="s">
        <v>5880</v>
      </c>
      <c r="Z3255">
        <v>830076669</v>
      </c>
      <c r="AA3255">
        <v>6</v>
      </c>
      <c r="AB3255">
        <v>17</v>
      </c>
      <c r="AC3255">
        <v>2</v>
      </c>
    </row>
    <row r="3256" spans="1:29" x14ac:dyDescent="0.35">
      <c r="A3256" t="s">
        <v>14850</v>
      </c>
      <c r="B3256">
        <v>1105614148</v>
      </c>
      <c r="C3256" t="s">
        <v>14851</v>
      </c>
      <c r="D3256">
        <v>1105614148</v>
      </c>
      <c r="E3256" t="s">
        <v>14851</v>
      </c>
      <c r="F3256">
        <v>14139599</v>
      </c>
      <c r="G3256" t="s">
        <v>9271</v>
      </c>
      <c r="H3256" t="s">
        <v>9272</v>
      </c>
      <c r="I3256" t="s">
        <v>9270</v>
      </c>
      <c r="J3256">
        <v>7</v>
      </c>
      <c r="K3256" s="16">
        <v>45765</v>
      </c>
      <c r="L3256" t="s">
        <v>430</v>
      </c>
      <c r="M3256">
        <v>76</v>
      </c>
      <c r="N3256" t="s">
        <v>637</v>
      </c>
      <c r="O3256">
        <v>133</v>
      </c>
      <c r="P3256" t="s">
        <v>82</v>
      </c>
      <c r="Q3256">
        <v>19237</v>
      </c>
      <c r="R3256">
        <v>2014</v>
      </c>
      <c r="S3256">
        <v>0</v>
      </c>
      <c r="T3256" t="s">
        <v>75</v>
      </c>
      <c r="U3256">
        <v>1</v>
      </c>
      <c r="V3256">
        <v>2</v>
      </c>
      <c r="W3256" t="str">
        <f>VLOOKUP(V3256,PBV!A:D,4,0)</f>
        <v>17.425</v>
      </c>
      <c r="X3256">
        <v>0</v>
      </c>
      <c r="Y3256">
        <v>0</v>
      </c>
      <c r="AA3256">
        <v>4</v>
      </c>
      <c r="AB3256">
        <v>7</v>
      </c>
      <c r="AC3256">
        <v>2</v>
      </c>
    </row>
    <row r="3257" spans="1:29" x14ac:dyDescent="0.35">
      <c r="A3257" t="s">
        <v>14852</v>
      </c>
      <c r="B3257">
        <v>25663945</v>
      </c>
      <c r="C3257" t="s">
        <v>14853</v>
      </c>
      <c r="D3257">
        <v>25663945</v>
      </c>
      <c r="E3257" t="s">
        <v>14853</v>
      </c>
      <c r="F3257">
        <v>10740898</v>
      </c>
      <c r="G3257" t="s">
        <v>14854</v>
      </c>
      <c r="H3257" t="s">
        <v>14855</v>
      </c>
      <c r="I3257" t="s">
        <v>14856</v>
      </c>
      <c r="J3257">
        <v>5</v>
      </c>
      <c r="K3257" s="16">
        <v>43911</v>
      </c>
      <c r="L3257" t="s">
        <v>430</v>
      </c>
      <c r="M3257">
        <v>76</v>
      </c>
      <c r="N3257" t="s">
        <v>431</v>
      </c>
      <c r="O3257">
        <v>155</v>
      </c>
      <c r="P3257" t="s">
        <v>82</v>
      </c>
      <c r="Q3257">
        <v>19237</v>
      </c>
      <c r="R3257">
        <v>2014</v>
      </c>
      <c r="S3257">
        <v>0</v>
      </c>
      <c r="T3257" t="s">
        <v>158</v>
      </c>
      <c r="U3257">
        <v>2</v>
      </c>
      <c r="V3257">
        <v>2</v>
      </c>
      <c r="W3257" t="str">
        <f>VLOOKUP(V3257,PBV!A:D,4,0)</f>
        <v>17.425</v>
      </c>
      <c r="X3257">
        <v>0</v>
      </c>
      <c r="Y3257">
        <v>0</v>
      </c>
      <c r="AA3257">
        <v>3</v>
      </c>
      <c r="AB3257">
        <v>5</v>
      </c>
      <c r="AC3257">
        <v>1</v>
      </c>
    </row>
    <row r="3258" spans="1:29" x14ac:dyDescent="0.35">
      <c r="A3258" t="s">
        <v>14857</v>
      </c>
      <c r="B3258">
        <v>1097722671</v>
      </c>
      <c r="C3258" t="s">
        <v>14858</v>
      </c>
      <c r="D3258">
        <v>1097722671</v>
      </c>
      <c r="E3258" t="s">
        <v>14858</v>
      </c>
      <c r="F3258">
        <v>1097731373</v>
      </c>
      <c r="G3258" t="s">
        <v>14859</v>
      </c>
      <c r="H3258" t="s">
        <v>14860</v>
      </c>
      <c r="I3258" t="s">
        <v>14861</v>
      </c>
      <c r="J3258">
        <v>5</v>
      </c>
      <c r="K3258" s="16">
        <v>44973</v>
      </c>
      <c r="L3258" t="s">
        <v>96</v>
      </c>
      <c r="M3258">
        <v>1</v>
      </c>
      <c r="N3258" t="s">
        <v>408</v>
      </c>
      <c r="O3258">
        <v>40</v>
      </c>
      <c r="P3258" t="s">
        <v>82</v>
      </c>
      <c r="Q3258">
        <v>19237</v>
      </c>
      <c r="R3258">
        <v>2014</v>
      </c>
      <c r="S3258">
        <v>0</v>
      </c>
      <c r="T3258" t="s">
        <v>75</v>
      </c>
      <c r="U3258">
        <v>1</v>
      </c>
      <c r="V3258">
        <v>2</v>
      </c>
      <c r="W3258" t="str">
        <f>VLOOKUP(V3258,PBV!A:D,4,0)</f>
        <v>17.425</v>
      </c>
      <c r="X3258">
        <v>0</v>
      </c>
      <c r="Y3258">
        <v>0</v>
      </c>
      <c r="AA3258">
        <v>3</v>
      </c>
      <c r="AB3258">
        <v>5</v>
      </c>
      <c r="AC3258">
        <v>7</v>
      </c>
    </row>
    <row r="3259" spans="1:29" x14ac:dyDescent="0.35">
      <c r="A3259" t="s">
        <v>14862</v>
      </c>
      <c r="B3259">
        <v>71974110</v>
      </c>
      <c r="C3259" t="s">
        <v>14863</v>
      </c>
      <c r="D3259">
        <v>80433599</v>
      </c>
      <c r="E3259" t="s">
        <v>14864</v>
      </c>
      <c r="F3259">
        <v>80433599</v>
      </c>
      <c r="G3259" t="s">
        <v>14865</v>
      </c>
      <c r="H3259" t="s">
        <v>14866</v>
      </c>
      <c r="I3259" t="s">
        <v>14864</v>
      </c>
      <c r="J3259">
        <v>5</v>
      </c>
      <c r="K3259" s="16">
        <v>43927</v>
      </c>
      <c r="L3259" t="s">
        <v>401</v>
      </c>
      <c r="M3259">
        <v>366</v>
      </c>
      <c r="N3259" t="s">
        <v>596</v>
      </c>
      <c r="O3259">
        <v>21</v>
      </c>
      <c r="P3259" t="s">
        <v>82</v>
      </c>
      <c r="Q3259">
        <v>19237</v>
      </c>
      <c r="R3259">
        <v>2014</v>
      </c>
      <c r="S3259">
        <v>0</v>
      </c>
      <c r="T3259" t="s">
        <v>75</v>
      </c>
      <c r="U3259">
        <v>1</v>
      </c>
      <c r="V3259">
        <v>2</v>
      </c>
      <c r="W3259" t="str">
        <f>VLOOKUP(V3259,PBV!A:D,4,0)</f>
        <v>17.425</v>
      </c>
      <c r="X3259">
        <v>0</v>
      </c>
      <c r="Y3259">
        <v>0</v>
      </c>
      <c r="AA3259">
        <v>3</v>
      </c>
      <c r="AB3259">
        <v>5</v>
      </c>
      <c r="AC3259">
        <v>2</v>
      </c>
    </row>
    <row r="3260" spans="1:29" x14ac:dyDescent="0.35">
      <c r="A3260" t="s">
        <v>14867</v>
      </c>
      <c r="B3260">
        <v>91522097</v>
      </c>
      <c r="C3260" t="s">
        <v>14868</v>
      </c>
      <c r="D3260">
        <v>91522097</v>
      </c>
      <c r="E3260" t="s">
        <v>14868</v>
      </c>
      <c r="F3260">
        <v>1049024698</v>
      </c>
      <c r="G3260" t="s">
        <v>14869</v>
      </c>
      <c r="H3260" t="s">
        <v>14870</v>
      </c>
      <c r="I3260" t="s">
        <v>14871</v>
      </c>
      <c r="J3260">
        <v>10</v>
      </c>
      <c r="K3260" s="16">
        <v>46114</v>
      </c>
      <c r="L3260" t="s">
        <v>150</v>
      </c>
      <c r="M3260">
        <v>62</v>
      </c>
      <c r="N3260" t="s">
        <v>73</v>
      </c>
      <c r="O3260">
        <v>1</v>
      </c>
      <c r="P3260" t="s">
        <v>89</v>
      </c>
      <c r="Q3260">
        <v>19304</v>
      </c>
      <c r="R3260">
        <v>2015</v>
      </c>
      <c r="S3260">
        <v>0</v>
      </c>
      <c r="T3260" t="s">
        <v>75</v>
      </c>
      <c r="U3260">
        <v>1</v>
      </c>
      <c r="V3260">
        <v>2</v>
      </c>
      <c r="W3260" t="str">
        <f>VLOOKUP(V3260,PBV!A:D,4,0)</f>
        <v>17.425</v>
      </c>
      <c r="X3260">
        <v>0</v>
      </c>
      <c r="Y3260">
        <v>0</v>
      </c>
      <c r="AA3260">
        <v>6</v>
      </c>
      <c r="AB3260">
        <v>10</v>
      </c>
      <c r="AC3260">
        <v>2</v>
      </c>
    </row>
    <row r="3261" spans="1:29" x14ac:dyDescent="0.35">
      <c r="A3261" t="s">
        <v>14872</v>
      </c>
      <c r="B3261">
        <v>70419908</v>
      </c>
      <c r="C3261" t="s">
        <v>14873</v>
      </c>
      <c r="D3261">
        <v>70419908</v>
      </c>
      <c r="E3261" t="s">
        <v>14873</v>
      </c>
      <c r="F3261">
        <v>70419908</v>
      </c>
      <c r="G3261" t="s">
        <v>14874</v>
      </c>
      <c r="H3261" t="s">
        <v>14875</v>
      </c>
      <c r="I3261" t="s">
        <v>14873</v>
      </c>
      <c r="J3261">
        <v>7</v>
      </c>
      <c r="K3261" s="16">
        <v>46107</v>
      </c>
      <c r="L3261" t="s">
        <v>96</v>
      </c>
      <c r="M3261">
        <v>1</v>
      </c>
      <c r="N3261" t="s">
        <v>408</v>
      </c>
      <c r="O3261">
        <v>40</v>
      </c>
      <c r="P3261" t="s">
        <v>82</v>
      </c>
      <c r="Q3261">
        <v>19237</v>
      </c>
      <c r="R3261">
        <v>2015</v>
      </c>
      <c r="S3261">
        <v>0</v>
      </c>
      <c r="T3261" t="s">
        <v>75</v>
      </c>
      <c r="U3261">
        <v>1</v>
      </c>
      <c r="V3261">
        <v>2</v>
      </c>
      <c r="W3261" t="str">
        <f>VLOOKUP(V3261,PBV!A:D,4,0)</f>
        <v>17.425</v>
      </c>
      <c r="X3261">
        <v>0</v>
      </c>
      <c r="Y3261" t="s">
        <v>99</v>
      </c>
      <c r="Z3261">
        <v>830059699</v>
      </c>
      <c r="AA3261">
        <v>4</v>
      </c>
      <c r="AB3261">
        <v>7</v>
      </c>
      <c r="AC3261">
        <v>2</v>
      </c>
    </row>
    <row r="3262" spans="1:29" x14ac:dyDescent="0.35">
      <c r="A3262" t="s">
        <v>14876</v>
      </c>
      <c r="B3262">
        <v>32472764</v>
      </c>
      <c r="C3262" t="s">
        <v>734</v>
      </c>
      <c r="D3262">
        <v>32472764</v>
      </c>
      <c r="E3262" t="s">
        <v>734</v>
      </c>
      <c r="F3262">
        <v>71609009</v>
      </c>
      <c r="G3262" t="s">
        <v>14877</v>
      </c>
      <c r="H3262" t="s">
        <v>14878</v>
      </c>
      <c r="I3262" t="s">
        <v>14879</v>
      </c>
      <c r="J3262">
        <v>6</v>
      </c>
      <c r="K3262" s="16">
        <v>44359</v>
      </c>
      <c r="L3262" t="s">
        <v>487</v>
      </c>
      <c r="M3262">
        <v>375</v>
      </c>
      <c r="N3262" t="s">
        <v>2363</v>
      </c>
      <c r="O3262">
        <v>143</v>
      </c>
      <c r="P3262" t="s">
        <v>89</v>
      </c>
      <c r="Q3262">
        <v>19304</v>
      </c>
      <c r="R3262">
        <v>2015</v>
      </c>
      <c r="S3262">
        <v>0</v>
      </c>
      <c r="T3262" t="s">
        <v>75</v>
      </c>
      <c r="U3262">
        <v>1</v>
      </c>
      <c r="V3262">
        <v>2</v>
      </c>
      <c r="W3262" t="str">
        <f>VLOOKUP(V3262,PBV!A:D,4,0)</f>
        <v>17.425</v>
      </c>
      <c r="X3262">
        <v>0</v>
      </c>
      <c r="Y3262">
        <v>0</v>
      </c>
      <c r="AA3262">
        <v>4</v>
      </c>
      <c r="AB3262">
        <v>6</v>
      </c>
      <c r="AC3262">
        <v>2</v>
      </c>
    </row>
    <row r="3263" spans="1:29" x14ac:dyDescent="0.35">
      <c r="A3263" t="s">
        <v>14880</v>
      </c>
      <c r="B3263">
        <v>71792944</v>
      </c>
      <c r="C3263" t="s">
        <v>14881</v>
      </c>
      <c r="D3263">
        <v>71792944</v>
      </c>
      <c r="E3263" t="s">
        <v>14881</v>
      </c>
      <c r="F3263">
        <v>71792944</v>
      </c>
      <c r="G3263" t="s">
        <v>14882</v>
      </c>
      <c r="H3263" t="s">
        <v>14883</v>
      </c>
      <c r="I3263" t="s">
        <v>14881</v>
      </c>
      <c r="J3263">
        <v>5</v>
      </c>
      <c r="K3263" s="16">
        <v>44035</v>
      </c>
      <c r="L3263" t="s">
        <v>487</v>
      </c>
      <c r="M3263">
        <v>375</v>
      </c>
      <c r="N3263" t="s">
        <v>3812</v>
      </c>
      <c r="O3263">
        <v>139</v>
      </c>
      <c r="P3263" t="s">
        <v>82</v>
      </c>
      <c r="Q3263">
        <v>19237</v>
      </c>
      <c r="R3263">
        <v>2015</v>
      </c>
      <c r="S3263">
        <v>0</v>
      </c>
      <c r="T3263" t="s">
        <v>158</v>
      </c>
      <c r="U3263">
        <v>2</v>
      </c>
      <c r="V3263">
        <v>2</v>
      </c>
      <c r="W3263" t="str">
        <f>VLOOKUP(V3263,PBV!A:D,4,0)</f>
        <v>17.425</v>
      </c>
      <c r="X3263">
        <v>0</v>
      </c>
      <c r="Y3263">
        <v>0</v>
      </c>
      <c r="AA3263">
        <v>3</v>
      </c>
      <c r="AB3263">
        <v>5</v>
      </c>
      <c r="AC3263">
        <v>2</v>
      </c>
    </row>
    <row r="3264" spans="1:29" x14ac:dyDescent="0.35">
      <c r="A3264" t="s">
        <v>14884</v>
      </c>
      <c r="B3264">
        <v>70066389</v>
      </c>
      <c r="C3264" t="s">
        <v>14885</v>
      </c>
      <c r="D3264">
        <v>70066389</v>
      </c>
      <c r="E3264" t="s">
        <v>14885</v>
      </c>
      <c r="F3264">
        <v>79188889</v>
      </c>
      <c r="G3264" t="s">
        <v>1359</v>
      </c>
      <c r="H3264" t="s">
        <v>1360</v>
      </c>
      <c r="I3264" t="s">
        <v>1361</v>
      </c>
      <c r="J3264">
        <v>5</v>
      </c>
      <c r="K3264" s="16">
        <v>44013</v>
      </c>
      <c r="L3264" t="s">
        <v>487</v>
      </c>
      <c r="M3264">
        <v>375</v>
      </c>
      <c r="N3264" t="s">
        <v>2363</v>
      </c>
      <c r="O3264">
        <v>143</v>
      </c>
      <c r="P3264" t="s">
        <v>89</v>
      </c>
      <c r="Q3264">
        <v>19304</v>
      </c>
      <c r="R3264">
        <v>2015</v>
      </c>
      <c r="S3264">
        <v>0</v>
      </c>
      <c r="T3264" t="s">
        <v>75</v>
      </c>
      <c r="U3264">
        <v>1</v>
      </c>
      <c r="V3264">
        <v>2</v>
      </c>
      <c r="W3264" t="str">
        <f>VLOOKUP(V3264,PBV!A:D,4,0)</f>
        <v>17.425</v>
      </c>
      <c r="X3264">
        <v>0</v>
      </c>
      <c r="Y3264">
        <v>0</v>
      </c>
      <c r="AA3264">
        <v>3</v>
      </c>
      <c r="AB3264">
        <v>5</v>
      </c>
      <c r="AC3264">
        <v>1</v>
      </c>
    </row>
    <row r="3265" spans="1:29" x14ac:dyDescent="0.35">
      <c r="A3265" t="s">
        <v>14886</v>
      </c>
      <c r="B3265">
        <v>7128344</v>
      </c>
      <c r="C3265" t="s">
        <v>14887</v>
      </c>
      <c r="D3265">
        <v>7128344</v>
      </c>
      <c r="E3265" t="s">
        <v>14887</v>
      </c>
      <c r="F3265">
        <v>7128344</v>
      </c>
      <c r="G3265" t="s">
        <v>14888</v>
      </c>
      <c r="H3265" t="s">
        <v>14889</v>
      </c>
      <c r="I3265" t="s">
        <v>14887</v>
      </c>
      <c r="J3265">
        <v>10</v>
      </c>
      <c r="K3265" s="16">
        <v>44763</v>
      </c>
      <c r="L3265" t="s">
        <v>150</v>
      </c>
      <c r="M3265">
        <v>62</v>
      </c>
      <c r="N3265">
        <v>4300</v>
      </c>
      <c r="O3265">
        <v>10</v>
      </c>
      <c r="P3265" t="s">
        <v>82</v>
      </c>
      <c r="Q3265">
        <v>19237</v>
      </c>
      <c r="R3265">
        <v>2013</v>
      </c>
      <c r="S3265">
        <v>0</v>
      </c>
      <c r="T3265" t="s">
        <v>75</v>
      </c>
      <c r="U3265">
        <v>1</v>
      </c>
      <c r="V3265">
        <v>2</v>
      </c>
      <c r="W3265" t="str">
        <f>VLOOKUP(V3265,PBV!A:D,4,0)</f>
        <v>17.425</v>
      </c>
      <c r="X3265">
        <v>0</v>
      </c>
      <c r="Y3265">
        <v>0</v>
      </c>
      <c r="AA3265">
        <v>6</v>
      </c>
      <c r="AB3265">
        <v>10</v>
      </c>
      <c r="AC3265">
        <v>1</v>
      </c>
    </row>
    <row r="3266" spans="1:29" x14ac:dyDescent="0.35">
      <c r="A3266" t="s">
        <v>14890</v>
      </c>
      <c r="B3266">
        <v>70140816</v>
      </c>
      <c r="C3266" t="s">
        <v>6017</v>
      </c>
      <c r="D3266">
        <v>70140816</v>
      </c>
      <c r="E3266" t="s">
        <v>6017</v>
      </c>
      <c r="F3266">
        <v>1102715073</v>
      </c>
      <c r="G3266" t="s">
        <v>14891</v>
      </c>
      <c r="H3266" t="s">
        <v>14892</v>
      </c>
      <c r="I3266" t="s">
        <v>14893</v>
      </c>
      <c r="J3266">
        <v>6</v>
      </c>
      <c r="K3266" s="16">
        <v>45334</v>
      </c>
      <c r="L3266" t="s">
        <v>487</v>
      </c>
      <c r="M3266">
        <v>375</v>
      </c>
      <c r="N3266" t="s">
        <v>2363</v>
      </c>
      <c r="O3266">
        <v>143</v>
      </c>
      <c r="P3266" t="s">
        <v>89</v>
      </c>
      <c r="Q3266">
        <v>19304</v>
      </c>
      <c r="R3266">
        <v>2015</v>
      </c>
      <c r="S3266">
        <v>0</v>
      </c>
      <c r="T3266" t="s">
        <v>75</v>
      </c>
      <c r="U3266">
        <v>1</v>
      </c>
      <c r="V3266">
        <v>2</v>
      </c>
      <c r="W3266" t="str">
        <f>VLOOKUP(V3266,PBV!A:D,4,0)</f>
        <v>17.425</v>
      </c>
      <c r="X3266">
        <v>0</v>
      </c>
      <c r="Y3266" t="s">
        <v>99</v>
      </c>
      <c r="Z3266">
        <v>830059699</v>
      </c>
      <c r="AA3266">
        <v>4</v>
      </c>
      <c r="AB3266">
        <v>6</v>
      </c>
      <c r="AC3266">
        <v>2</v>
      </c>
    </row>
    <row r="3267" spans="1:29" x14ac:dyDescent="0.35">
      <c r="A3267" t="s">
        <v>14894</v>
      </c>
      <c r="B3267">
        <v>18410424</v>
      </c>
      <c r="C3267" t="s">
        <v>11294</v>
      </c>
      <c r="D3267">
        <v>18410424</v>
      </c>
      <c r="E3267" t="s">
        <v>11294</v>
      </c>
      <c r="F3267">
        <v>1040737638</v>
      </c>
      <c r="G3267" t="s">
        <v>7229</v>
      </c>
      <c r="H3267" t="s">
        <v>7230</v>
      </c>
      <c r="I3267" t="s">
        <v>7231</v>
      </c>
      <c r="J3267">
        <v>9</v>
      </c>
      <c r="K3267" s="16">
        <v>45489</v>
      </c>
      <c r="L3267" t="s">
        <v>96</v>
      </c>
      <c r="M3267">
        <v>1</v>
      </c>
      <c r="N3267" t="s">
        <v>577</v>
      </c>
      <c r="O3267">
        <v>52</v>
      </c>
      <c r="P3267" t="s">
        <v>82</v>
      </c>
      <c r="Q3267">
        <v>19237</v>
      </c>
      <c r="R3267">
        <v>2015</v>
      </c>
      <c r="S3267">
        <v>0</v>
      </c>
      <c r="T3267" t="s">
        <v>75</v>
      </c>
      <c r="U3267">
        <v>1</v>
      </c>
      <c r="V3267">
        <v>2</v>
      </c>
      <c r="W3267" t="str">
        <f>VLOOKUP(V3267,PBV!A:D,4,0)</f>
        <v>17.425</v>
      </c>
      <c r="X3267">
        <v>0</v>
      </c>
      <c r="Y3267" t="s">
        <v>1785</v>
      </c>
      <c r="Z3267">
        <v>901260546</v>
      </c>
      <c r="AA3267">
        <v>5</v>
      </c>
      <c r="AB3267">
        <v>9</v>
      </c>
      <c r="AC3267">
        <v>2</v>
      </c>
    </row>
    <row r="3268" spans="1:29" x14ac:dyDescent="0.35">
      <c r="A3268" t="s">
        <v>14895</v>
      </c>
      <c r="B3268">
        <v>900446418</v>
      </c>
      <c r="C3268" t="s">
        <v>14896</v>
      </c>
      <c r="D3268">
        <v>900446418</v>
      </c>
      <c r="E3268" t="s">
        <v>14896</v>
      </c>
      <c r="F3268">
        <v>10953641</v>
      </c>
      <c r="G3268" t="s">
        <v>14897</v>
      </c>
      <c r="H3268" t="s">
        <v>14898</v>
      </c>
      <c r="I3268" t="s">
        <v>14899</v>
      </c>
      <c r="J3268">
        <v>5</v>
      </c>
      <c r="K3268" s="16">
        <v>44802</v>
      </c>
      <c r="L3268" t="s">
        <v>487</v>
      </c>
      <c r="M3268">
        <v>375</v>
      </c>
      <c r="N3268" t="s">
        <v>3812</v>
      </c>
      <c r="O3268">
        <v>139</v>
      </c>
      <c r="P3268" t="s">
        <v>89</v>
      </c>
      <c r="Q3268">
        <v>19304</v>
      </c>
      <c r="R3268">
        <v>2015</v>
      </c>
      <c r="S3268">
        <v>0</v>
      </c>
      <c r="T3268" t="s">
        <v>75</v>
      </c>
      <c r="U3268">
        <v>1</v>
      </c>
      <c r="V3268">
        <v>2</v>
      </c>
      <c r="W3268" t="str">
        <f>VLOOKUP(V3268,PBV!A:D,4,0)</f>
        <v>17.425</v>
      </c>
      <c r="X3268">
        <v>0</v>
      </c>
      <c r="Y3268">
        <v>0</v>
      </c>
      <c r="AA3268">
        <v>3</v>
      </c>
      <c r="AB3268">
        <v>5</v>
      </c>
      <c r="AC3268">
        <v>7</v>
      </c>
    </row>
    <row r="3269" spans="1:29" x14ac:dyDescent="0.35">
      <c r="A3269" t="s">
        <v>14900</v>
      </c>
      <c r="B3269">
        <v>15322554</v>
      </c>
      <c r="C3269" t="s">
        <v>14901</v>
      </c>
      <c r="D3269">
        <v>15322554</v>
      </c>
      <c r="E3269" t="s">
        <v>14901</v>
      </c>
      <c r="F3269">
        <v>15322554</v>
      </c>
      <c r="G3269" t="s">
        <v>14902</v>
      </c>
      <c r="H3269" t="s">
        <v>14903</v>
      </c>
      <c r="I3269" t="s">
        <v>14901</v>
      </c>
      <c r="J3269">
        <v>6</v>
      </c>
      <c r="K3269" s="16">
        <v>45923</v>
      </c>
      <c r="L3269" t="s">
        <v>487</v>
      </c>
      <c r="M3269">
        <v>375</v>
      </c>
      <c r="N3269" t="s">
        <v>2363</v>
      </c>
      <c r="O3269">
        <v>143</v>
      </c>
      <c r="P3269" t="s">
        <v>82</v>
      </c>
      <c r="Q3269">
        <v>19237</v>
      </c>
      <c r="R3269">
        <v>2015</v>
      </c>
      <c r="S3269">
        <v>0</v>
      </c>
      <c r="T3269" t="s">
        <v>75</v>
      </c>
      <c r="U3269">
        <v>1</v>
      </c>
      <c r="V3269">
        <v>2</v>
      </c>
      <c r="W3269" t="str">
        <f>VLOOKUP(V3269,PBV!A:D,4,0)</f>
        <v>17.425</v>
      </c>
      <c r="X3269">
        <v>0</v>
      </c>
      <c r="Y3269">
        <v>0</v>
      </c>
      <c r="AA3269">
        <v>4</v>
      </c>
      <c r="AB3269">
        <v>6</v>
      </c>
      <c r="AC3269">
        <v>2</v>
      </c>
    </row>
    <row r="3270" spans="1:29" x14ac:dyDescent="0.35">
      <c r="A3270" t="s">
        <v>14904</v>
      </c>
      <c r="B3270">
        <v>4561691</v>
      </c>
      <c r="C3270" t="s">
        <v>7278</v>
      </c>
      <c r="D3270">
        <v>4561691</v>
      </c>
      <c r="E3270" t="s">
        <v>7278</v>
      </c>
      <c r="F3270">
        <v>75093301</v>
      </c>
      <c r="G3270" t="s">
        <v>7279</v>
      </c>
      <c r="H3270" t="s">
        <v>7280</v>
      </c>
      <c r="I3270" t="s">
        <v>7281</v>
      </c>
      <c r="J3270">
        <v>9</v>
      </c>
      <c r="K3270" s="16">
        <v>45130</v>
      </c>
      <c r="L3270" t="s">
        <v>96</v>
      </c>
      <c r="M3270">
        <v>1</v>
      </c>
      <c r="N3270" t="s">
        <v>577</v>
      </c>
      <c r="O3270">
        <v>52</v>
      </c>
      <c r="P3270" t="s">
        <v>82</v>
      </c>
      <c r="Q3270">
        <v>19237</v>
      </c>
      <c r="R3270">
        <v>2015</v>
      </c>
      <c r="S3270">
        <v>0</v>
      </c>
      <c r="T3270" t="s">
        <v>75</v>
      </c>
      <c r="U3270">
        <v>1</v>
      </c>
      <c r="V3270">
        <v>2</v>
      </c>
      <c r="W3270" t="str">
        <f>VLOOKUP(V3270,PBV!A:D,4,0)</f>
        <v>17.425</v>
      </c>
      <c r="X3270">
        <v>0</v>
      </c>
      <c r="Y3270">
        <v>0</v>
      </c>
      <c r="AA3270">
        <v>5</v>
      </c>
      <c r="AB3270">
        <v>9</v>
      </c>
      <c r="AC3270">
        <v>2</v>
      </c>
    </row>
    <row r="3271" spans="1:29" x14ac:dyDescent="0.35">
      <c r="A3271" t="s">
        <v>14905</v>
      </c>
      <c r="B3271">
        <v>24495800</v>
      </c>
      <c r="C3271" t="s">
        <v>14906</v>
      </c>
      <c r="D3271">
        <v>24495800</v>
      </c>
      <c r="E3271" t="s">
        <v>14906</v>
      </c>
      <c r="F3271">
        <v>1061704039</v>
      </c>
      <c r="G3271" t="s">
        <v>14907</v>
      </c>
      <c r="H3271" t="s">
        <v>14908</v>
      </c>
      <c r="I3271" t="s">
        <v>14909</v>
      </c>
      <c r="J3271">
        <v>10</v>
      </c>
      <c r="K3271" s="16">
        <v>45526</v>
      </c>
      <c r="L3271" t="s">
        <v>96</v>
      </c>
      <c r="M3271">
        <v>1</v>
      </c>
      <c r="N3271" t="s">
        <v>577</v>
      </c>
      <c r="O3271">
        <v>52</v>
      </c>
      <c r="P3271" t="s">
        <v>82</v>
      </c>
      <c r="Q3271">
        <v>19237</v>
      </c>
      <c r="R3271">
        <v>2015</v>
      </c>
      <c r="S3271">
        <v>0</v>
      </c>
      <c r="T3271" t="s">
        <v>75</v>
      </c>
      <c r="U3271">
        <v>1</v>
      </c>
      <c r="V3271">
        <v>2</v>
      </c>
      <c r="W3271" t="str">
        <f>VLOOKUP(V3271,PBV!A:D,4,0)</f>
        <v>17.425</v>
      </c>
      <c r="X3271">
        <v>0</v>
      </c>
      <c r="Y3271" t="s">
        <v>7974</v>
      </c>
      <c r="Z3271">
        <v>900646600</v>
      </c>
      <c r="AA3271">
        <v>6</v>
      </c>
      <c r="AB3271">
        <v>10</v>
      </c>
      <c r="AC3271">
        <v>2</v>
      </c>
    </row>
    <row r="3272" spans="1:29" x14ac:dyDescent="0.35">
      <c r="A3272" t="s">
        <v>14910</v>
      </c>
      <c r="B3272">
        <v>71769024</v>
      </c>
      <c r="C3272" t="s">
        <v>14911</v>
      </c>
      <c r="D3272">
        <v>71769024</v>
      </c>
      <c r="E3272" t="s">
        <v>14911</v>
      </c>
      <c r="F3272">
        <v>71268762</v>
      </c>
      <c r="G3272" t="s">
        <v>14912</v>
      </c>
      <c r="H3272" t="s">
        <v>14913</v>
      </c>
      <c r="I3272" t="s">
        <v>14914</v>
      </c>
      <c r="J3272">
        <v>6</v>
      </c>
      <c r="K3272" s="16">
        <v>44406</v>
      </c>
      <c r="L3272" t="s">
        <v>96</v>
      </c>
      <c r="M3272">
        <v>1</v>
      </c>
      <c r="N3272" t="s">
        <v>408</v>
      </c>
      <c r="O3272">
        <v>40</v>
      </c>
      <c r="P3272" t="s">
        <v>82</v>
      </c>
      <c r="Q3272">
        <v>19237</v>
      </c>
      <c r="R3272">
        <v>2015</v>
      </c>
      <c r="S3272">
        <v>0</v>
      </c>
      <c r="T3272" t="s">
        <v>75</v>
      </c>
      <c r="U3272">
        <v>1</v>
      </c>
      <c r="V3272">
        <v>2</v>
      </c>
      <c r="W3272" t="str">
        <f>VLOOKUP(V3272,PBV!A:D,4,0)</f>
        <v>17.425</v>
      </c>
      <c r="X3272">
        <v>0</v>
      </c>
      <c r="Y3272">
        <v>0</v>
      </c>
      <c r="AA3272">
        <v>3</v>
      </c>
      <c r="AB3272">
        <v>6</v>
      </c>
      <c r="AC3272">
        <v>1</v>
      </c>
    </row>
    <row r="3273" spans="1:29" x14ac:dyDescent="0.35">
      <c r="A3273" t="s">
        <v>14915</v>
      </c>
      <c r="B3273">
        <v>71290821</v>
      </c>
      <c r="C3273" t="s">
        <v>14916</v>
      </c>
      <c r="D3273">
        <v>71290821</v>
      </c>
      <c r="E3273" t="s">
        <v>14916</v>
      </c>
      <c r="F3273">
        <v>71290821</v>
      </c>
      <c r="G3273" t="s">
        <v>14917</v>
      </c>
      <c r="H3273" t="s">
        <v>14918</v>
      </c>
      <c r="I3273" t="s">
        <v>14916</v>
      </c>
      <c r="J3273">
        <v>6</v>
      </c>
      <c r="K3273" s="16">
        <v>44896</v>
      </c>
      <c r="L3273" t="s">
        <v>487</v>
      </c>
      <c r="M3273">
        <v>375</v>
      </c>
      <c r="N3273" t="s">
        <v>2363</v>
      </c>
      <c r="O3273">
        <v>143</v>
      </c>
      <c r="P3273" t="s">
        <v>89</v>
      </c>
      <c r="Q3273">
        <v>19304</v>
      </c>
      <c r="R3273">
        <v>2015</v>
      </c>
      <c r="S3273">
        <v>0</v>
      </c>
      <c r="T3273" t="s">
        <v>75</v>
      </c>
      <c r="U3273">
        <v>1</v>
      </c>
      <c r="V3273">
        <v>2</v>
      </c>
      <c r="W3273" t="str">
        <f>VLOOKUP(V3273,PBV!A:D,4,0)</f>
        <v>17.425</v>
      </c>
      <c r="X3273">
        <v>0</v>
      </c>
      <c r="Y3273">
        <v>0</v>
      </c>
      <c r="AA3273">
        <v>3</v>
      </c>
      <c r="AB3273">
        <v>6</v>
      </c>
      <c r="AC3273">
        <v>2</v>
      </c>
    </row>
    <row r="3274" spans="1:29" x14ac:dyDescent="0.35">
      <c r="A3274" t="s">
        <v>14919</v>
      </c>
      <c r="B3274">
        <v>84007756</v>
      </c>
      <c r="C3274" t="s">
        <v>14920</v>
      </c>
      <c r="D3274">
        <v>84007756</v>
      </c>
      <c r="E3274" t="s">
        <v>14920</v>
      </c>
      <c r="F3274">
        <v>1101320167</v>
      </c>
      <c r="G3274" t="s">
        <v>14921</v>
      </c>
      <c r="H3274" t="s">
        <v>14922</v>
      </c>
      <c r="I3274" t="s">
        <v>14923</v>
      </c>
      <c r="J3274">
        <v>6</v>
      </c>
      <c r="K3274" s="16">
        <v>43750</v>
      </c>
      <c r="L3274" t="s">
        <v>487</v>
      </c>
      <c r="M3274">
        <v>375</v>
      </c>
      <c r="N3274" t="s">
        <v>2363</v>
      </c>
      <c r="O3274">
        <v>143</v>
      </c>
      <c r="P3274" t="s">
        <v>82</v>
      </c>
      <c r="Q3274">
        <v>19237</v>
      </c>
      <c r="R3274">
        <v>2015</v>
      </c>
      <c r="S3274">
        <v>0</v>
      </c>
      <c r="T3274" t="s">
        <v>75</v>
      </c>
      <c r="U3274">
        <v>1</v>
      </c>
      <c r="V3274">
        <v>2</v>
      </c>
      <c r="W3274" t="str">
        <f>VLOOKUP(V3274,PBV!A:D,4,0)</f>
        <v>17.425</v>
      </c>
      <c r="X3274">
        <v>0</v>
      </c>
      <c r="Y3274">
        <v>0</v>
      </c>
      <c r="AA3274">
        <v>4</v>
      </c>
      <c r="AB3274">
        <v>6</v>
      </c>
      <c r="AC3274">
        <v>2</v>
      </c>
    </row>
    <row r="3275" spans="1:29" x14ac:dyDescent="0.35">
      <c r="A3275" t="s">
        <v>14924</v>
      </c>
      <c r="B3275">
        <v>1044101165</v>
      </c>
      <c r="C3275" t="s">
        <v>14925</v>
      </c>
      <c r="D3275">
        <v>1044101165</v>
      </c>
      <c r="E3275" t="s">
        <v>14925</v>
      </c>
      <c r="F3275">
        <v>11317076</v>
      </c>
      <c r="G3275" t="s">
        <v>679</v>
      </c>
      <c r="H3275" t="s">
        <v>680</v>
      </c>
      <c r="I3275" t="s">
        <v>678</v>
      </c>
      <c r="J3275">
        <v>10</v>
      </c>
      <c r="K3275" s="16">
        <v>43791</v>
      </c>
      <c r="L3275" t="s">
        <v>96</v>
      </c>
      <c r="M3275">
        <v>1</v>
      </c>
      <c r="N3275" t="s">
        <v>156</v>
      </c>
      <c r="O3275">
        <v>18</v>
      </c>
      <c r="P3275" t="s">
        <v>14926</v>
      </c>
      <c r="Q3275">
        <v>2878</v>
      </c>
      <c r="R3275">
        <v>2015</v>
      </c>
      <c r="S3275">
        <v>0</v>
      </c>
      <c r="T3275" t="s">
        <v>75</v>
      </c>
      <c r="U3275">
        <v>1</v>
      </c>
      <c r="V3275">
        <v>2</v>
      </c>
      <c r="W3275" t="str">
        <f>VLOOKUP(V3275,PBV!A:D,4,0)</f>
        <v>17.425</v>
      </c>
      <c r="X3275">
        <v>0</v>
      </c>
      <c r="Y3275">
        <v>0</v>
      </c>
      <c r="AA3275">
        <v>3</v>
      </c>
      <c r="AB3275">
        <v>10</v>
      </c>
      <c r="AC3275">
        <v>2</v>
      </c>
    </row>
    <row r="3276" spans="1:29" x14ac:dyDescent="0.35">
      <c r="A3276" t="s">
        <v>14927</v>
      </c>
      <c r="B3276">
        <v>9005060989</v>
      </c>
      <c r="C3276" t="s">
        <v>146</v>
      </c>
      <c r="D3276">
        <v>9005060989</v>
      </c>
      <c r="E3276" t="s">
        <v>146</v>
      </c>
      <c r="F3276">
        <v>1086134468</v>
      </c>
      <c r="G3276" t="s">
        <v>12319</v>
      </c>
      <c r="H3276" t="s">
        <v>12320</v>
      </c>
      <c r="I3276" t="s">
        <v>12321</v>
      </c>
      <c r="J3276">
        <v>6</v>
      </c>
      <c r="K3276" s="16">
        <v>44176</v>
      </c>
      <c r="L3276" t="s">
        <v>401</v>
      </c>
      <c r="M3276">
        <v>366</v>
      </c>
      <c r="N3276" t="s">
        <v>7561</v>
      </c>
      <c r="O3276">
        <v>38</v>
      </c>
      <c r="P3276" t="s">
        <v>82</v>
      </c>
      <c r="Q3276">
        <v>19237</v>
      </c>
      <c r="R3276">
        <v>2015</v>
      </c>
      <c r="S3276">
        <v>0</v>
      </c>
      <c r="T3276" t="s">
        <v>151</v>
      </c>
      <c r="U3276">
        <v>6</v>
      </c>
      <c r="V3276">
        <v>2</v>
      </c>
      <c r="W3276" t="str">
        <f>VLOOKUP(V3276,PBV!A:D,4,0)</f>
        <v>17.425</v>
      </c>
      <c r="X3276">
        <v>0</v>
      </c>
      <c r="Y3276">
        <v>0</v>
      </c>
      <c r="AA3276">
        <v>3</v>
      </c>
      <c r="AB3276">
        <v>6</v>
      </c>
      <c r="AC3276">
        <v>1</v>
      </c>
    </row>
    <row r="3277" spans="1:29" x14ac:dyDescent="0.35">
      <c r="A3277" t="s">
        <v>14928</v>
      </c>
      <c r="B3277">
        <v>9005060989</v>
      </c>
      <c r="C3277" t="s">
        <v>146</v>
      </c>
      <c r="D3277">
        <v>9005060989</v>
      </c>
      <c r="E3277" t="s">
        <v>146</v>
      </c>
      <c r="F3277">
        <v>70115094</v>
      </c>
      <c r="G3277" t="s">
        <v>6008</v>
      </c>
      <c r="H3277" t="s">
        <v>6009</v>
      </c>
      <c r="I3277" t="s">
        <v>6010</v>
      </c>
      <c r="J3277">
        <v>10</v>
      </c>
      <c r="K3277" s="16">
        <v>44176</v>
      </c>
      <c r="L3277" t="s">
        <v>401</v>
      </c>
      <c r="M3277">
        <v>366</v>
      </c>
      <c r="N3277" t="s">
        <v>7561</v>
      </c>
      <c r="O3277">
        <v>38</v>
      </c>
      <c r="P3277" t="s">
        <v>82</v>
      </c>
      <c r="Q3277">
        <v>19237</v>
      </c>
      <c r="R3277">
        <v>2015</v>
      </c>
      <c r="S3277">
        <v>0</v>
      </c>
      <c r="T3277" t="s">
        <v>75</v>
      </c>
      <c r="U3277">
        <v>1</v>
      </c>
      <c r="V3277">
        <v>2</v>
      </c>
      <c r="W3277" t="str">
        <f>VLOOKUP(V3277,PBV!A:D,4,0)</f>
        <v>17.425</v>
      </c>
      <c r="X3277">
        <v>0</v>
      </c>
      <c r="Y3277">
        <v>0</v>
      </c>
      <c r="AA3277">
        <v>3</v>
      </c>
      <c r="AB3277">
        <v>10</v>
      </c>
      <c r="AC3277">
        <v>1</v>
      </c>
    </row>
    <row r="3278" spans="1:29" x14ac:dyDescent="0.35">
      <c r="A3278" t="s">
        <v>14929</v>
      </c>
      <c r="B3278">
        <v>98621964</v>
      </c>
      <c r="C3278" t="s">
        <v>14930</v>
      </c>
      <c r="D3278">
        <v>98621964</v>
      </c>
      <c r="E3278" t="s">
        <v>14930</v>
      </c>
      <c r="F3278">
        <v>71597675</v>
      </c>
      <c r="G3278" t="s">
        <v>14931</v>
      </c>
      <c r="H3278" t="s">
        <v>14932</v>
      </c>
      <c r="I3278" t="s">
        <v>14933</v>
      </c>
      <c r="J3278">
        <v>3</v>
      </c>
      <c r="K3278" s="16">
        <v>45312</v>
      </c>
      <c r="L3278" t="s">
        <v>96</v>
      </c>
      <c r="M3278">
        <v>1</v>
      </c>
      <c r="N3278" t="s">
        <v>422</v>
      </c>
      <c r="O3278">
        <v>54</v>
      </c>
      <c r="P3278" t="s">
        <v>423</v>
      </c>
      <c r="Q3278">
        <v>178</v>
      </c>
      <c r="R3278">
        <v>2015</v>
      </c>
      <c r="S3278">
        <v>0</v>
      </c>
      <c r="T3278" t="s">
        <v>75</v>
      </c>
      <c r="U3278">
        <v>1</v>
      </c>
      <c r="V3278" t="s">
        <v>424</v>
      </c>
      <c r="W3278" t="str">
        <f>VLOOKUP(V3278,PBV!A:D,4,0)</f>
        <v>5.000</v>
      </c>
      <c r="X3278">
        <v>0</v>
      </c>
      <c r="Y3278" t="s">
        <v>99</v>
      </c>
      <c r="Z3278">
        <v>830059699</v>
      </c>
      <c r="AA3278">
        <v>1</v>
      </c>
      <c r="AB3278">
        <v>3</v>
      </c>
      <c r="AC3278">
        <v>2</v>
      </c>
    </row>
    <row r="3279" spans="1:29" x14ac:dyDescent="0.35">
      <c r="A3279" t="s">
        <v>14934</v>
      </c>
      <c r="B3279">
        <v>860067203</v>
      </c>
      <c r="C3279" t="s">
        <v>5829</v>
      </c>
      <c r="D3279">
        <v>860067203</v>
      </c>
      <c r="E3279" t="s">
        <v>5829</v>
      </c>
      <c r="F3279">
        <v>8062685</v>
      </c>
      <c r="G3279" t="s">
        <v>711</v>
      </c>
      <c r="H3279" t="s">
        <v>712</v>
      </c>
      <c r="I3279" t="s">
        <v>713</v>
      </c>
      <c r="J3279">
        <v>5</v>
      </c>
      <c r="K3279" s="16">
        <v>44539</v>
      </c>
      <c r="L3279" t="s">
        <v>96</v>
      </c>
      <c r="M3279">
        <v>1</v>
      </c>
      <c r="N3279" t="s">
        <v>422</v>
      </c>
      <c r="O3279">
        <v>54</v>
      </c>
      <c r="P3279" t="s">
        <v>423</v>
      </c>
      <c r="Q3279">
        <v>178</v>
      </c>
      <c r="R3279">
        <v>2015</v>
      </c>
      <c r="S3279">
        <v>0</v>
      </c>
      <c r="T3279" t="s">
        <v>75</v>
      </c>
      <c r="U3279">
        <v>1</v>
      </c>
      <c r="V3279">
        <v>2</v>
      </c>
      <c r="W3279" t="str">
        <f>VLOOKUP(V3279,PBV!A:D,4,0)</f>
        <v>17.425</v>
      </c>
      <c r="X3279">
        <v>0</v>
      </c>
      <c r="Y3279">
        <v>0</v>
      </c>
      <c r="AA3279">
        <v>3</v>
      </c>
      <c r="AB3279">
        <v>5</v>
      </c>
      <c r="AC3279">
        <v>1</v>
      </c>
    </row>
    <row r="3280" spans="1:29" x14ac:dyDescent="0.35">
      <c r="A3280" t="s">
        <v>14935</v>
      </c>
      <c r="B3280">
        <v>21551458</v>
      </c>
      <c r="C3280" t="s">
        <v>14936</v>
      </c>
      <c r="D3280">
        <v>719962</v>
      </c>
      <c r="E3280" t="s">
        <v>14937</v>
      </c>
      <c r="F3280">
        <v>1035874601</v>
      </c>
      <c r="G3280" t="s">
        <v>2602</v>
      </c>
      <c r="H3280" t="s">
        <v>2603</v>
      </c>
      <c r="I3280" t="s">
        <v>2604</v>
      </c>
      <c r="J3280">
        <v>6</v>
      </c>
      <c r="K3280" s="16">
        <v>43935</v>
      </c>
      <c r="L3280" t="s">
        <v>401</v>
      </c>
      <c r="M3280">
        <v>366</v>
      </c>
      <c r="N3280" t="s">
        <v>4652</v>
      </c>
      <c r="O3280">
        <v>103</v>
      </c>
      <c r="P3280" t="s">
        <v>82</v>
      </c>
      <c r="Q3280">
        <v>19237</v>
      </c>
      <c r="R3280">
        <v>2015</v>
      </c>
      <c r="S3280">
        <v>0</v>
      </c>
      <c r="T3280" t="s">
        <v>75</v>
      </c>
      <c r="U3280">
        <v>1</v>
      </c>
      <c r="V3280">
        <v>2</v>
      </c>
      <c r="W3280" t="str">
        <f>VLOOKUP(V3280,PBV!A:D,4,0)</f>
        <v>17.425</v>
      </c>
      <c r="X3280">
        <v>0</v>
      </c>
      <c r="Y3280">
        <v>0</v>
      </c>
      <c r="AA3280">
        <v>4</v>
      </c>
      <c r="AB3280">
        <v>6</v>
      </c>
      <c r="AC3280">
        <v>2</v>
      </c>
    </row>
    <row r="3281" spans="1:29" x14ac:dyDescent="0.35">
      <c r="A3281" t="s">
        <v>14938</v>
      </c>
      <c r="B3281">
        <v>860059294</v>
      </c>
      <c r="C3281" t="s">
        <v>5976</v>
      </c>
      <c r="D3281">
        <v>860059294</v>
      </c>
      <c r="E3281" t="s">
        <v>5976</v>
      </c>
      <c r="F3281">
        <v>98618300</v>
      </c>
      <c r="G3281" t="s">
        <v>14939</v>
      </c>
      <c r="H3281" t="s">
        <v>14940</v>
      </c>
      <c r="I3281" t="s">
        <v>14941</v>
      </c>
      <c r="J3281">
        <v>7</v>
      </c>
      <c r="K3281" s="16">
        <v>44285</v>
      </c>
      <c r="L3281" t="s">
        <v>487</v>
      </c>
      <c r="M3281">
        <v>375</v>
      </c>
      <c r="N3281" t="s">
        <v>3812</v>
      </c>
      <c r="O3281">
        <v>139</v>
      </c>
      <c r="P3281" t="s">
        <v>82</v>
      </c>
      <c r="Q3281">
        <v>19237</v>
      </c>
      <c r="R3281">
        <v>2015</v>
      </c>
      <c r="S3281">
        <v>0</v>
      </c>
      <c r="T3281" t="s">
        <v>75</v>
      </c>
      <c r="U3281">
        <v>1</v>
      </c>
      <c r="V3281">
        <v>2</v>
      </c>
      <c r="W3281" t="str">
        <f>VLOOKUP(V3281,PBV!A:D,4,0)</f>
        <v>17.425</v>
      </c>
      <c r="X3281">
        <v>0</v>
      </c>
      <c r="Y3281">
        <v>0</v>
      </c>
      <c r="AA3281">
        <v>3</v>
      </c>
      <c r="AB3281">
        <v>7</v>
      </c>
      <c r="AC3281">
        <v>2</v>
      </c>
    </row>
    <row r="3282" spans="1:29" x14ac:dyDescent="0.35">
      <c r="A3282" t="s">
        <v>14942</v>
      </c>
      <c r="B3282">
        <v>1032102416</v>
      </c>
      <c r="C3282" t="s">
        <v>14943</v>
      </c>
      <c r="D3282">
        <v>1032102416</v>
      </c>
      <c r="E3282" t="s">
        <v>14943</v>
      </c>
      <c r="F3282">
        <v>71052011</v>
      </c>
      <c r="G3282" t="s">
        <v>1253</v>
      </c>
      <c r="H3282" t="s">
        <v>1254</v>
      </c>
      <c r="I3282" t="s">
        <v>1255</v>
      </c>
      <c r="J3282">
        <v>5</v>
      </c>
      <c r="K3282" s="16">
        <v>44254</v>
      </c>
      <c r="L3282" t="s">
        <v>487</v>
      </c>
      <c r="M3282">
        <v>375</v>
      </c>
      <c r="N3282" t="s">
        <v>3812</v>
      </c>
      <c r="O3282">
        <v>139</v>
      </c>
      <c r="P3282" t="s">
        <v>82</v>
      </c>
      <c r="Q3282">
        <v>19237</v>
      </c>
      <c r="R3282">
        <v>2015</v>
      </c>
      <c r="S3282">
        <v>0</v>
      </c>
      <c r="T3282" t="s">
        <v>75</v>
      </c>
      <c r="U3282">
        <v>1</v>
      </c>
      <c r="V3282">
        <v>2</v>
      </c>
      <c r="W3282" t="str">
        <f>VLOOKUP(V3282,PBV!A:D,4,0)</f>
        <v>17.425</v>
      </c>
      <c r="X3282">
        <v>0</v>
      </c>
      <c r="Y3282">
        <v>0</v>
      </c>
      <c r="AA3282">
        <v>3</v>
      </c>
      <c r="AB3282">
        <v>5</v>
      </c>
      <c r="AC3282">
        <v>2</v>
      </c>
    </row>
    <row r="3283" spans="1:29" x14ac:dyDescent="0.35">
      <c r="A3283" t="s">
        <v>14944</v>
      </c>
      <c r="B3283">
        <v>15535276</v>
      </c>
      <c r="C3283" t="s">
        <v>14945</v>
      </c>
      <c r="D3283">
        <v>15535276</v>
      </c>
      <c r="E3283" t="s">
        <v>14945</v>
      </c>
      <c r="F3283">
        <v>15535276</v>
      </c>
      <c r="G3283" t="s">
        <v>14946</v>
      </c>
      <c r="H3283" t="s">
        <v>14947</v>
      </c>
      <c r="I3283" t="s">
        <v>14945</v>
      </c>
      <c r="J3283">
        <v>5</v>
      </c>
      <c r="K3283" s="16">
        <v>45716</v>
      </c>
      <c r="L3283" t="s">
        <v>487</v>
      </c>
      <c r="M3283">
        <v>375</v>
      </c>
      <c r="N3283" t="s">
        <v>836</v>
      </c>
      <c r="O3283">
        <v>122</v>
      </c>
      <c r="P3283" t="s">
        <v>82</v>
      </c>
      <c r="Q3283">
        <v>19237</v>
      </c>
      <c r="R3283">
        <v>2015</v>
      </c>
      <c r="S3283">
        <v>0</v>
      </c>
      <c r="T3283" t="s">
        <v>158</v>
      </c>
      <c r="U3283">
        <v>2</v>
      </c>
      <c r="V3283">
        <v>2</v>
      </c>
      <c r="W3283" t="str">
        <f>VLOOKUP(V3283,PBV!A:D,4,0)</f>
        <v>17.425</v>
      </c>
      <c r="X3283">
        <v>0</v>
      </c>
      <c r="Y3283" t="s">
        <v>99</v>
      </c>
      <c r="Z3283">
        <v>830059699</v>
      </c>
      <c r="AA3283">
        <v>3</v>
      </c>
      <c r="AB3283">
        <v>5</v>
      </c>
      <c r="AC3283">
        <v>2</v>
      </c>
    </row>
    <row r="3284" spans="1:29" x14ac:dyDescent="0.35">
      <c r="A3284" t="s">
        <v>14948</v>
      </c>
      <c r="B3284">
        <v>10225663</v>
      </c>
      <c r="C3284" t="s">
        <v>9543</v>
      </c>
      <c r="D3284">
        <v>10225663</v>
      </c>
      <c r="E3284" t="s">
        <v>9543</v>
      </c>
      <c r="F3284">
        <v>71724448</v>
      </c>
      <c r="G3284" t="s">
        <v>9544</v>
      </c>
      <c r="H3284" t="s">
        <v>9545</v>
      </c>
      <c r="I3284" t="s">
        <v>9546</v>
      </c>
      <c r="J3284">
        <v>6</v>
      </c>
      <c r="K3284" s="16">
        <v>45932</v>
      </c>
      <c r="L3284" t="s">
        <v>96</v>
      </c>
      <c r="M3284">
        <v>1</v>
      </c>
      <c r="N3284" t="s">
        <v>408</v>
      </c>
      <c r="O3284">
        <v>40</v>
      </c>
      <c r="P3284" t="s">
        <v>82</v>
      </c>
      <c r="Q3284">
        <v>19237</v>
      </c>
      <c r="R3284">
        <v>2015</v>
      </c>
      <c r="S3284">
        <v>0</v>
      </c>
      <c r="T3284" t="s">
        <v>75</v>
      </c>
      <c r="U3284">
        <v>1</v>
      </c>
      <c r="V3284">
        <v>2</v>
      </c>
      <c r="W3284" t="str">
        <f>VLOOKUP(V3284,PBV!A:D,4,0)</f>
        <v>17.425</v>
      </c>
      <c r="X3284">
        <v>0</v>
      </c>
      <c r="Y3284" t="s">
        <v>99</v>
      </c>
      <c r="Z3284">
        <v>830059699</v>
      </c>
      <c r="AA3284">
        <v>4</v>
      </c>
      <c r="AB3284">
        <v>6</v>
      </c>
      <c r="AC3284">
        <v>2</v>
      </c>
    </row>
    <row r="3285" spans="1:29" x14ac:dyDescent="0.35">
      <c r="A3285" t="s">
        <v>14949</v>
      </c>
      <c r="B3285">
        <v>8434332</v>
      </c>
      <c r="C3285" t="s">
        <v>14950</v>
      </c>
      <c r="D3285">
        <v>8434332</v>
      </c>
      <c r="E3285" t="s">
        <v>14950</v>
      </c>
      <c r="F3285">
        <v>71708400</v>
      </c>
      <c r="G3285" t="s">
        <v>14951</v>
      </c>
      <c r="H3285" t="s">
        <v>14952</v>
      </c>
      <c r="I3285" t="s">
        <v>14953</v>
      </c>
      <c r="J3285">
        <v>3</v>
      </c>
      <c r="K3285" s="16">
        <v>45480</v>
      </c>
      <c r="L3285" t="s">
        <v>96</v>
      </c>
      <c r="M3285">
        <v>1</v>
      </c>
      <c r="N3285" t="s">
        <v>422</v>
      </c>
      <c r="O3285">
        <v>54</v>
      </c>
      <c r="P3285" t="s">
        <v>423</v>
      </c>
      <c r="Q3285">
        <v>178</v>
      </c>
      <c r="R3285">
        <v>2016</v>
      </c>
      <c r="S3285">
        <v>0</v>
      </c>
      <c r="T3285" t="s">
        <v>158</v>
      </c>
      <c r="U3285">
        <v>2</v>
      </c>
      <c r="V3285" t="s">
        <v>424</v>
      </c>
      <c r="W3285" t="str">
        <f>VLOOKUP(V3285,PBV!A:D,4,0)</f>
        <v>5.000</v>
      </c>
      <c r="X3285">
        <v>0</v>
      </c>
      <c r="Y3285">
        <v>0</v>
      </c>
      <c r="AA3285">
        <v>1</v>
      </c>
      <c r="AB3285">
        <v>3</v>
      </c>
      <c r="AC3285">
        <v>2</v>
      </c>
    </row>
    <row r="3286" spans="1:29" x14ac:dyDescent="0.35">
      <c r="A3286" t="s">
        <v>14954</v>
      </c>
      <c r="B3286">
        <v>21823220</v>
      </c>
      <c r="C3286" t="s">
        <v>14955</v>
      </c>
      <c r="D3286">
        <v>21823220</v>
      </c>
      <c r="E3286" t="s">
        <v>14955</v>
      </c>
      <c r="F3286">
        <v>70812132</v>
      </c>
      <c r="G3286" t="s">
        <v>14956</v>
      </c>
      <c r="H3286" t="s">
        <v>14957</v>
      </c>
      <c r="I3286" t="s">
        <v>14958</v>
      </c>
      <c r="J3286">
        <v>5</v>
      </c>
      <c r="K3286" s="16">
        <v>46128</v>
      </c>
      <c r="L3286" t="s">
        <v>96</v>
      </c>
      <c r="M3286">
        <v>1</v>
      </c>
      <c r="N3286" t="s">
        <v>408</v>
      </c>
      <c r="O3286">
        <v>40</v>
      </c>
      <c r="P3286" t="s">
        <v>82</v>
      </c>
      <c r="Q3286">
        <v>19237</v>
      </c>
      <c r="R3286">
        <v>2016</v>
      </c>
      <c r="S3286">
        <v>0</v>
      </c>
      <c r="T3286" t="s">
        <v>75</v>
      </c>
      <c r="U3286">
        <v>1</v>
      </c>
      <c r="V3286">
        <v>2</v>
      </c>
      <c r="W3286" t="str">
        <f>VLOOKUP(V3286,PBV!A:D,4,0)</f>
        <v>17.425</v>
      </c>
      <c r="X3286">
        <v>0</v>
      </c>
      <c r="Y3286">
        <v>0</v>
      </c>
      <c r="AA3286">
        <v>3</v>
      </c>
      <c r="AB3286">
        <v>5</v>
      </c>
      <c r="AC3286">
        <v>1</v>
      </c>
    </row>
    <row r="3287" spans="1:29" x14ac:dyDescent="0.35">
      <c r="A3287" t="s">
        <v>14959</v>
      </c>
      <c r="B3287">
        <v>3152407</v>
      </c>
      <c r="C3287" t="s">
        <v>14960</v>
      </c>
      <c r="D3287">
        <v>3152407</v>
      </c>
      <c r="E3287" t="s">
        <v>14960</v>
      </c>
      <c r="F3287">
        <v>3152407</v>
      </c>
      <c r="G3287" t="s">
        <v>14961</v>
      </c>
      <c r="H3287" t="s">
        <v>14962</v>
      </c>
      <c r="I3287" t="s">
        <v>14960</v>
      </c>
      <c r="J3287">
        <v>6</v>
      </c>
      <c r="K3287" s="16">
        <v>43973</v>
      </c>
      <c r="L3287" t="s">
        <v>430</v>
      </c>
      <c r="M3287">
        <v>76</v>
      </c>
      <c r="N3287" t="s">
        <v>637</v>
      </c>
      <c r="O3287">
        <v>133</v>
      </c>
      <c r="P3287" t="s">
        <v>82</v>
      </c>
      <c r="Q3287">
        <v>19237</v>
      </c>
      <c r="R3287">
        <v>2013</v>
      </c>
      <c r="S3287">
        <v>0</v>
      </c>
      <c r="T3287" t="s">
        <v>75</v>
      </c>
      <c r="U3287">
        <v>1</v>
      </c>
      <c r="V3287">
        <v>2</v>
      </c>
      <c r="W3287" t="str">
        <f>VLOOKUP(V3287,PBV!A:D,4,0)</f>
        <v>17.425</v>
      </c>
      <c r="X3287">
        <v>0</v>
      </c>
      <c r="Y3287">
        <v>0</v>
      </c>
      <c r="AA3287">
        <v>4</v>
      </c>
      <c r="AB3287">
        <v>6</v>
      </c>
      <c r="AC3287">
        <v>2</v>
      </c>
    </row>
    <row r="3288" spans="1:29" x14ac:dyDescent="0.35">
      <c r="A3288" t="s">
        <v>14963</v>
      </c>
      <c r="B3288">
        <v>43361158</v>
      </c>
      <c r="C3288" t="s">
        <v>14964</v>
      </c>
      <c r="D3288">
        <v>43361158</v>
      </c>
      <c r="E3288" t="s">
        <v>14964</v>
      </c>
      <c r="F3288">
        <v>1036955206</v>
      </c>
      <c r="G3288" t="s">
        <v>14965</v>
      </c>
      <c r="H3288" t="s">
        <v>14966</v>
      </c>
      <c r="I3288" t="s">
        <v>14967</v>
      </c>
      <c r="J3288">
        <v>5</v>
      </c>
      <c r="K3288" s="16">
        <v>44932</v>
      </c>
      <c r="L3288" t="s">
        <v>96</v>
      </c>
      <c r="M3288">
        <v>1</v>
      </c>
      <c r="N3288" t="s">
        <v>500</v>
      </c>
      <c r="O3288">
        <v>44</v>
      </c>
      <c r="P3288" t="s">
        <v>423</v>
      </c>
      <c r="Q3288">
        <v>178</v>
      </c>
      <c r="R3288">
        <v>2013</v>
      </c>
      <c r="S3288">
        <v>0</v>
      </c>
      <c r="T3288" t="s">
        <v>75</v>
      </c>
      <c r="U3288">
        <v>1</v>
      </c>
      <c r="V3288">
        <v>2</v>
      </c>
      <c r="W3288" t="str">
        <f>VLOOKUP(V3288,PBV!A:D,4,0)</f>
        <v>17.425</v>
      </c>
      <c r="X3288">
        <v>0</v>
      </c>
      <c r="Y3288">
        <v>0</v>
      </c>
      <c r="AA3288">
        <v>3</v>
      </c>
      <c r="AB3288">
        <v>5</v>
      </c>
      <c r="AC3288">
        <v>2</v>
      </c>
    </row>
    <row r="3289" spans="1:29" x14ac:dyDescent="0.35">
      <c r="A3289" t="s">
        <v>14968</v>
      </c>
      <c r="B3289">
        <v>70786432</v>
      </c>
      <c r="C3289" t="s">
        <v>14969</v>
      </c>
      <c r="D3289">
        <v>70786432</v>
      </c>
      <c r="E3289" t="s">
        <v>14969</v>
      </c>
      <c r="F3289">
        <v>1026139060</v>
      </c>
      <c r="G3289" t="s">
        <v>14970</v>
      </c>
      <c r="H3289" t="s">
        <v>14971</v>
      </c>
      <c r="I3289" t="s">
        <v>14972</v>
      </c>
      <c r="J3289">
        <v>8</v>
      </c>
      <c r="K3289" s="16">
        <v>45785</v>
      </c>
      <c r="L3289" t="s">
        <v>96</v>
      </c>
      <c r="M3289">
        <v>1</v>
      </c>
      <c r="N3289" t="s">
        <v>577</v>
      </c>
      <c r="O3289">
        <v>52</v>
      </c>
      <c r="P3289" t="s">
        <v>82</v>
      </c>
      <c r="Q3289">
        <v>19237</v>
      </c>
      <c r="R3289">
        <v>2012</v>
      </c>
      <c r="S3289">
        <v>0</v>
      </c>
      <c r="T3289" t="s">
        <v>75</v>
      </c>
      <c r="U3289">
        <v>1</v>
      </c>
      <c r="V3289">
        <v>2</v>
      </c>
      <c r="W3289" t="str">
        <f>VLOOKUP(V3289,PBV!A:D,4,0)</f>
        <v>17.425</v>
      </c>
      <c r="X3289">
        <v>0</v>
      </c>
      <c r="Y3289" t="s">
        <v>99</v>
      </c>
      <c r="Z3289">
        <v>830059699</v>
      </c>
      <c r="AA3289">
        <v>4</v>
      </c>
      <c r="AB3289">
        <v>8</v>
      </c>
      <c r="AC3289">
        <v>2</v>
      </c>
    </row>
    <row r="3290" spans="1:29" x14ac:dyDescent="0.35">
      <c r="A3290" t="s">
        <v>14973</v>
      </c>
      <c r="B3290">
        <v>93206616</v>
      </c>
      <c r="C3290" t="s">
        <v>749</v>
      </c>
      <c r="D3290">
        <v>93206616</v>
      </c>
      <c r="E3290" t="s">
        <v>749</v>
      </c>
      <c r="F3290">
        <v>14191865</v>
      </c>
      <c r="G3290" t="s">
        <v>3329</v>
      </c>
      <c r="H3290" t="s">
        <v>3330</v>
      </c>
      <c r="I3290" t="s">
        <v>3328</v>
      </c>
      <c r="J3290">
        <v>5</v>
      </c>
      <c r="K3290" s="16">
        <v>44815</v>
      </c>
      <c r="L3290" t="s">
        <v>298</v>
      </c>
      <c r="M3290">
        <v>993</v>
      </c>
      <c r="N3290" t="s">
        <v>299</v>
      </c>
      <c r="O3290">
        <v>1</v>
      </c>
      <c r="P3290" t="s">
        <v>82</v>
      </c>
      <c r="Q3290">
        <v>19237</v>
      </c>
      <c r="R3290">
        <v>2013</v>
      </c>
      <c r="S3290">
        <v>0</v>
      </c>
      <c r="T3290" t="s">
        <v>158</v>
      </c>
      <c r="U3290">
        <v>2</v>
      </c>
      <c r="V3290">
        <v>2</v>
      </c>
      <c r="W3290" t="str">
        <f>VLOOKUP(V3290,PBV!A:D,4,0)</f>
        <v>17.425</v>
      </c>
      <c r="X3290">
        <v>0</v>
      </c>
      <c r="Y3290">
        <v>0</v>
      </c>
      <c r="AA3290">
        <v>3</v>
      </c>
      <c r="AB3290">
        <v>5</v>
      </c>
      <c r="AC3290">
        <v>2</v>
      </c>
    </row>
    <row r="3291" spans="1:29" x14ac:dyDescent="0.35">
      <c r="A3291" t="s">
        <v>14974</v>
      </c>
      <c r="B3291">
        <v>1040740181</v>
      </c>
      <c r="C3291" t="s">
        <v>14975</v>
      </c>
      <c r="D3291">
        <v>1040740181</v>
      </c>
      <c r="E3291" t="s">
        <v>14975</v>
      </c>
      <c r="F3291">
        <v>9728118</v>
      </c>
      <c r="G3291" t="s">
        <v>13759</v>
      </c>
      <c r="H3291" t="s">
        <v>13760</v>
      </c>
      <c r="I3291" t="s">
        <v>13761</v>
      </c>
      <c r="J3291">
        <v>5</v>
      </c>
      <c r="K3291" s="16">
        <v>45528</v>
      </c>
      <c r="L3291" t="s">
        <v>96</v>
      </c>
      <c r="M3291">
        <v>1</v>
      </c>
      <c r="N3291" t="s">
        <v>156</v>
      </c>
      <c r="O3291">
        <v>18</v>
      </c>
      <c r="P3291" t="s">
        <v>423</v>
      </c>
      <c r="Q3291">
        <v>178</v>
      </c>
      <c r="R3291">
        <v>2014</v>
      </c>
      <c r="S3291">
        <v>0</v>
      </c>
      <c r="T3291" t="s">
        <v>75</v>
      </c>
      <c r="U3291">
        <v>1</v>
      </c>
      <c r="V3291">
        <v>2</v>
      </c>
      <c r="W3291" t="str">
        <f>VLOOKUP(V3291,PBV!A:D,4,0)</f>
        <v>17.425</v>
      </c>
      <c r="X3291">
        <v>0</v>
      </c>
      <c r="Y3291" t="s">
        <v>1321</v>
      </c>
      <c r="Z3291">
        <v>901005908</v>
      </c>
      <c r="AA3291">
        <v>3</v>
      </c>
      <c r="AB3291">
        <v>5</v>
      </c>
      <c r="AC3291">
        <v>2</v>
      </c>
    </row>
    <row r="3292" spans="1:29" x14ac:dyDescent="0.35">
      <c r="A3292" t="s">
        <v>14976</v>
      </c>
      <c r="B3292">
        <v>70827331</v>
      </c>
      <c r="C3292" t="s">
        <v>14977</v>
      </c>
      <c r="D3292">
        <v>70827331</v>
      </c>
      <c r="E3292" t="s">
        <v>14977</v>
      </c>
      <c r="F3292">
        <v>71796265</v>
      </c>
      <c r="G3292" t="s">
        <v>10215</v>
      </c>
      <c r="H3292" t="s">
        <v>10216</v>
      </c>
      <c r="I3292" t="s">
        <v>10217</v>
      </c>
      <c r="J3292">
        <v>5</v>
      </c>
      <c r="K3292" s="16">
        <v>44529</v>
      </c>
      <c r="L3292" t="s">
        <v>7847</v>
      </c>
      <c r="N3292" t="s">
        <v>7848</v>
      </c>
      <c r="O3292">
        <v>1</v>
      </c>
      <c r="P3292" t="s">
        <v>82</v>
      </c>
      <c r="Q3292">
        <v>19237</v>
      </c>
      <c r="R3292">
        <v>2014</v>
      </c>
      <c r="S3292">
        <v>0</v>
      </c>
      <c r="T3292" t="s">
        <v>75</v>
      </c>
      <c r="U3292">
        <v>1</v>
      </c>
      <c r="V3292">
        <v>2</v>
      </c>
      <c r="W3292" t="str">
        <f>VLOOKUP(V3292,PBV!A:D,4,0)</f>
        <v>17.425</v>
      </c>
      <c r="X3292">
        <v>0</v>
      </c>
      <c r="Y3292">
        <v>0</v>
      </c>
      <c r="AA3292">
        <v>3</v>
      </c>
      <c r="AB3292">
        <v>5</v>
      </c>
      <c r="AC3292">
        <v>1</v>
      </c>
    </row>
    <row r="3293" spans="1:29" x14ac:dyDescent="0.35">
      <c r="A3293" t="s">
        <v>14978</v>
      </c>
      <c r="B3293">
        <v>80263060</v>
      </c>
      <c r="C3293" t="s">
        <v>14979</v>
      </c>
      <c r="D3293">
        <v>80263060</v>
      </c>
      <c r="E3293" t="s">
        <v>14979</v>
      </c>
      <c r="F3293">
        <v>1000120653</v>
      </c>
      <c r="G3293" t="s">
        <v>14980</v>
      </c>
      <c r="H3293" t="s">
        <v>14981</v>
      </c>
      <c r="I3293" t="s">
        <v>14982</v>
      </c>
      <c r="J3293">
        <v>5</v>
      </c>
      <c r="K3293" s="16">
        <v>45943</v>
      </c>
      <c r="L3293" t="s">
        <v>298</v>
      </c>
      <c r="M3293">
        <v>993</v>
      </c>
      <c r="N3293" t="s">
        <v>299</v>
      </c>
      <c r="O3293">
        <v>1</v>
      </c>
      <c r="P3293" t="s">
        <v>82</v>
      </c>
      <c r="Q3293">
        <v>19237</v>
      </c>
      <c r="R3293">
        <v>2013</v>
      </c>
      <c r="S3293">
        <v>0</v>
      </c>
      <c r="T3293" t="s">
        <v>158</v>
      </c>
      <c r="U3293">
        <v>2</v>
      </c>
      <c r="V3293">
        <v>2</v>
      </c>
      <c r="W3293" t="str">
        <f>VLOOKUP(V3293,PBV!A:D,4,0)</f>
        <v>17.425</v>
      </c>
      <c r="X3293">
        <v>0</v>
      </c>
      <c r="Y3293">
        <v>0</v>
      </c>
      <c r="AA3293">
        <v>3</v>
      </c>
      <c r="AB3293">
        <v>5</v>
      </c>
      <c r="AC3293">
        <v>2</v>
      </c>
    </row>
    <row r="3294" spans="1:29" x14ac:dyDescent="0.35">
      <c r="A3294" t="s">
        <v>14983</v>
      </c>
      <c r="B3294">
        <v>51834363</v>
      </c>
      <c r="C3294" t="s">
        <v>14984</v>
      </c>
      <c r="D3294">
        <v>51834363</v>
      </c>
      <c r="E3294" t="s">
        <v>14984</v>
      </c>
      <c r="F3294">
        <v>80578489</v>
      </c>
      <c r="G3294" t="s">
        <v>14985</v>
      </c>
      <c r="H3294" t="s">
        <v>14986</v>
      </c>
      <c r="I3294" t="s">
        <v>14987</v>
      </c>
      <c r="J3294">
        <v>35</v>
      </c>
      <c r="K3294" s="16">
        <v>44149</v>
      </c>
      <c r="L3294" t="s">
        <v>1184</v>
      </c>
      <c r="M3294">
        <v>169</v>
      </c>
      <c r="N3294" t="s">
        <v>7807</v>
      </c>
      <c r="O3294">
        <v>3</v>
      </c>
      <c r="P3294" t="s">
        <v>494</v>
      </c>
      <c r="Q3294">
        <v>19344</v>
      </c>
      <c r="R3294">
        <v>2013</v>
      </c>
      <c r="S3294">
        <v>0</v>
      </c>
      <c r="T3294" t="s">
        <v>290</v>
      </c>
      <c r="U3294">
        <v>99</v>
      </c>
      <c r="V3294" t="s">
        <v>291</v>
      </c>
      <c r="W3294" t="str">
        <f>VLOOKUP(V3294,PBV!A:D,4,0)</f>
        <v>53.300</v>
      </c>
      <c r="X3294" t="s">
        <v>14988</v>
      </c>
      <c r="Y3294">
        <v>0</v>
      </c>
      <c r="AA3294">
        <v>11</v>
      </c>
      <c r="AB3294">
        <v>35</v>
      </c>
      <c r="AC3294">
        <v>2</v>
      </c>
    </row>
    <row r="3295" spans="1:29" x14ac:dyDescent="0.35">
      <c r="A3295" t="s">
        <v>14989</v>
      </c>
      <c r="B3295">
        <v>24176176</v>
      </c>
      <c r="C3295" t="s">
        <v>14990</v>
      </c>
      <c r="D3295">
        <v>24176176</v>
      </c>
      <c r="E3295" t="s">
        <v>14990</v>
      </c>
      <c r="F3295">
        <v>1016041814</v>
      </c>
      <c r="G3295" t="s">
        <v>14991</v>
      </c>
      <c r="H3295" t="s">
        <v>14992</v>
      </c>
      <c r="I3295" t="s">
        <v>14993</v>
      </c>
      <c r="J3295">
        <v>6</v>
      </c>
      <c r="K3295" s="16">
        <v>44148</v>
      </c>
      <c r="L3295" t="s">
        <v>430</v>
      </c>
      <c r="M3295">
        <v>76</v>
      </c>
      <c r="N3295" t="s">
        <v>526</v>
      </c>
      <c r="O3295">
        <v>166</v>
      </c>
      <c r="P3295" t="s">
        <v>82</v>
      </c>
      <c r="Q3295">
        <v>19237</v>
      </c>
      <c r="R3295">
        <v>2013</v>
      </c>
      <c r="S3295">
        <v>0</v>
      </c>
      <c r="T3295" t="s">
        <v>75</v>
      </c>
      <c r="U3295">
        <v>1</v>
      </c>
      <c r="V3295">
        <v>2</v>
      </c>
      <c r="W3295" t="str">
        <f>VLOOKUP(V3295,PBV!A:D,4,0)</f>
        <v>17.425</v>
      </c>
      <c r="X3295">
        <v>0</v>
      </c>
      <c r="Y3295">
        <v>0</v>
      </c>
      <c r="AA3295">
        <v>5</v>
      </c>
      <c r="AB3295">
        <v>6</v>
      </c>
      <c r="AC3295">
        <v>1</v>
      </c>
    </row>
    <row r="3296" spans="1:29" x14ac:dyDescent="0.35">
      <c r="A3296" t="s">
        <v>14994</v>
      </c>
      <c r="B3296">
        <v>79761381</v>
      </c>
      <c r="C3296" t="s">
        <v>3167</v>
      </c>
      <c r="D3296">
        <v>79761381</v>
      </c>
      <c r="E3296" t="s">
        <v>3167</v>
      </c>
      <c r="F3296">
        <v>1151934595</v>
      </c>
      <c r="G3296" t="s">
        <v>14995</v>
      </c>
      <c r="H3296" t="s">
        <v>14996</v>
      </c>
      <c r="I3296" t="s">
        <v>14997</v>
      </c>
      <c r="J3296">
        <v>3</v>
      </c>
      <c r="K3296" s="16">
        <v>44880</v>
      </c>
      <c r="L3296" t="s">
        <v>298</v>
      </c>
      <c r="M3296">
        <v>993</v>
      </c>
      <c r="N3296" t="s">
        <v>299</v>
      </c>
      <c r="O3296">
        <v>1</v>
      </c>
      <c r="P3296" t="s">
        <v>82</v>
      </c>
      <c r="Q3296">
        <v>19237</v>
      </c>
      <c r="R3296">
        <v>2014</v>
      </c>
      <c r="S3296">
        <v>0</v>
      </c>
      <c r="T3296" t="s">
        <v>75</v>
      </c>
      <c r="U3296">
        <v>1</v>
      </c>
      <c r="V3296">
        <v>2</v>
      </c>
      <c r="W3296" t="str">
        <f>VLOOKUP(V3296,PBV!A:D,4,0)</f>
        <v>17.425</v>
      </c>
      <c r="X3296">
        <v>0</v>
      </c>
      <c r="Y3296">
        <v>0</v>
      </c>
      <c r="AA3296">
        <v>1</v>
      </c>
      <c r="AB3296">
        <v>3</v>
      </c>
      <c r="AC3296">
        <v>2</v>
      </c>
    </row>
    <row r="3297" spans="1:29" x14ac:dyDescent="0.35">
      <c r="A3297" t="s">
        <v>14998</v>
      </c>
      <c r="B3297">
        <v>79531655</v>
      </c>
      <c r="C3297" t="s">
        <v>14999</v>
      </c>
      <c r="D3297">
        <v>79531655</v>
      </c>
      <c r="E3297" t="s">
        <v>14999</v>
      </c>
      <c r="F3297">
        <v>7226070</v>
      </c>
      <c r="G3297" t="s">
        <v>15000</v>
      </c>
      <c r="H3297" t="s">
        <v>15001</v>
      </c>
      <c r="I3297" t="s">
        <v>15002</v>
      </c>
      <c r="J3297">
        <v>35</v>
      </c>
      <c r="K3297" s="16">
        <v>44158</v>
      </c>
      <c r="L3297" t="s">
        <v>1184</v>
      </c>
      <c r="M3297">
        <v>169</v>
      </c>
      <c r="N3297" t="s">
        <v>7807</v>
      </c>
      <c r="O3297">
        <v>3</v>
      </c>
      <c r="P3297" t="s">
        <v>82</v>
      </c>
      <c r="Q3297">
        <v>19237</v>
      </c>
      <c r="R3297">
        <v>2013</v>
      </c>
      <c r="S3297">
        <v>0</v>
      </c>
      <c r="T3297" t="s">
        <v>290</v>
      </c>
      <c r="U3297">
        <v>99</v>
      </c>
      <c r="V3297" t="s">
        <v>291</v>
      </c>
      <c r="W3297" t="str">
        <f>VLOOKUP(V3297,PBV!A:D,4,0)</f>
        <v>53.300</v>
      </c>
      <c r="X3297" t="s">
        <v>15003</v>
      </c>
      <c r="Y3297">
        <v>0</v>
      </c>
      <c r="AA3297">
        <v>11</v>
      </c>
      <c r="AB3297">
        <v>35</v>
      </c>
      <c r="AC3297">
        <v>2</v>
      </c>
    </row>
    <row r="3298" spans="1:29" x14ac:dyDescent="0.35">
      <c r="A3298" t="s">
        <v>15004</v>
      </c>
      <c r="B3298">
        <v>7160371</v>
      </c>
      <c r="C3298" t="s">
        <v>15005</v>
      </c>
      <c r="D3298">
        <v>7160371</v>
      </c>
      <c r="E3298" t="s">
        <v>15005</v>
      </c>
      <c r="F3298">
        <v>7160371</v>
      </c>
      <c r="G3298" t="s">
        <v>15006</v>
      </c>
      <c r="H3298" t="s">
        <v>15007</v>
      </c>
      <c r="I3298" t="s">
        <v>15005</v>
      </c>
      <c r="J3298">
        <v>10</v>
      </c>
      <c r="K3298" s="16">
        <v>44865</v>
      </c>
      <c r="L3298" t="s">
        <v>96</v>
      </c>
      <c r="M3298">
        <v>1</v>
      </c>
      <c r="N3298" t="s">
        <v>457</v>
      </c>
      <c r="O3298">
        <v>51</v>
      </c>
      <c r="P3298" t="s">
        <v>3624</v>
      </c>
      <c r="Q3298">
        <v>2522</v>
      </c>
      <c r="R3298">
        <v>2015</v>
      </c>
      <c r="S3298">
        <v>0</v>
      </c>
      <c r="T3298" t="s">
        <v>75</v>
      </c>
      <c r="U3298">
        <v>1</v>
      </c>
      <c r="V3298">
        <v>2</v>
      </c>
      <c r="W3298" t="str">
        <f>VLOOKUP(V3298,PBV!A:D,4,0)</f>
        <v>17.425</v>
      </c>
      <c r="X3298">
        <v>0</v>
      </c>
      <c r="Y3298">
        <v>0</v>
      </c>
      <c r="AA3298">
        <v>6</v>
      </c>
      <c r="AB3298">
        <v>10</v>
      </c>
      <c r="AC3298">
        <v>1</v>
      </c>
    </row>
    <row r="3299" spans="1:29" x14ac:dyDescent="0.35">
      <c r="A3299" t="s">
        <v>15008</v>
      </c>
      <c r="B3299">
        <v>7166581</v>
      </c>
      <c r="C3299" t="s">
        <v>15009</v>
      </c>
      <c r="D3299">
        <v>51955303</v>
      </c>
      <c r="E3299" t="s">
        <v>15010</v>
      </c>
      <c r="F3299">
        <v>1005078429</v>
      </c>
      <c r="G3299" t="s">
        <v>6420</v>
      </c>
      <c r="H3299" t="s">
        <v>6421</v>
      </c>
      <c r="I3299" t="s">
        <v>6422</v>
      </c>
      <c r="J3299">
        <v>5</v>
      </c>
      <c r="K3299" s="16">
        <v>45372</v>
      </c>
      <c r="L3299" t="s">
        <v>487</v>
      </c>
      <c r="M3299">
        <v>375</v>
      </c>
      <c r="N3299" t="s">
        <v>2989</v>
      </c>
      <c r="O3299">
        <v>148</v>
      </c>
      <c r="P3299" t="s">
        <v>82</v>
      </c>
      <c r="Q3299">
        <v>19237</v>
      </c>
      <c r="R3299">
        <v>2015</v>
      </c>
      <c r="S3299">
        <v>0</v>
      </c>
      <c r="T3299" t="s">
        <v>75</v>
      </c>
      <c r="U3299">
        <v>1</v>
      </c>
      <c r="V3299">
        <v>2</v>
      </c>
      <c r="W3299" t="str">
        <f>VLOOKUP(V3299,PBV!A:D,4,0)</f>
        <v>17.425</v>
      </c>
      <c r="X3299">
        <v>0</v>
      </c>
      <c r="Y3299" t="s">
        <v>12819</v>
      </c>
      <c r="Z3299">
        <v>901310271</v>
      </c>
      <c r="AA3299">
        <v>3</v>
      </c>
      <c r="AB3299">
        <v>5</v>
      </c>
      <c r="AC3299">
        <v>2</v>
      </c>
    </row>
    <row r="3300" spans="1:29" x14ac:dyDescent="0.35">
      <c r="A3300" t="s">
        <v>15011</v>
      </c>
      <c r="B3300">
        <v>10271827</v>
      </c>
      <c r="C3300" t="s">
        <v>15012</v>
      </c>
      <c r="D3300">
        <v>10271827</v>
      </c>
      <c r="E3300" t="s">
        <v>15012</v>
      </c>
      <c r="F3300">
        <v>80091397</v>
      </c>
      <c r="G3300" t="s">
        <v>15013</v>
      </c>
      <c r="H3300" t="s">
        <v>15014</v>
      </c>
      <c r="I3300" t="s">
        <v>15015</v>
      </c>
      <c r="J3300">
        <v>5</v>
      </c>
      <c r="K3300" s="16">
        <v>44037</v>
      </c>
      <c r="L3300" t="s">
        <v>589</v>
      </c>
      <c r="M3300">
        <v>208</v>
      </c>
      <c r="N3300" t="s">
        <v>590</v>
      </c>
      <c r="O3300">
        <v>188</v>
      </c>
      <c r="P3300" t="s">
        <v>5036</v>
      </c>
      <c r="Q3300">
        <v>1631</v>
      </c>
      <c r="R3300">
        <v>2013</v>
      </c>
      <c r="S3300">
        <v>0</v>
      </c>
      <c r="T3300" t="s">
        <v>158</v>
      </c>
      <c r="U3300">
        <v>2</v>
      </c>
      <c r="V3300">
        <v>2</v>
      </c>
      <c r="W3300" t="str">
        <f>VLOOKUP(V3300,PBV!A:D,4,0)</f>
        <v>17.425</v>
      </c>
      <c r="X3300">
        <v>0</v>
      </c>
      <c r="Y3300">
        <v>0</v>
      </c>
      <c r="AA3300">
        <v>3</v>
      </c>
      <c r="AB3300">
        <v>5</v>
      </c>
      <c r="AC3300">
        <v>1</v>
      </c>
    </row>
    <row r="3301" spans="1:29" x14ac:dyDescent="0.35">
      <c r="A3301" t="s">
        <v>15016</v>
      </c>
      <c r="B3301">
        <v>3385954</v>
      </c>
      <c r="C3301" t="s">
        <v>12917</v>
      </c>
      <c r="D3301">
        <v>3385954</v>
      </c>
      <c r="E3301" t="s">
        <v>12917</v>
      </c>
      <c r="F3301">
        <v>19475987</v>
      </c>
      <c r="G3301" t="s">
        <v>15017</v>
      </c>
      <c r="H3301" t="s">
        <v>15018</v>
      </c>
      <c r="I3301" t="s">
        <v>15019</v>
      </c>
      <c r="J3301">
        <v>9</v>
      </c>
      <c r="K3301" s="16">
        <v>45091</v>
      </c>
      <c r="L3301" t="s">
        <v>96</v>
      </c>
      <c r="M3301">
        <v>1</v>
      </c>
      <c r="N3301" t="s">
        <v>577</v>
      </c>
      <c r="O3301">
        <v>52</v>
      </c>
      <c r="P3301" t="s">
        <v>82</v>
      </c>
      <c r="Q3301">
        <v>19237</v>
      </c>
      <c r="R3301">
        <v>2013</v>
      </c>
      <c r="S3301">
        <v>0</v>
      </c>
      <c r="T3301" t="s">
        <v>75</v>
      </c>
      <c r="U3301">
        <v>1</v>
      </c>
      <c r="V3301">
        <v>2</v>
      </c>
      <c r="W3301" t="str">
        <f>VLOOKUP(V3301,PBV!A:D,4,0)</f>
        <v>17.425</v>
      </c>
      <c r="X3301">
        <v>0</v>
      </c>
      <c r="Y3301">
        <v>0</v>
      </c>
      <c r="AA3301">
        <v>5</v>
      </c>
      <c r="AB3301">
        <v>9</v>
      </c>
      <c r="AC3301">
        <v>2</v>
      </c>
    </row>
    <row r="3302" spans="1:29" x14ac:dyDescent="0.35">
      <c r="A3302" t="s">
        <v>15020</v>
      </c>
      <c r="B3302">
        <v>4297829</v>
      </c>
      <c r="C3302" t="s">
        <v>15021</v>
      </c>
      <c r="D3302">
        <v>4297829</v>
      </c>
      <c r="E3302" t="s">
        <v>15021</v>
      </c>
      <c r="F3302">
        <v>80731099</v>
      </c>
      <c r="G3302" t="s">
        <v>15022</v>
      </c>
      <c r="H3302" t="s">
        <v>15023</v>
      </c>
      <c r="I3302" t="s">
        <v>15024</v>
      </c>
      <c r="J3302">
        <v>3</v>
      </c>
      <c r="K3302" s="16">
        <v>45834</v>
      </c>
      <c r="L3302" t="s">
        <v>96</v>
      </c>
      <c r="M3302">
        <v>1</v>
      </c>
      <c r="N3302" t="s">
        <v>422</v>
      </c>
      <c r="O3302">
        <v>54</v>
      </c>
      <c r="P3302" t="s">
        <v>423</v>
      </c>
      <c r="Q3302">
        <v>178</v>
      </c>
      <c r="R3302">
        <v>2014</v>
      </c>
      <c r="S3302">
        <v>0</v>
      </c>
      <c r="T3302" t="s">
        <v>158</v>
      </c>
      <c r="U3302">
        <v>2</v>
      </c>
      <c r="V3302" t="s">
        <v>424</v>
      </c>
      <c r="W3302" t="str">
        <f>VLOOKUP(V3302,PBV!A:D,4,0)</f>
        <v>5.000</v>
      </c>
      <c r="X3302">
        <v>0</v>
      </c>
      <c r="Y3302">
        <v>0</v>
      </c>
      <c r="AA3302">
        <v>1</v>
      </c>
      <c r="AB3302">
        <v>3</v>
      </c>
      <c r="AC3302">
        <v>2</v>
      </c>
    </row>
    <row r="3303" spans="1:29" x14ac:dyDescent="0.35">
      <c r="A3303" t="s">
        <v>15025</v>
      </c>
      <c r="B3303">
        <v>20939055</v>
      </c>
      <c r="C3303" t="s">
        <v>15026</v>
      </c>
      <c r="D3303">
        <v>20939055</v>
      </c>
      <c r="E3303" t="s">
        <v>15026</v>
      </c>
      <c r="F3303">
        <v>1023962095</v>
      </c>
      <c r="G3303" t="s">
        <v>6561</v>
      </c>
      <c r="H3303" t="s">
        <v>6562</v>
      </c>
      <c r="I3303" t="s">
        <v>6563</v>
      </c>
      <c r="J3303">
        <v>5</v>
      </c>
      <c r="K3303" s="16">
        <v>45989</v>
      </c>
      <c r="L3303" t="s">
        <v>430</v>
      </c>
      <c r="M3303">
        <v>76</v>
      </c>
      <c r="N3303" t="s">
        <v>6123</v>
      </c>
      <c r="O3303">
        <v>206</v>
      </c>
      <c r="P3303" t="s">
        <v>82</v>
      </c>
      <c r="Q3303">
        <v>19237</v>
      </c>
      <c r="R3303">
        <v>2014</v>
      </c>
      <c r="S3303">
        <v>0</v>
      </c>
      <c r="T3303" t="s">
        <v>75</v>
      </c>
      <c r="U3303">
        <v>1</v>
      </c>
      <c r="V3303">
        <v>2</v>
      </c>
      <c r="W3303" t="str">
        <f>VLOOKUP(V3303,PBV!A:D,4,0)</f>
        <v>17.425</v>
      </c>
      <c r="X3303">
        <v>0</v>
      </c>
      <c r="Y3303">
        <v>0</v>
      </c>
      <c r="AA3303">
        <v>3</v>
      </c>
      <c r="AB3303">
        <v>5</v>
      </c>
      <c r="AC3303">
        <v>2</v>
      </c>
    </row>
    <row r="3304" spans="1:29" x14ac:dyDescent="0.35">
      <c r="A3304" t="s">
        <v>15027</v>
      </c>
      <c r="B3304">
        <v>21778399</v>
      </c>
      <c r="C3304" t="s">
        <v>15028</v>
      </c>
      <c r="D3304">
        <v>21778399</v>
      </c>
      <c r="E3304" t="s">
        <v>15028</v>
      </c>
      <c r="F3304">
        <v>72288869</v>
      </c>
      <c r="G3304" t="s">
        <v>15029</v>
      </c>
      <c r="H3304" t="s">
        <v>15030</v>
      </c>
      <c r="I3304" t="s">
        <v>15031</v>
      </c>
      <c r="J3304">
        <v>3</v>
      </c>
      <c r="K3304" s="16">
        <v>45322</v>
      </c>
      <c r="L3304" t="s">
        <v>487</v>
      </c>
      <c r="M3304">
        <v>375</v>
      </c>
      <c r="N3304" t="s">
        <v>15032</v>
      </c>
      <c r="O3304">
        <v>124</v>
      </c>
      <c r="P3304" t="s">
        <v>82</v>
      </c>
      <c r="Q3304">
        <v>19237</v>
      </c>
      <c r="R3304">
        <v>2014</v>
      </c>
      <c r="S3304">
        <v>0</v>
      </c>
      <c r="T3304" t="s">
        <v>158</v>
      </c>
      <c r="U3304">
        <v>2</v>
      </c>
      <c r="V3304" t="s">
        <v>424</v>
      </c>
      <c r="W3304" t="str">
        <f>VLOOKUP(V3304,PBV!A:D,4,0)</f>
        <v>5.000</v>
      </c>
      <c r="X3304">
        <v>0</v>
      </c>
      <c r="Y3304">
        <v>0</v>
      </c>
      <c r="AA3304">
        <v>1</v>
      </c>
      <c r="AB3304">
        <v>3</v>
      </c>
      <c r="AC3304">
        <v>2</v>
      </c>
    </row>
    <row r="3305" spans="1:29" x14ac:dyDescent="0.35">
      <c r="A3305" t="s">
        <v>15033</v>
      </c>
      <c r="B3305">
        <v>51657815</v>
      </c>
      <c r="C3305" t="s">
        <v>15034</v>
      </c>
      <c r="D3305">
        <v>51657815</v>
      </c>
      <c r="E3305" t="s">
        <v>15034</v>
      </c>
      <c r="F3305">
        <v>6773763</v>
      </c>
      <c r="G3305" t="s">
        <v>15035</v>
      </c>
      <c r="H3305" t="s">
        <v>15036</v>
      </c>
      <c r="I3305" t="s">
        <v>15037</v>
      </c>
      <c r="J3305">
        <v>5</v>
      </c>
      <c r="K3305" s="16">
        <v>44140</v>
      </c>
      <c r="L3305" t="s">
        <v>487</v>
      </c>
      <c r="M3305">
        <v>375</v>
      </c>
      <c r="N3305" t="s">
        <v>2989</v>
      </c>
      <c r="O3305">
        <v>148</v>
      </c>
      <c r="P3305" t="s">
        <v>2364</v>
      </c>
      <c r="Q3305">
        <v>49</v>
      </c>
      <c r="R3305">
        <v>2014</v>
      </c>
      <c r="S3305">
        <v>0</v>
      </c>
      <c r="T3305" t="s">
        <v>158</v>
      </c>
      <c r="U3305">
        <v>2</v>
      </c>
      <c r="V3305">
        <v>2</v>
      </c>
      <c r="W3305" t="str">
        <f>VLOOKUP(V3305,PBV!A:D,4,0)</f>
        <v>17.425</v>
      </c>
      <c r="X3305">
        <v>0</v>
      </c>
      <c r="Y3305" t="s">
        <v>99</v>
      </c>
      <c r="Z3305">
        <v>830059699</v>
      </c>
      <c r="AA3305">
        <v>3</v>
      </c>
      <c r="AB3305">
        <v>5</v>
      </c>
      <c r="AC3305">
        <v>2</v>
      </c>
    </row>
    <row r="3306" spans="1:29" x14ac:dyDescent="0.35">
      <c r="A3306" t="s">
        <v>15038</v>
      </c>
      <c r="B3306">
        <v>1069582948</v>
      </c>
      <c r="C3306" t="s">
        <v>15039</v>
      </c>
      <c r="D3306">
        <v>1069582948</v>
      </c>
      <c r="E3306" t="s">
        <v>15039</v>
      </c>
      <c r="F3306">
        <v>2954335</v>
      </c>
      <c r="G3306" t="s">
        <v>15040</v>
      </c>
      <c r="H3306" t="s">
        <v>15041</v>
      </c>
      <c r="I3306" t="s">
        <v>15042</v>
      </c>
      <c r="J3306">
        <v>5</v>
      </c>
      <c r="K3306" s="16">
        <v>43777</v>
      </c>
      <c r="L3306" t="s">
        <v>298</v>
      </c>
      <c r="M3306">
        <v>993</v>
      </c>
      <c r="N3306" t="s">
        <v>299</v>
      </c>
      <c r="O3306">
        <v>1</v>
      </c>
      <c r="P3306" t="s">
        <v>82</v>
      </c>
      <c r="Q3306">
        <v>19237</v>
      </c>
      <c r="R3306">
        <v>2013</v>
      </c>
      <c r="S3306">
        <v>0</v>
      </c>
      <c r="T3306" t="s">
        <v>75</v>
      </c>
      <c r="U3306">
        <v>1</v>
      </c>
      <c r="V3306">
        <v>2</v>
      </c>
      <c r="W3306" t="str">
        <f>VLOOKUP(V3306,PBV!A:D,4,0)</f>
        <v>17.425</v>
      </c>
      <c r="X3306">
        <v>0</v>
      </c>
      <c r="Y3306">
        <v>0</v>
      </c>
      <c r="AA3306">
        <v>3</v>
      </c>
      <c r="AB3306">
        <v>5</v>
      </c>
      <c r="AC3306">
        <v>2</v>
      </c>
    </row>
    <row r="3307" spans="1:29" x14ac:dyDescent="0.35">
      <c r="A3307" t="s">
        <v>15043</v>
      </c>
      <c r="B3307">
        <v>10593144</v>
      </c>
      <c r="C3307" t="s">
        <v>15044</v>
      </c>
      <c r="D3307">
        <v>10593144</v>
      </c>
      <c r="E3307" t="s">
        <v>15044</v>
      </c>
      <c r="F3307">
        <v>10593144</v>
      </c>
      <c r="G3307" t="s">
        <v>15045</v>
      </c>
      <c r="H3307" t="s">
        <v>15046</v>
      </c>
      <c r="I3307" t="s">
        <v>15044</v>
      </c>
      <c r="J3307">
        <v>8</v>
      </c>
      <c r="K3307" s="16">
        <v>45669</v>
      </c>
      <c r="L3307" t="s">
        <v>430</v>
      </c>
      <c r="M3307">
        <v>76</v>
      </c>
      <c r="N3307" t="s">
        <v>637</v>
      </c>
      <c r="O3307">
        <v>133</v>
      </c>
      <c r="P3307" t="s">
        <v>82</v>
      </c>
      <c r="Q3307">
        <v>19237</v>
      </c>
      <c r="R3307">
        <v>2015</v>
      </c>
      <c r="S3307">
        <v>0</v>
      </c>
      <c r="T3307" t="s">
        <v>75</v>
      </c>
      <c r="U3307">
        <v>1</v>
      </c>
      <c r="V3307">
        <v>2</v>
      </c>
      <c r="W3307" t="str">
        <f>VLOOKUP(V3307,PBV!A:D,4,0)</f>
        <v>17.425</v>
      </c>
      <c r="X3307">
        <v>0</v>
      </c>
      <c r="Y3307" t="s">
        <v>99</v>
      </c>
      <c r="Z3307">
        <v>830059699</v>
      </c>
      <c r="AA3307">
        <v>6</v>
      </c>
      <c r="AB3307">
        <v>8</v>
      </c>
      <c r="AC3307">
        <v>2</v>
      </c>
    </row>
    <row r="3308" spans="1:29" x14ac:dyDescent="0.35">
      <c r="A3308" t="s">
        <v>15047</v>
      </c>
      <c r="B3308">
        <v>79828506</v>
      </c>
      <c r="C3308" t="s">
        <v>15048</v>
      </c>
      <c r="D3308">
        <v>79828506</v>
      </c>
      <c r="E3308" t="s">
        <v>15048</v>
      </c>
      <c r="F3308">
        <v>75071146</v>
      </c>
      <c r="G3308" t="s">
        <v>15049</v>
      </c>
      <c r="H3308" t="s">
        <v>15050</v>
      </c>
      <c r="I3308" t="s">
        <v>15051</v>
      </c>
      <c r="J3308">
        <v>6</v>
      </c>
      <c r="K3308" s="16">
        <v>44995</v>
      </c>
      <c r="L3308" t="s">
        <v>401</v>
      </c>
      <c r="M3308">
        <v>366</v>
      </c>
      <c r="N3308" t="s">
        <v>596</v>
      </c>
      <c r="O3308">
        <v>21</v>
      </c>
      <c r="P3308" t="s">
        <v>82</v>
      </c>
      <c r="Q3308">
        <v>19237</v>
      </c>
      <c r="R3308">
        <v>2014</v>
      </c>
      <c r="S3308">
        <v>0</v>
      </c>
      <c r="T3308" t="s">
        <v>158</v>
      </c>
      <c r="U3308">
        <v>2</v>
      </c>
      <c r="V3308">
        <v>2</v>
      </c>
      <c r="W3308" t="str">
        <f>VLOOKUP(V3308,PBV!A:D,4,0)</f>
        <v>17.425</v>
      </c>
      <c r="X3308">
        <v>0</v>
      </c>
      <c r="Y3308" t="s">
        <v>99</v>
      </c>
      <c r="Z3308">
        <v>830059699</v>
      </c>
      <c r="AA3308">
        <v>4</v>
      </c>
      <c r="AB3308">
        <v>6</v>
      </c>
      <c r="AC3308">
        <v>2</v>
      </c>
    </row>
    <row r="3309" spans="1:29" x14ac:dyDescent="0.35">
      <c r="A3309" t="s">
        <v>15052</v>
      </c>
      <c r="B3309">
        <v>16267372</v>
      </c>
      <c r="C3309" t="s">
        <v>15053</v>
      </c>
      <c r="D3309">
        <v>16267372</v>
      </c>
      <c r="E3309" t="s">
        <v>15053</v>
      </c>
      <c r="F3309">
        <v>16267372</v>
      </c>
      <c r="G3309" t="s">
        <v>15054</v>
      </c>
      <c r="H3309" t="s">
        <v>15055</v>
      </c>
      <c r="I3309" t="s">
        <v>15053</v>
      </c>
      <c r="J3309">
        <v>10</v>
      </c>
      <c r="K3309" s="16">
        <v>44320</v>
      </c>
      <c r="L3309" t="s">
        <v>96</v>
      </c>
      <c r="M3309">
        <v>1</v>
      </c>
      <c r="N3309" t="s">
        <v>144</v>
      </c>
      <c r="O3309">
        <v>63</v>
      </c>
      <c r="P3309" t="s">
        <v>82</v>
      </c>
      <c r="Q3309">
        <v>19237</v>
      </c>
      <c r="R3309">
        <v>1981</v>
      </c>
      <c r="S3309">
        <v>2000</v>
      </c>
      <c r="T3309" t="s">
        <v>75</v>
      </c>
      <c r="U3309">
        <v>1</v>
      </c>
      <c r="V3309">
        <v>2</v>
      </c>
      <c r="W3309" t="str">
        <f>VLOOKUP(V3309,PBV!A:D,4,0)</f>
        <v>17.425</v>
      </c>
      <c r="X3309">
        <v>0</v>
      </c>
      <c r="Y3309">
        <v>0</v>
      </c>
      <c r="AA3309">
        <v>6</v>
      </c>
      <c r="AB3309">
        <v>10</v>
      </c>
      <c r="AC3309">
        <v>1</v>
      </c>
    </row>
    <row r="3310" spans="1:29" x14ac:dyDescent="0.35">
      <c r="A3310" t="s">
        <v>15056</v>
      </c>
      <c r="B3310">
        <v>3537935</v>
      </c>
      <c r="C3310" t="s">
        <v>15057</v>
      </c>
      <c r="D3310">
        <v>3537935</v>
      </c>
      <c r="E3310" t="s">
        <v>15057</v>
      </c>
      <c r="F3310">
        <v>70600247</v>
      </c>
      <c r="G3310" t="s">
        <v>323</v>
      </c>
      <c r="H3310" t="s">
        <v>324</v>
      </c>
      <c r="I3310" t="s">
        <v>325</v>
      </c>
      <c r="J3310">
        <v>18</v>
      </c>
      <c r="K3310" s="16">
        <v>44399</v>
      </c>
      <c r="L3310" t="s">
        <v>96</v>
      </c>
      <c r="M3310">
        <v>1</v>
      </c>
      <c r="N3310" t="s">
        <v>132</v>
      </c>
      <c r="O3310">
        <v>54</v>
      </c>
      <c r="P3310" t="s">
        <v>4209</v>
      </c>
      <c r="Q3310">
        <v>8204</v>
      </c>
      <c r="R3310">
        <v>1998</v>
      </c>
      <c r="S3310">
        <v>0</v>
      </c>
      <c r="T3310" t="s">
        <v>75</v>
      </c>
      <c r="U3310">
        <v>1</v>
      </c>
      <c r="V3310">
        <v>3</v>
      </c>
      <c r="W3310" t="str">
        <f>VLOOKUP(V3310,PBV!A:D,4,0)</f>
        <v>28.700</v>
      </c>
      <c r="X3310">
        <v>0</v>
      </c>
      <c r="Y3310" t="s">
        <v>99</v>
      </c>
      <c r="Z3310">
        <v>830059699</v>
      </c>
      <c r="AA3310">
        <v>10</v>
      </c>
      <c r="AB3310">
        <v>18</v>
      </c>
      <c r="AC3310">
        <v>1</v>
      </c>
    </row>
    <row r="3311" spans="1:29" x14ac:dyDescent="0.35">
      <c r="A3311" t="s">
        <v>15058</v>
      </c>
      <c r="B3311">
        <v>93382717</v>
      </c>
      <c r="C3311" t="s">
        <v>8406</v>
      </c>
      <c r="D3311">
        <v>93382717</v>
      </c>
      <c r="E3311" t="s">
        <v>8406</v>
      </c>
      <c r="F3311">
        <v>93382717</v>
      </c>
      <c r="G3311" t="s">
        <v>8404</v>
      </c>
      <c r="H3311" t="s">
        <v>8405</v>
      </c>
      <c r="I3311" t="s">
        <v>8406</v>
      </c>
      <c r="J3311">
        <v>5</v>
      </c>
      <c r="K3311" s="16">
        <v>46138</v>
      </c>
      <c r="L3311" t="s">
        <v>298</v>
      </c>
      <c r="M3311">
        <v>993</v>
      </c>
      <c r="N3311" t="s">
        <v>299</v>
      </c>
      <c r="O3311">
        <v>1</v>
      </c>
      <c r="P3311" t="s">
        <v>82</v>
      </c>
      <c r="Q3311">
        <v>19237</v>
      </c>
      <c r="R3311">
        <v>2015</v>
      </c>
      <c r="S3311">
        <v>0</v>
      </c>
      <c r="T3311" t="s">
        <v>75</v>
      </c>
      <c r="U3311">
        <v>1</v>
      </c>
      <c r="V3311">
        <v>2</v>
      </c>
      <c r="W3311" t="str">
        <f>VLOOKUP(V3311,PBV!A:D,4,0)</f>
        <v>17.425</v>
      </c>
      <c r="X3311">
        <v>0</v>
      </c>
      <c r="Y3311">
        <v>0</v>
      </c>
      <c r="AA3311">
        <v>3</v>
      </c>
      <c r="AB3311">
        <v>5</v>
      </c>
      <c r="AC3311">
        <v>2</v>
      </c>
    </row>
    <row r="3312" spans="1:29" x14ac:dyDescent="0.35">
      <c r="A3312" t="s">
        <v>15059</v>
      </c>
      <c r="B3312">
        <v>97472844</v>
      </c>
      <c r="C3312" t="s">
        <v>15060</v>
      </c>
      <c r="D3312">
        <v>97472844</v>
      </c>
      <c r="E3312" t="s">
        <v>15060</v>
      </c>
      <c r="F3312">
        <v>70130810</v>
      </c>
      <c r="G3312" t="s">
        <v>15061</v>
      </c>
      <c r="H3312" t="s">
        <v>15062</v>
      </c>
      <c r="I3312" t="s">
        <v>15063</v>
      </c>
      <c r="J3312">
        <v>3</v>
      </c>
      <c r="K3312" s="16">
        <v>45085</v>
      </c>
      <c r="L3312" t="s">
        <v>487</v>
      </c>
      <c r="M3312">
        <v>375</v>
      </c>
      <c r="N3312" t="s">
        <v>3439</v>
      </c>
      <c r="O3312">
        <v>150</v>
      </c>
      <c r="P3312" t="s">
        <v>82</v>
      </c>
      <c r="Q3312">
        <v>19237</v>
      </c>
      <c r="R3312">
        <v>2015</v>
      </c>
      <c r="S3312">
        <v>0</v>
      </c>
      <c r="T3312" t="s">
        <v>75</v>
      </c>
      <c r="U3312">
        <v>1</v>
      </c>
      <c r="V3312" t="s">
        <v>424</v>
      </c>
      <c r="W3312" t="str">
        <f>VLOOKUP(V3312,PBV!A:D,4,0)</f>
        <v>5.000</v>
      </c>
      <c r="X3312">
        <v>0</v>
      </c>
      <c r="Y3312">
        <v>0</v>
      </c>
      <c r="AA3312">
        <v>1</v>
      </c>
      <c r="AB3312">
        <v>3</v>
      </c>
      <c r="AC3312">
        <v>2</v>
      </c>
    </row>
    <row r="3313" spans="1:29" x14ac:dyDescent="0.35">
      <c r="A3313" t="s">
        <v>15064</v>
      </c>
      <c r="B3313">
        <v>1085899026</v>
      </c>
      <c r="C3313" t="s">
        <v>15065</v>
      </c>
      <c r="D3313">
        <v>1085899026</v>
      </c>
      <c r="E3313" t="s">
        <v>15065</v>
      </c>
      <c r="F3313">
        <v>1082657359</v>
      </c>
      <c r="G3313" t="s">
        <v>10482</v>
      </c>
      <c r="H3313" t="s">
        <v>10483</v>
      </c>
      <c r="I3313" t="s">
        <v>10484</v>
      </c>
      <c r="J3313">
        <v>10</v>
      </c>
      <c r="K3313" s="16">
        <v>44066</v>
      </c>
      <c r="L3313" t="s">
        <v>430</v>
      </c>
      <c r="M3313">
        <v>76</v>
      </c>
      <c r="N3313" t="s">
        <v>476</v>
      </c>
      <c r="O3313">
        <v>208</v>
      </c>
      <c r="P3313" t="s">
        <v>82</v>
      </c>
      <c r="Q3313">
        <v>19237</v>
      </c>
      <c r="R3313">
        <v>2017</v>
      </c>
      <c r="S3313">
        <v>0</v>
      </c>
      <c r="T3313" t="s">
        <v>75</v>
      </c>
      <c r="U3313">
        <v>1</v>
      </c>
      <c r="V3313">
        <v>2</v>
      </c>
      <c r="W3313" t="str">
        <f>VLOOKUP(V3313,PBV!A:D,4,0)</f>
        <v>17.425</v>
      </c>
      <c r="X3313">
        <v>0</v>
      </c>
      <c r="Y3313">
        <v>0</v>
      </c>
      <c r="AA3313">
        <v>5</v>
      </c>
      <c r="AB3313">
        <v>10</v>
      </c>
      <c r="AC3313">
        <v>2</v>
      </c>
    </row>
    <row r="3314" spans="1:29" x14ac:dyDescent="0.35">
      <c r="A3314" t="s">
        <v>15066</v>
      </c>
      <c r="B3314">
        <v>1085255963</v>
      </c>
      <c r="C3314" t="s">
        <v>4246</v>
      </c>
      <c r="D3314">
        <v>1085255963</v>
      </c>
      <c r="E3314" t="s">
        <v>4246</v>
      </c>
      <c r="F3314">
        <v>1085334316</v>
      </c>
      <c r="G3314" t="s">
        <v>8962</v>
      </c>
      <c r="H3314" t="s">
        <v>8963</v>
      </c>
      <c r="I3314" t="s">
        <v>8964</v>
      </c>
      <c r="J3314">
        <v>10</v>
      </c>
      <c r="K3314" s="16">
        <v>45380</v>
      </c>
      <c r="L3314" t="s">
        <v>430</v>
      </c>
      <c r="M3314">
        <v>76</v>
      </c>
      <c r="N3314" t="s">
        <v>1403</v>
      </c>
      <c r="O3314">
        <v>172</v>
      </c>
      <c r="P3314" t="s">
        <v>82</v>
      </c>
      <c r="Q3314">
        <v>19237</v>
      </c>
      <c r="R3314">
        <v>2021</v>
      </c>
      <c r="S3314">
        <v>0</v>
      </c>
      <c r="T3314" t="s">
        <v>75</v>
      </c>
      <c r="U3314">
        <v>1</v>
      </c>
      <c r="V3314">
        <v>2</v>
      </c>
      <c r="W3314" t="str">
        <f>VLOOKUP(V3314,PBV!A:D,4,0)</f>
        <v>17.425</v>
      </c>
      <c r="X3314">
        <v>0</v>
      </c>
      <c r="Y3314">
        <v>0</v>
      </c>
      <c r="AA3314">
        <v>6</v>
      </c>
      <c r="AB3314">
        <v>10</v>
      </c>
      <c r="AC3314">
        <v>2</v>
      </c>
    </row>
    <row r="3315" spans="1:29" x14ac:dyDescent="0.35">
      <c r="A3315" t="s">
        <v>15067</v>
      </c>
      <c r="B3315">
        <v>27087944</v>
      </c>
      <c r="C3315" t="s">
        <v>3894</v>
      </c>
      <c r="D3315">
        <v>27087944</v>
      </c>
      <c r="E3315" t="s">
        <v>3894</v>
      </c>
      <c r="F3315">
        <v>1004236568</v>
      </c>
      <c r="G3315" t="s">
        <v>15068</v>
      </c>
      <c r="H3315" t="s">
        <v>15069</v>
      </c>
      <c r="I3315" t="s">
        <v>15070</v>
      </c>
      <c r="J3315">
        <v>7</v>
      </c>
      <c r="K3315" s="16">
        <v>46184</v>
      </c>
      <c r="L3315" t="s">
        <v>430</v>
      </c>
      <c r="M3315">
        <v>76</v>
      </c>
      <c r="N3315" t="s">
        <v>637</v>
      </c>
      <c r="O3315">
        <v>133</v>
      </c>
      <c r="P3315" t="s">
        <v>464</v>
      </c>
      <c r="Q3315">
        <v>728</v>
      </c>
      <c r="R3315">
        <v>2022</v>
      </c>
      <c r="S3315">
        <v>0</v>
      </c>
      <c r="T3315" t="s">
        <v>75</v>
      </c>
      <c r="U3315">
        <v>1</v>
      </c>
      <c r="V3315">
        <v>2</v>
      </c>
      <c r="W3315" t="str">
        <f>VLOOKUP(V3315,PBV!A:D,4,0)</f>
        <v>17.425</v>
      </c>
      <c r="X3315">
        <v>0</v>
      </c>
      <c r="Y3315" t="s">
        <v>99</v>
      </c>
      <c r="Z3315">
        <v>830059699</v>
      </c>
      <c r="AA3315">
        <v>4</v>
      </c>
      <c r="AB3315">
        <v>7</v>
      </c>
      <c r="AC3315">
        <v>2</v>
      </c>
    </row>
    <row r="3316" spans="1:29" x14ac:dyDescent="0.35">
      <c r="A3316" t="s">
        <v>15071</v>
      </c>
      <c r="B3316">
        <v>36996069</v>
      </c>
      <c r="C3316" t="s">
        <v>15072</v>
      </c>
      <c r="D3316">
        <v>36996069</v>
      </c>
      <c r="E3316" t="s">
        <v>15072</v>
      </c>
      <c r="F3316">
        <v>87218499</v>
      </c>
      <c r="G3316" t="s">
        <v>15073</v>
      </c>
      <c r="H3316" t="s">
        <v>15074</v>
      </c>
      <c r="I3316" t="s">
        <v>15075</v>
      </c>
      <c r="J3316">
        <v>10</v>
      </c>
      <c r="K3316" s="16">
        <v>44778</v>
      </c>
      <c r="L3316" t="s">
        <v>430</v>
      </c>
      <c r="M3316">
        <v>76</v>
      </c>
      <c r="N3316" t="s">
        <v>476</v>
      </c>
      <c r="O3316">
        <v>208</v>
      </c>
      <c r="P3316" t="s">
        <v>82</v>
      </c>
      <c r="Q3316">
        <v>19237</v>
      </c>
      <c r="R3316">
        <v>2022</v>
      </c>
      <c r="S3316">
        <v>0</v>
      </c>
      <c r="T3316" t="s">
        <v>75</v>
      </c>
      <c r="U3316">
        <v>1</v>
      </c>
      <c r="V3316">
        <v>2</v>
      </c>
      <c r="W3316" t="str">
        <f>VLOOKUP(V3316,PBV!A:D,4,0)</f>
        <v>17.425</v>
      </c>
      <c r="X3316">
        <v>0</v>
      </c>
      <c r="Y3316">
        <v>0</v>
      </c>
      <c r="AA3316">
        <v>6</v>
      </c>
      <c r="AB3316">
        <v>10</v>
      </c>
      <c r="AC3316">
        <v>1</v>
      </c>
    </row>
    <row r="3317" spans="1:29" x14ac:dyDescent="0.35">
      <c r="A3317" t="s">
        <v>15076</v>
      </c>
      <c r="B3317">
        <v>1087673609</v>
      </c>
      <c r="C3317" t="s">
        <v>15077</v>
      </c>
      <c r="D3317">
        <v>1087673609</v>
      </c>
      <c r="E3317" t="s">
        <v>15077</v>
      </c>
      <c r="F3317">
        <v>10144173</v>
      </c>
      <c r="G3317" t="s">
        <v>5775</v>
      </c>
      <c r="H3317" t="s">
        <v>5776</v>
      </c>
      <c r="I3317" t="s">
        <v>5774</v>
      </c>
      <c r="J3317">
        <v>11</v>
      </c>
      <c r="K3317" s="16">
        <v>44736</v>
      </c>
      <c r="L3317" t="s">
        <v>96</v>
      </c>
      <c r="M3317">
        <v>1</v>
      </c>
      <c r="N3317" t="s">
        <v>457</v>
      </c>
      <c r="O3317">
        <v>51</v>
      </c>
      <c r="P3317" t="s">
        <v>82</v>
      </c>
      <c r="Q3317">
        <v>19237</v>
      </c>
      <c r="R3317">
        <v>2022</v>
      </c>
      <c r="S3317">
        <v>0</v>
      </c>
      <c r="T3317" t="s">
        <v>75</v>
      </c>
      <c r="U3317">
        <v>1</v>
      </c>
      <c r="V3317">
        <v>2</v>
      </c>
      <c r="W3317" t="str">
        <f>VLOOKUP(V3317,PBV!A:D,4,0)</f>
        <v>17.425</v>
      </c>
      <c r="X3317">
        <v>0</v>
      </c>
      <c r="Y3317" t="s">
        <v>99</v>
      </c>
      <c r="Z3317">
        <v>830059699</v>
      </c>
      <c r="AA3317">
        <v>5</v>
      </c>
      <c r="AB3317">
        <v>11</v>
      </c>
      <c r="AC3317">
        <v>1</v>
      </c>
    </row>
    <row r="3318" spans="1:29" x14ac:dyDescent="0.35">
      <c r="A3318" t="s">
        <v>15078</v>
      </c>
      <c r="B3318">
        <v>7732266</v>
      </c>
      <c r="C3318" t="s">
        <v>15079</v>
      </c>
      <c r="D3318">
        <v>7732266</v>
      </c>
      <c r="E3318" t="s">
        <v>15079</v>
      </c>
      <c r="F3318">
        <v>7732266</v>
      </c>
      <c r="G3318" t="s">
        <v>15080</v>
      </c>
      <c r="H3318" t="s">
        <v>15081</v>
      </c>
      <c r="I3318" t="s">
        <v>15079</v>
      </c>
      <c r="J3318">
        <v>5</v>
      </c>
      <c r="K3318" s="16">
        <v>45209</v>
      </c>
      <c r="L3318" t="s">
        <v>96</v>
      </c>
      <c r="M3318">
        <v>1</v>
      </c>
      <c r="N3318" t="s">
        <v>500</v>
      </c>
      <c r="O3318">
        <v>44</v>
      </c>
      <c r="P3318" t="s">
        <v>423</v>
      </c>
      <c r="Q3318">
        <v>178</v>
      </c>
      <c r="R3318">
        <v>2020</v>
      </c>
      <c r="S3318">
        <v>0</v>
      </c>
      <c r="T3318" t="s">
        <v>75</v>
      </c>
      <c r="U3318">
        <v>1</v>
      </c>
      <c r="V3318">
        <v>2</v>
      </c>
      <c r="W3318" t="str">
        <f>VLOOKUP(V3318,PBV!A:D,4,0)</f>
        <v>17.425</v>
      </c>
      <c r="X3318">
        <v>0</v>
      </c>
      <c r="Y3318">
        <v>0</v>
      </c>
      <c r="AA3318">
        <v>3</v>
      </c>
      <c r="AB3318">
        <v>5</v>
      </c>
      <c r="AC3318">
        <v>2</v>
      </c>
    </row>
    <row r="3319" spans="1:29" x14ac:dyDescent="0.35">
      <c r="A3319" t="s">
        <v>15082</v>
      </c>
      <c r="B3319">
        <v>66722843</v>
      </c>
      <c r="C3319" t="s">
        <v>15083</v>
      </c>
      <c r="D3319">
        <v>66722843</v>
      </c>
      <c r="E3319" t="s">
        <v>15083</v>
      </c>
      <c r="F3319">
        <v>14798619</v>
      </c>
      <c r="G3319" t="s">
        <v>13158</v>
      </c>
      <c r="H3319" t="s">
        <v>13159</v>
      </c>
      <c r="I3319" t="s">
        <v>13157</v>
      </c>
      <c r="J3319">
        <v>6</v>
      </c>
      <c r="K3319" s="16">
        <v>44626</v>
      </c>
      <c r="L3319" t="s">
        <v>96</v>
      </c>
      <c r="M3319">
        <v>1</v>
      </c>
      <c r="N3319" t="s">
        <v>408</v>
      </c>
      <c r="O3319">
        <v>40</v>
      </c>
      <c r="P3319" t="s">
        <v>82</v>
      </c>
      <c r="Q3319">
        <v>19237</v>
      </c>
      <c r="R3319">
        <v>2020</v>
      </c>
      <c r="S3319">
        <v>0</v>
      </c>
      <c r="T3319" t="s">
        <v>75</v>
      </c>
      <c r="U3319">
        <v>1</v>
      </c>
      <c r="V3319">
        <v>2</v>
      </c>
      <c r="W3319" t="str">
        <f>VLOOKUP(V3319,PBV!A:D,4,0)</f>
        <v>17.425</v>
      </c>
      <c r="X3319">
        <v>0</v>
      </c>
      <c r="Y3319">
        <v>0</v>
      </c>
      <c r="AA3319">
        <v>3</v>
      </c>
      <c r="AB3319">
        <v>6</v>
      </c>
      <c r="AC3319">
        <v>1</v>
      </c>
    </row>
    <row r="3320" spans="1:29" x14ac:dyDescent="0.35">
      <c r="A3320" t="s">
        <v>15084</v>
      </c>
      <c r="B3320">
        <v>1041202714</v>
      </c>
      <c r="C3320" t="s">
        <v>15085</v>
      </c>
      <c r="D3320">
        <v>71229516</v>
      </c>
      <c r="E3320" t="s">
        <v>15086</v>
      </c>
      <c r="F3320">
        <v>71229516</v>
      </c>
      <c r="G3320" t="s">
        <v>15087</v>
      </c>
      <c r="H3320" t="s">
        <v>15088</v>
      </c>
      <c r="I3320" t="s">
        <v>15086</v>
      </c>
      <c r="J3320">
        <v>6</v>
      </c>
      <c r="K3320" s="16">
        <v>45703</v>
      </c>
      <c r="L3320" t="s">
        <v>401</v>
      </c>
      <c r="M3320">
        <v>366</v>
      </c>
      <c r="N3320" t="s">
        <v>709</v>
      </c>
      <c r="O3320">
        <v>102</v>
      </c>
      <c r="P3320" t="s">
        <v>82</v>
      </c>
      <c r="Q3320">
        <v>19237</v>
      </c>
      <c r="R3320">
        <v>2020</v>
      </c>
      <c r="S3320">
        <v>0</v>
      </c>
      <c r="T3320" t="s">
        <v>75</v>
      </c>
      <c r="U3320">
        <v>1</v>
      </c>
      <c r="V3320">
        <v>2</v>
      </c>
      <c r="W3320" t="str">
        <f>VLOOKUP(V3320,PBV!A:D,4,0)</f>
        <v>17.425</v>
      </c>
      <c r="X3320">
        <v>0</v>
      </c>
      <c r="Y3320">
        <v>0</v>
      </c>
      <c r="AA3320">
        <v>3</v>
      </c>
      <c r="AB3320">
        <v>6</v>
      </c>
      <c r="AC3320">
        <v>2</v>
      </c>
    </row>
    <row r="3321" spans="1:29" x14ac:dyDescent="0.35">
      <c r="A3321" t="s">
        <v>15089</v>
      </c>
      <c r="B3321">
        <v>1062299998</v>
      </c>
      <c r="C3321" t="s">
        <v>15090</v>
      </c>
      <c r="D3321">
        <v>1062299998</v>
      </c>
      <c r="E3321" t="s">
        <v>15090</v>
      </c>
      <c r="F3321">
        <v>79504606</v>
      </c>
      <c r="G3321" t="s">
        <v>15091</v>
      </c>
      <c r="H3321" t="s">
        <v>15092</v>
      </c>
      <c r="I3321" t="s">
        <v>15093</v>
      </c>
      <c r="J3321">
        <v>6</v>
      </c>
      <c r="K3321" s="16">
        <v>44687</v>
      </c>
      <c r="L3321" t="s">
        <v>96</v>
      </c>
      <c r="M3321">
        <v>1</v>
      </c>
      <c r="N3321" t="s">
        <v>408</v>
      </c>
      <c r="O3321">
        <v>40</v>
      </c>
      <c r="P3321" t="s">
        <v>82</v>
      </c>
      <c r="Q3321">
        <v>19237</v>
      </c>
      <c r="R3321">
        <v>2021</v>
      </c>
      <c r="S3321">
        <v>0</v>
      </c>
      <c r="T3321" t="s">
        <v>75</v>
      </c>
      <c r="U3321">
        <v>1</v>
      </c>
      <c r="V3321">
        <v>2</v>
      </c>
      <c r="W3321" t="str">
        <f>VLOOKUP(V3321,PBV!A:D,4,0)</f>
        <v>17.425</v>
      </c>
      <c r="X3321">
        <v>0</v>
      </c>
      <c r="Y3321">
        <v>0</v>
      </c>
      <c r="AA3321">
        <v>3</v>
      </c>
      <c r="AB3321">
        <v>6</v>
      </c>
      <c r="AC3321">
        <v>1</v>
      </c>
    </row>
    <row r="3322" spans="1:29" x14ac:dyDescent="0.35">
      <c r="A3322" t="s">
        <v>15094</v>
      </c>
      <c r="B3322">
        <v>10499549</v>
      </c>
      <c r="C3322" t="s">
        <v>972</v>
      </c>
      <c r="D3322">
        <v>10499549</v>
      </c>
      <c r="E3322" t="s">
        <v>972</v>
      </c>
      <c r="F3322">
        <v>10482935</v>
      </c>
      <c r="G3322" t="s">
        <v>15095</v>
      </c>
      <c r="H3322" t="s">
        <v>15096</v>
      </c>
      <c r="I3322" t="s">
        <v>15097</v>
      </c>
      <c r="J3322">
        <v>7</v>
      </c>
      <c r="K3322" s="16">
        <v>45432</v>
      </c>
      <c r="L3322" t="s">
        <v>96</v>
      </c>
      <c r="M3322">
        <v>1</v>
      </c>
      <c r="N3322" t="s">
        <v>408</v>
      </c>
      <c r="O3322">
        <v>40</v>
      </c>
      <c r="P3322" t="s">
        <v>82</v>
      </c>
      <c r="Q3322">
        <v>19237</v>
      </c>
      <c r="R3322">
        <v>2021</v>
      </c>
      <c r="S3322">
        <v>0</v>
      </c>
      <c r="T3322" t="s">
        <v>75</v>
      </c>
      <c r="U3322">
        <v>1</v>
      </c>
      <c r="V3322">
        <v>2</v>
      </c>
      <c r="W3322" t="str">
        <f>VLOOKUP(V3322,PBV!A:D,4,0)</f>
        <v>17.425</v>
      </c>
      <c r="X3322">
        <v>0</v>
      </c>
      <c r="Y3322" t="s">
        <v>99</v>
      </c>
      <c r="Z3322">
        <v>830059699</v>
      </c>
      <c r="AA3322">
        <v>4</v>
      </c>
      <c r="AB3322">
        <v>7</v>
      </c>
      <c r="AC3322">
        <v>2</v>
      </c>
    </row>
    <row r="3323" spans="1:29" x14ac:dyDescent="0.35">
      <c r="A3323" t="s">
        <v>15098</v>
      </c>
      <c r="B3323">
        <v>31932601</v>
      </c>
      <c r="C3323" t="s">
        <v>3452</v>
      </c>
      <c r="D3323">
        <v>31932601</v>
      </c>
      <c r="E3323" t="s">
        <v>3452</v>
      </c>
      <c r="F3323">
        <v>94398908</v>
      </c>
      <c r="G3323" t="s">
        <v>15099</v>
      </c>
      <c r="H3323" t="s">
        <v>15100</v>
      </c>
      <c r="I3323" t="s">
        <v>15101</v>
      </c>
      <c r="J3323">
        <v>6</v>
      </c>
      <c r="K3323" s="16">
        <v>46183</v>
      </c>
      <c r="L3323" t="s">
        <v>487</v>
      </c>
      <c r="M3323">
        <v>375</v>
      </c>
      <c r="N3323" t="s">
        <v>488</v>
      </c>
      <c r="O3323">
        <v>171</v>
      </c>
      <c r="P3323" t="s">
        <v>82</v>
      </c>
      <c r="Q3323">
        <v>19237</v>
      </c>
      <c r="R3323">
        <v>2022</v>
      </c>
      <c r="S3323">
        <v>0</v>
      </c>
      <c r="T3323" t="s">
        <v>75</v>
      </c>
      <c r="U3323">
        <v>1</v>
      </c>
      <c r="V3323">
        <v>2</v>
      </c>
      <c r="W3323" t="str">
        <f>VLOOKUP(V3323,PBV!A:D,4,0)</f>
        <v>17.425</v>
      </c>
      <c r="X3323">
        <v>0</v>
      </c>
      <c r="Y3323" t="s">
        <v>99</v>
      </c>
      <c r="Z3323">
        <v>830059699</v>
      </c>
      <c r="AA3323">
        <v>3</v>
      </c>
      <c r="AB3323">
        <v>6</v>
      </c>
      <c r="AC3323">
        <v>2</v>
      </c>
    </row>
    <row r="3324" spans="1:29" x14ac:dyDescent="0.35">
      <c r="A3324" t="s">
        <v>15102</v>
      </c>
      <c r="B3324">
        <v>79557377</v>
      </c>
      <c r="C3324" t="s">
        <v>15103</v>
      </c>
      <c r="D3324">
        <v>79557377</v>
      </c>
      <c r="E3324" t="s">
        <v>15103</v>
      </c>
      <c r="F3324">
        <v>76291310</v>
      </c>
      <c r="G3324" t="s">
        <v>11454</v>
      </c>
      <c r="H3324" t="s">
        <v>11455</v>
      </c>
      <c r="I3324" t="s">
        <v>11456</v>
      </c>
      <c r="J3324">
        <v>7</v>
      </c>
      <c r="K3324" s="16">
        <v>45753</v>
      </c>
      <c r="L3324" t="s">
        <v>96</v>
      </c>
      <c r="M3324">
        <v>1</v>
      </c>
      <c r="N3324" t="s">
        <v>408</v>
      </c>
      <c r="O3324">
        <v>40</v>
      </c>
      <c r="P3324" t="s">
        <v>82</v>
      </c>
      <c r="Q3324">
        <v>19237</v>
      </c>
      <c r="R3324">
        <v>2022</v>
      </c>
      <c r="S3324">
        <v>0</v>
      </c>
      <c r="T3324" t="s">
        <v>75</v>
      </c>
      <c r="U3324">
        <v>1</v>
      </c>
      <c r="V3324">
        <v>2</v>
      </c>
      <c r="W3324" t="str">
        <f>VLOOKUP(V3324,PBV!A:D,4,0)</f>
        <v>17.425</v>
      </c>
      <c r="X3324">
        <v>0</v>
      </c>
      <c r="Y3324">
        <v>0</v>
      </c>
      <c r="AA3324">
        <v>4</v>
      </c>
      <c r="AB3324">
        <v>7</v>
      </c>
      <c r="AC3324">
        <v>2</v>
      </c>
    </row>
    <row r="3325" spans="1:29" x14ac:dyDescent="0.35">
      <c r="A3325" t="s">
        <v>15104</v>
      </c>
      <c r="B3325">
        <v>1007234779</v>
      </c>
      <c r="C3325" t="s">
        <v>15105</v>
      </c>
      <c r="D3325">
        <v>1007234779</v>
      </c>
      <c r="E3325" t="s">
        <v>15105</v>
      </c>
      <c r="F3325">
        <v>75032252</v>
      </c>
      <c r="G3325" t="s">
        <v>15106</v>
      </c>
      <c r="H3325" t="s">
        <v>15107</v>
      </c>
      <c r="I3325" t="s">
        <v>15108</v>
      </c>
      <c r="J3325">
        <v>6</v>
      </c>
      <c r="K3325" s="16">
        <v>45105</v>
      </c>
      <c r="L3325" t="s">
        <v>487</v>
      </c>
      <c r="M3325">
        <v>375</v>
      </c>
      <c r="N3325" t="s">
        <v>488</v>
      </c>
      <c r="O3325">
        <v>171</v>
      </c>
      <c r="P3325" t="s">
        <v>82</v>
      </c>
      <c r="Q3325">
        <v>19237</v>
      </c>
      <c r="R3325">
        <v>2022</v>
      </c>
      <c r="S3325">
        <v>0</v>
      </c>
      <c r="T3325" t="s">
        <v>75</v>
      </c>
      <c r="U3325">
        <v>1</v>
      </c>
      <c r="V3325">
        <v>2</v>
      </c>
      <c r="W3325" t="str">
        <f>VLOOKUP(V3325,PBV!A:D,4,0)</f>
        <v>17.425</v>
      </c>
      <c r="X3325">
        <v>0</v>
      </c>
      <c r="Y3325">
        <v>0</v>
      </c>
      <c r="AA3325">
        <v>4</v>
      </c>
      <c r="AB3325">
        <v>6</v>
      </c>
      <c r="AC3325">
        <v>2</v>
      </c>
    </row>
    <row r="3326" spans="1:29" x14ac:dyDescent="0.35">
      <c r="A3326" t="s">
        <v>15109</v>
      </c>
      <c r="B3326">
        <v>890903938</v>
      </c>
      <c r="C3326" t="s">
        <v>848</v>
      </c>
      <c r="D3326">
        <v>890903938</v>
      </c>
      <c r="E3326" t="s">
        <v>848</v>
      </c>
      <c r="F3326">
        <v>70726947</v>
      </c>
      <c r="G3326" t="s">
        <v>15110</v>
      </c>
      <c r="H3326" t="s">
        <v>15111</v>
      </c>
      <c r="I3326" t="s">
        <v>15112</v>
      </c>
      <c r="J3326">
        <v>10</v>
      </c>
      <c r="K3326" s="16">
        <v>44853</v>
      </c>
      <c r="L3326" t="s">
        <v>430</v>
      </c>
      <c r="M3326">
        <v>76</v>
      </c>
      <c r="N3326" t="s">
        <v>476</v>
      </c>
      <c r="O3326">
        <v>208</v>
      </c>
      <c r="P3326" t="s">
        <v>82</v>
      </c>
      <c r="Q3326">
        <v>19237</v>
      </c>
      <c r="R3326">
        <v>2022</v>
      </c>
      <c r="S3326">
        <v>0</v>
      </c>
      <c r="T3326" t="s">
        <v>75</v>
      </c>
      <c r="U3326">
        <v>1</v>
      </c>
      <c r="V3326">
        <v>2</v>
      </c>
      <c r="W3326" t="str">
        <f>VLOOKUP(V3326,PBV!A:D,4,0)</f>
        <v>17.425</v>
      </c>
      <c r="X3326">
        <v>0</v>
      </c>
      <c r="Y3326">
        <v>0</v>
      </c>
      <c r="AA3326">
        <v>6</v>
      </c>
      <c r="AB3326">
        <v>10</v>
      </c>
      <c r="AC3326">
        <v>1</v>
      </c>
    </row>
    <row r="3327" spans="1:29" x14ac:dyDescent="0.35">
      <c r="A3327" t="s">
        <v>15113</v>
      </c>
      <c r="B3327">
        <v>27091983</v>
      </c>
      <c r="C3327" t="s">
        <v>15114</v>
      </c>
      <c r="D3327">
        <v>27091983</v>
      </c>
      <c r="E3327" t="s">
        <v>15114</v>
      </c>
      <c r="F3327">
        <v>1085301530</v>
      </c>
      <c r="G3327" t="s">
        <v>15115</v>
      </c>
      <c r="H3327" t="s">
        <v>15116</v>
      </c>
      <c r="I3327" t="s">
        <v>15117</v>
      </c>
      <c r="J3327">
        <v>6</v>
      </c>
      <c r="K3327" s="16">
        <v>44939</v>
      </c>
      <c r="L3327" t="s">
        <v>430</v>
      </c>
      <c r="M3327">
        <v>76</v>
      </c>
      <c r="N3327" t="s">
        <v>1703</v>
      </c>
      <c r="O3327">
        <v>142</v>
      </c>
      <c r="P3327" t="s">
        <v>82</v>
      </c>
      <c r="Q3327">
        <v>19237</v>
      </c>
      <c r="R3327">
        <v>2022</v>
      </c>
      <c r="S3327">
        <v>0</v>
      </c>
      <c r="T3327" t="s">
        <v>75</v>
      </c>
      <c r="U3327">
        <v>1</v>
      </c>
      <c r="V3327">
        <v>2</v>
      </c>
      <c r="W3327" t="str">
        <f>VLOOKUP(V3327,PBV!A:D,4,0)</f>
        <v>17.425</v>
      </c>
      <c r="X3327">
        <v>0</v>
      </c>
      <c r="Y3327">
        <v>0</v>
      </c>
      <c r="AA3327">
        <v>4</v>
      </c>
      <c r="AB3327">
        <v>6</v>
      </c>
      <c r="AC3327">
        <v>2</v>
      </c>
    </row>
    <row r="3328" spans="1:29" x14ac:dyDescent="0.35">
      <c r="A3328" t="s">
        <v>15118</v>
      </c>
      <c r="B3328">
        <v>1098651804</v>
      </c>
      <c r="C3328" t="s">
        <v>15119</v>
      </c>
      <c r="D3328">
        <v>1098651804</v>
      </c>
      <c r="E3328" t="s">
        <v>15119</v>
      </c>
      <c r="F3328">
        <v>1098651804</v>
      </c>
      <c r="G3328" t="s">
        <v>15120</v>
      </c>
      <c r="H3328" t="s">
        <v>15121</v>
      </c>
      <c r="I3328" t="s">
        <v>15119</v>
      </c>
      <c r="J3328">
        <v>5</v>
      </c>
      <c r="K3328" s="16">
        <v>43811</v>
      </c>
      <c r="L3328" t="s">
        <v>401</v>
      </c>
      <c r="M3328">
        <v>366</v>
      </c>
      <c r="N3328" t="s">
        <v>6654</v>
      </c>
      <c r="O3328">
        <v>56</v>
      </c>
      <c r="P3328" t="s">
        <v>82</v>
      </c>
      <c r="Q3328">
        <v>19237</v>
      </c>
      <c r="R3328">
        <v>2015</v>
      </c>
      <c r="S3328">
        <v>0</v>
      </c>
      <c r="T3328" t="s">
        <v>75</v>
      </c>
      <c r="U3328">
        <v>1</v>
      </c>
      <c r="V3328">
        <v>2</v>
      </c>
      <c r="W3328" t="str">
        <f>VLOOKUP(V3328,PBV!A:D,4,0)</f>
        <v>17.425</v>
      </c>
      <c r="X3328">
        <v>0</v>
      </c>
      <c r="Y3328">
        <v>0</v>
      </c>
      <c r="AA3328">
        <v>3</v>
      </c>
      <c r="AB3328">
        <v>5</v>
      </c>
      <c r="AC3328">
        <v>2</v>
      </c>
    </row>
    <row r="3329" spans="1:29" x14ac:dyDescent="0.35">
      <c r="A3329" t="s">
        <v>15122</v>
      </c>
      <c r="B3329">
        <v>88161098</v>
      </c>
      <c r="C3329" t="s">
        <v>15123</v>
      </c>
      <c r="D3329">
        <v>88161098</v>
      </c>
      <c r="E3329" t="s">
        <v>15123</v>
      </c>
      <c r="F3329">
        <v>1094240494</v>
      </c>
      <c r="G3329" t="s">
        <v>15124</v>
      </c>
      <c r="H3329" t="s">
        <v>15125</v>
      </c>
      <c r="I3329" t="s">
        <v>15126</v>
      </c>
      <c r="J3329">
        <v>6</v>
      </c>
      <c r="K3329" s="16">
        <v>45440</v>
      </c>
      <c r="L3329" t="s">
        <v>487</v>
      </c>
      <c r="M3329">
        <v>375</v>
      </c>
      <c r="N3329" t="s">
        <v>488</v>
      </c>
      <c r="O3329">
        <v>171</v>
      </c>
      <c r="P3329" t="s">
        <v>82</v>
      </c>
      <c r="Q3329">
        <v>19237</v>
      </c>
      <c r="R3329">
        <v>2022</v>
      </c>
      <c r="S3329">
        <v>0</v>
      </c>
      <c r="T3329" t="s">
        <v>75</v>
      </c>
      <c r="U3329">
        <v>1</v>
      </c>
      <c r="V3329">
        <v>2</v>
      </c>
      <c r="W3329" t="str">
        <f>VLOOKUP(V3329,PBV!A:D,4,0)</f>
        <v>17.425</v>
      </c>
      <c r="X3329">
        <v>0</v>
      </c>
      <c r="Y3329" t="s">
        <v>99</v>
      </c>
      <c r="Z3329">
        <v>830059699</v>
      </c>
      <c r="AA3329">
        <v>4</v>
      </c>
      <c r="AB3329">
        <v>6</v>
      </c>
      <c r="AC3329">
        <v>2</v>
      </c>
    </row>
    <row r="3330" spans="1:29" x14ac:dyDescent="0.35">
      <c r="A3330" t="s">
        <v>15127</v>
      </c>
      <c r="B3330">
        <v>1098727469</v>
      </c>
      <c r="C3330" t="s">
        <v>15128</v>
      </c>
      <c r="D3330">
        <v>1098727469</v>
      </c>
      <c r="E3330" t="s">
        <v>15128</v>
      </c>
      <c r="F3330">
        <v>88164272</v>
      </c>
      <c r="G3330" t="s">
        <v>15129</v>
      </c>
      <c r="H3330" t="s">
        <v>15130</v>
      </c>
      <c r="I3330" t="s">
        <v>15131</v>
      </c>
      <c r="J3330">
        <v>5</v>
      </c>
      <c r="K3330" s="16">
        <v>46081</v>
      </c>
      <c r="L3330" t="s">
        <v>96</v>
      </c>
      <c r="M3330">
        <v>1</v>
      </c>
      <c r="N3330" t="s">
        <v>500</v>
      </c>
      <c r="O3330">
        <v>44</v>
      </c>
      <c r="P3330" t="s">
        <v>82</v>
      </c>
      <c r="Q3330">
        <v>19237</v>
      </c>
      <c r="R3330">
        <v>2023</v>
      </c>
      <c r="S3330">
        <v>0</v>
      </c>
      <c r="T3330" t="s">
        <v>75</v>
      </c>
      <c r="U3330">
        <v>1</v>
      </c>
      <c r="V3330">
        <v>2</v>
      </c>
      <c r="W3330" t="str">
        <f>VLOOKUP(V3330,PBV!A:D,4,0)</f>
        <v>17.425</v>
      </c>
      <c r="X3330">
        <v>0</v>
      </c>
      <c r="Y3330" t="s">
        <v>1604</v>
      </c>
      <c r="Z3330">
        <v>860523813</v>
      </c>
      <c r="AA3330">
        <v>3</v>
      </c>
      <c r="AB3330">
        <v>5</v>
      </c>
      <c r="AC3330">
        <v>2</v>
      </c>
    </row>
    <row r="3331" spans="1:29" x14ac:dyDescent="0.35">
      <c r="A3331" t="s">
        <v>15132</v>
      </c>
      <c r="B3331">
        <v>1032495285</v>
      </c>
      <c r="C3331" t="s">
        <v>15133</v>
      </c>
      <c r="D3331">
        <v>1032495285</v>
      </c>
      <c r="E3331" t="s">
        <v>15133</v>
      </c>
      <c r="F3331">
        <v>1098693341</v>
      </c>
      <c r="G3331" t="s">
        <v>15134</v>
      </c>
      <c r="H3331" t="s">
        <v>15135</v>
      </c>
      <c r="I3331" t="s">
        <v>15136</v>
      </c>
      <c r="J3331">
        <v>10</v>
      </c>
      <c r="K3331" s="16">
        <v>45091</v>
      </c>
      <c r="L3331" t="s">
        <v>430</v>
      </c>
      <c r="M3331">
        <v>76</v>
      </c>
      <c r="N3331" t="s">
        <v>476</v>
      </c>
      <c r="O3331">
        <v>208</v>
      </c>
      <c r="P3331" t="s">
        <v>82</v>
      </c>
      <c r="Q3331">
        <v>19237</v>
      </c>
      <c r="R3331">
        <v>2022</v>
      </c>
      <c r="S3331">
        <v>0</v>
      </c>
      <c r="T3331" t="s">
        <v>75</v>
      </c>
      <c r="U3331">
        <v>1</v>
      </c>
      <c r="V3331">
        <v>2</v>
      </c>
      <c r="W3331" t="str">
        <f>VLOOKUP(V3331,PBV!A:D,4,0)</f>
        <v>17.425</v>
      </c>
      <c r="X3331">
        <v>0</v>
      </c>
      <c r="Y3331">
        <v>0</v>
      </c>
      <c r="AA3331">
        <v>6</v>
      </c>
      <c r="AB3331">
        <v>10</v>
      </c>
      <c r="AC3331">
        <v>1</v>
      </c>
    </row>
    <row r="3332" spans="1:29" x14ac:dyDescent="0.35">
      <c r="A3332" t="s">
        <v>15137</v>
      </c>
      <c r="B3332">
        <v>93154965</v>
      </c>
      <c r="C3332" t="s">
        <v>15138</v>
      </c>
      <c r="D3332">
        <v>93154965</v>
      </c>
      <c r="E3332" t="s">
        <v>15138</v>
      </c>
      <c r="F3332">
        <v>93154965</v>
      </c>
      <c r="G3332" t="s">
        <v>15139</v>
      </c>
      <c r="H3332" t="s">
        <v>15140</v>
      </c>
      <c r="I3332" t="s">
        <v>15138</v>
      </c>
      <c r="J3332">
        <v>4</v>
      </c>
      <c r="K3332" s="16">
        <v>45318</v>
      </c>
      <c r="L3332" t="s">
        <v>96</v>
      </c>
      <c r="M3332">
        <v>1</v>
      </c>
      <c r="N3332" t="s">
        <v>500</v>
      </c>
      <c r="O3332">
        <v>44</v>
      </c>
      <c r="P3332" t="s">
        <v>423</v>
      </c>
      <c r="Q3332">
        <v>178</v>
      </c>
      <c r="R3332">
        <v>2015</v>
      </c>
      <c r="S3332">
        <v>0</v>
      </c>
      <c r="T3332" t="s">
        <v>75</v>
      </c>
      <c r="U3332">
        <v>1</v>
      </c>
      <c r="V3332">
        <v>2</v>
      </c>
      <c r="W3332" t="str">
        <f>VLOOKUP(V3332,PBV!A:D,4,0)</f>
        <v>17.425</v>
      </c>
      <c r="X3332">
        <v>0</v>
      </c>
      <c r="Y3332" t="s">
        <v>99</v>
      </c>
      <c r="Z3332">
        <v>830059699</v>
      </c>
      <c r="AA3332">
        <v>2</v>
      </c>
      <c r="AB3332">
        <v>4</v>
      </c>
      <c r="AC3332">
        <v>2</v>
      </c>
    </row>
    <row r="3333" spans="1:29" x14ac:dyDescent="0.35">
      <c r="A3333" t="s">
        <v>15141</v>
      </c>
      <c r="B3333">
        <v>52899862</v>
      </c>
      <c r="C3333" t="s">
        <v>15142</v>
      </c>
      <c r="D3333">
        <v>52899862</v>
      </c>
      <c r="E3333" t="s">
        <v>15142</v>
      </c>
      <c r="F3333">
        <v>17349055</v>
      </c>
      <c r="G3333" t="s">
        <v>15143</v>
      </c>
      <c r="H3333" t="s">
        <v>15144</v>
      </c>
      <c r="I3333" t="s">
        <v>15145</v>
      </c>
      <c r="J3333">
        <v>5</v>
      </c>
      <c r="K3333" s="16">
        <v>44971</v>
      </c>
      <c r="L3333" t="s">
        <v>96</v>
      </c>
      <c r="M3333">
        <v>1</v>
      </c>
      <c r="N3333" t="s">
        <v>500</v>
      </c>
      <c r="O3333">
        <v>44</v>
      </c>
      <c r="P3333" t="s">
        <v>15146</v>
      </c>
      <c r="Q3333">
        <v>730</v>
      </c>
      <c r="R3333">
        <v>2016</v>
      </c>
      <c r="S3333">
        <v>0</v>
      </c>
      <c r="T3333" t="s">
        <v>75</v>
      </c>
      <c r="U3333">
        <v>1</v>
      </c>
      <c r="V3333">
        <v>2</v>
      </c>
      <c r="W3333" t="str">
        <f>VLOOKUP(V3333,PBV!A:D,4,0)</f>
        <v>17.425</v>
      </c>
      <c r="X3333">
        <v>0</v>
      </c>
      <c r="Y3333">
        <v>0</v>
      </c>
      <c r="AA3333">
        <v>3</v>
      </c>
      <c r="AB3333">
        <v>5</v>
      </c>
      <c r="AC3333">
        <v>2</v>
      </c>
    </row>
    <row r="3334" spans="1:29" x14ac:dyDescent="0.35">
      <c r="A3334" t="s">
        <v>15147</v>
      </c>
      <c r="B3334">
        <v>860034313</v>
      </c>
      <c r="C3334" t="s">
        <v>433</v>
      </c>
      <c r="D3334">
        <v>12502410</v>
      </c>
      <c r="E3334" t="s">
        <v>15148</v>
      </c>
      <c r="F3334">
        <v>71930504</v>
      </c>
      <c r="G3334" t="s">
        <v>6823</v>
      </c>
      <c r="H3334" t="s">
        <v>6824</v>
      </c>
      <c r="I3334" t="s">
        <v>6825</v>
      </c>
      <c r="J3334">
        <v>5</v>
      </c>
      <c r="K3334" s="16">
        <v>44188</v>
      </c>
      <c r="L3334" t="s">
        <v>96</v>
      </c>
      <c r="M3334">
        <v>1</v>
      </c>
      <c r="N3334" t="s">
        <v>422</v>
      </c>
      <c r="O3334">
        <v>54</v>
      </c>
      <c r="P3334" t="s">
        <v>4962</v>
      </c>
      <c r="Q3334">
        <v>9316</v>
      </c>
      <c r="R3334">
        <v>2017</v>
      </c>
      <c r="S3334">
        <v>0</v>
      </c>
      <c r="T3334" t="s">
        <v>75</v>
      </c>
      <c r="U3334">
        <v>1</v>
      </c>
      <c r="V3334">
        <v>2</v>
      </c>
      <c r="W3334" t="str">
        <f>VLOOKUP(V3334,PBV!A:D,4,0)</f>
        <v>17.425</v>
      </c>
      <c r="X3334">
        <v>0</v>
      </c>
      <c r="Y3334">
        <v>0</v>
      </c>
      <c r="AA3334">
        <v>3</v>
      </c>
      <c r="AB3334">
        <v>5</v>
      </c>
      <c r="AC3334">
        <v>1</v>
      </c>
    </row>
    <row r="3335" spans="1:29" x14ac:dyDescent="0.35">
      <c r="A3335" t="s">
        <v>15149</v>
      </c>
      <c r="B3335">
        <v>1020458708</v>
      </c>
      <c r="C3335" t="s">
        <v>15150</v>
      </c>
      <c r="D3335">
        <v>1020458708</v>
      </c>
      <c r="E3335" t="s">
        <v>15150</v>
      </c>
      <c r="F3335">
        <v>8153954</v>
      </c>
      <c r="G3335" t="s">
        <v>15151</v>
      </c>
      <c r="H3335" t="s">
        <v>15152</v>
      </c>
      <c r="I3335" t="s">
        <v>15153</v>
      </c>
      <c r="J3335">
        <v>5</v>
      </c>
      <c r="K3335" s="16">
        <v>45730</v>
      </c>
      <c r="L3335" t="s">
        <v>96</v>
      </c>
      <c r="M3335">
        <v>1</v>
      </c>
      <c r="N3335" t="s">
        <v>500</v>
      </c>
      <c r="O3335">
        <v>44</v>
      </c>
      <c r="P3335" t="s">
        <v>423</v>
      </c>
      <c r="Q3335">
        <v>178</v>
      </c>
      <c r="R3335">
        <v>2015</v>
      </c>
      <c r="S3335">
        <v>0</v>
      </c>
      <c r="T3335" t="s">
        <v>158</v>
      </c>
      <c r="U3335">
        <v>2</v>
      </c>
      <c r="V3335">
        <v>2</v>
      </c>
      <c r="W3335" t="str">
        <f>VLOOKUP(V3335,PBV!A:D,4,0)</f>
        <v>17.425</v>
      </c>
      <c r="X3335">
        <v>0</v>
      </c>
      <c r="Y3335">
        <v>0</v>
      </c>
      <c r="AA3335">
        <v>3</v>
      </c>
      <c r="AB3335">
        <v>5</v>
      </c>
      <c r="AC3335">
        <v>2</v>
      </c>
    </row>
    <row r="3336" spans="1:29" x14ac:dyDescent="0.35">
      <c r="A3336" t="s">
        <v>15154</v>
      </c>
      <c r="B3336">
        <v>13854435</v>
      </c>
      <c r="C3336" t="s">
        <v>15155</v>
      </c>
      <c r="D3336">
        <v>13854435</v>
      </c>
      <c r="E3336" t="s">
        <v>15155</v>
      </c>
      <c r="F3336">
        <v>1099363079</v>
      </c>
      <c r="G3336" t="s">
        <v>15156</v>
      </c>
      <c r="H3336" t="s">
        <v>15157</v>
      </c>
      <c r="I3336" t="s">
        <v>15158</v>
      </c>
      <c r="J3336">
        <v>5</v>
      </c>
      <c r="K3336" s="16">
        <v>43887</v>
      </c>
      <c r="L3336" t="s">
        <v>96</v>
      </c>
      <c r="M3336">
        <v>1</v>
      </c>
      <c r="N3336" t="s">
        <v>500</v>
      </c>
      <c r="O3336">
        <v>44</v>
      </c>
      <c r="P3336" t="s">
        <v>423</v>
      </c>
      <c r="Q3336">
        <v>178</v>
      </c>
      <c r="R3336">
        <v>2015</v>
      </c>
      <c r="S3336">
        <v>0</v>
      </c>
      <c r="T3336" t="s">
        <v>75</v>
      </c>
      <c r="U3336">
        <v>1</v>
      </c>
      <c r="V3336">
        <v>2</v>
      </c>
      <c r="W3336" t="str">
        <f>VLOOKUP(V3336,PBV!A:D,4,0)</f>
        <v>17.425</v>
      </c>
      <c r="X3336">
        <v>0</v>
      </c>
      <c r="Y3336">
        <v>0</v>
      </c>
      <c r="AA3336">
        <v>3</v>
      </c>
      <c r="AB3336">
        <v>5</v>
      </c>
      <c r="AC3336">
        <v>2</v>
      </c>
    </row>
    <row r="3337" spans="1:29" x14ac:dyDescent="0.35">
      <c r="A3337" t="s">
        <v>15159</v>
      </c>
      <c r="B3337">
        <v>70549062</v>
      </c>
      <c r="C3337" t="s">
        <v>15160</v>
      </c>
      <c r="D3337">
        <v>70549062</v>
      </c>
      <c r="E3337" t="s">
        <v>15160</v>
      </c>
      <c r="F3337">
        <v>1020720193</v>
      </c>
      <c r="G3337" t="s">
        <v>2444</v>
      </c>
      <c r="H3337" t="s">
        <v>2445</v>
      </c>
      <c r="I3337" t="s">
        <v>2446</v>
      </c>
      <c r="J3337">
        <v>5</v>
      </c>
      <c r="K3337" s="16">
        <v>44189</v>
      </c>
      <c r="L3337" t="s">
        <v>96</v>
      </c>
      <c r="M3337">
        <v>1</v>
      </c>
      <c r="N3337" t="s">
        <v>500</v>
      </c>
      <c r="O3337">
        <v>44</v>
      </c>
      <c r="P3337" t="s">
        <v>423</v>
      </c>
      <c r="Q3337">
        <v>178</v>
      </c>
      <c r="R3337">
        <v>2014</v>
      </c>
      <c r="S3337">
        <v>0</v>
      </c>
      <c r="T3337" t="s">
        <v>158</v>
      </c>
      <c r="U3337">
        <v>2</v>
      </c>
      <c r="V3337">
        <v>2</v>
      </c>
      <c r="W3337" t="str">
        <f>VLOOKUP(V3337,PBV!A:D,4,0)</f>
        <v>17.425</v>
      </c>
      <c r="X3337">
        <v>0</v>
      </c>
      <c r="Y3337">
        <v>0</v>
      </c>
      <c r="AA3337">
        <v>3</v>
      </c>
      <c r="AB3337">
        <v>5</v>
      </c>
      <c r="AC3337">
        <v>2</v>
      </c>
    </row>
    <row r="3338" spans="1:29" x14ac:dyDescent="0.35">
      <c r="A3338" t="s">
        <v>15161</v>
      </c>
      <c r="B3338">
        <v>98471009</v>
      </c>
      <c r="C3338" t="s">
        <v>11729</v>
      </c>
      <c r="D3338">
        <v>98471009</v>
      </c>
      <c r="E3338" t="s">
        <v>11729</v>
      </c>
      <c r="F3338">
        <v>1017249099</v>
      </c>
      <c r="G3338" t="s">
        <v>15162</v>
      </c>
      <c r="H3338" t="s">
        <v>15163</v>
      </c>
      <c r="I3338" t="s">
        <v>15164</v>
      </c>
      <c r="J3338">
        <v>6</v>
      </c>
      <c r="K3338" s="16">
        <v>45210</v>
      </c>
      <c r="L3338" t="s">
        <v>96</v>
      </c>
      <c r="M3338">
        <v>1</v>
      </c>
      <c r="N3338" t="s">
        <v>408</v>
      </c>
      <c r="O3338">
        <v>40</v>
      </c>
      <c r="P3338" t="s">
        <v>82</v>
      </c>
      <c r="Q3338">
        <v>19237</v>
      </c>
      <c r="R3338">
        <v>2015</v>
      </c>
      <c r="S3338">
        <v>0</v>
      </c>
      <c r="T3338" t="s">
        <v>75</v>
      </c>
      <c r="U3338">
        <v>1</v>
      </c>
      <c r="V3338">
        <v>2</v>
      </c>
      <c r="W3338" t="str">
        <f>VLOOKUP(V3338,PBV!A:D,4,0)</f>
        <v>17.425</v>
      </c>
      <c r="X3338">
        <v>0</v>
      </c>
      <c r="Y3338">
        <v>0</v>
      </c>
      <c r="AA3338">
        <v>3</v>
      </c>
      <c r="AB3338">
        <v>6</v>
      </c>
      <c r="AC3338">
        <v>2</v>
      </c>
    </row>
    <row r="3339" spans="1:29" x14ac:dyDescent="0.35">
      <c r="A3339" t="s">
        <v>15165</v>
      </c>
      <c r="B3339">
        <v>8156139</v>
      </c>
      <c r="C3339" t="s">
        <v>15166</v>
      </c>
      <c r="D3339">
        <v>8156139</v>
      </c>
      <c r="E3339" t="s">
        <v>15166</v>
      </c>
      <c r="F3339">
        <v>8157646</v>
      </c>
      <c r="G3339" t="s">
        <v>15167</v>
      </c>
      <c r="H3339" t="s">
        <v>15168</v>
      </c>
      <c r="I3339" t="s">
        <v>15169</v>
      </c>
      <c r="J3339">
        <v>5</v>
      </c>
      <c r="K3339" s="16">
        <v>44542</v>
      </c>
      <c r="L3339" t="s">
        <v>96</v>
      </c>
      <c r="M3339">
        <v>1</v>
      </c>
      <c r="N3339" t="s">
        <v>156</v>
      </c>
      <c r="O3339">
        <v>18</v>
      </c>
      <c r="P3339" t="s">
        <v>423</v>
      </c>
      <c r="Q3339">
        <v>178</v>
      </c>
      <c r="R3339">
        <v>2015</v>
      </c>
      <c r="S3339">
        <v>0</v>
      </c>
      <c r="T3339" t="s">
        <v>158</v>
      </c>
      <c r="U3339">
        <v>2</v>
      </c>
      <c r="V3339">
        <v>2</v>
      </c>
      <c r="W3339" t="str">
        <f>VLOOKUP(V3339,PBV!A:D,4,0)</f>
        <v>17.425</v>
      </c>
      <c r="X3339">
        <v>0</v>
      </c>
      <c r="Y3339">
        <v>0</v>
      </c>
      <c r="AA3339">
        <v>3</v>
      </c>
      <c r="AB3339">
        <v>5</v>
      </c>
      <c r="AC3339">
        <v>2</v>
      </c>
    </row>
    <row r="3340" spans="1:29" x14ac:dyDescent="0.35">
      <c r="A3340" t="s">
        <v>15170</v>
      </c>
      <c r="B3340">
        <v>900161279</v>
      </c>
      <c r="C3340" t="s">
        <v>11122</v>
      </c>
      <c r="D3340">
        <v>900161279</v>
      </c>
      <c r="E3340" t="s">
        <v>11122</v>
      </c>
      <c r="F3340">
        <v>88166428</v>
      </c>
      <c r="G3340" t="s">
        <v>15171</v>
      </c>
      <c r="H3340" t="s">
        <v>15172</v>
      </c>
      <c r="I3340" t="s">
        <v>15173</v>
      </c>
      <c r="J3340">
        <v>6</v>
      </c>
      <c r="K3340" s="16">
        <v>45698</v>
      </c>
      <c r="L3340" t="s">
        <v>96</v>
      </c>
      <c r="M3340">
        <v>1</v>
      </c>
      <c r="N3340" t="s">
        <v>500</v>
      </c>
      <c r="O3340">
        <v>44</v>
      </c>
      <c r="P3340" t="s">
        <v>6417</v>
      </c>
      <c r="Q3340">
        <v>9351</v>
      </c>
      <c r="R3340">
        <v>2015</v>
      </c>
      <c r="S3340">
        <v>0</v>
      </c>
      <c r="T3340" t="s">
        <v>6777</v>
      </c>
      <c r="U3340">
        <v>15</v>
      </c>
      <c r="V3340">
        <v>2</v>
      </c>
      <c r="W3340" t="str">
        <f>VLOOKUP(V3340,PBV!A:D,4,0)</f>
        <v>17.425</v>
      </c>
      <c r="X3340">
        <v>0</v>
      </c>
      <c r="Y3340">
        <v>0</v>
      </c>
      <c r="AA3340">
        <v>3</v>
      </c>
      <c r="AB3340">
        <v>6</v>
      </c>
      <c r="AC3340">
        <v>2</v>
      </c>
    </row>
    <row r="3341" spans="1:29" x14ac:dyDescent="0.35">
      <c r="A3341" t="s">
        <v>15174</v>
      </c>
      <c r="B3341">
        <v>3569136</v>
      </c>
      <c r="C3341" t="s">
        <v>2584</v>
      </c>
      <c r="D3341">
        <v>3569136</v>
      </c>
      <c r="E3341" t="s">
        <v>2584</v>
      </c>
      <c r="F3341">
        <v>3569136</v>
      </c>
      <c r="G3341" t="s">
        <v>2585</v>
      </c>
      <c r="H3341" t="s">
        <v>2586</v>
      </c>
      <c r="I3341" t="s">
        <v>2584</v>
      </c>
      <c r="J3341">
        <v>4</v>
      </c>
      <c r="K3341" s="16">
        <v>44529</v>
      </c>
      <c r="L3341" t="s">
        <v>96</v>
      </c>
      <c r="M3341">
        <v>1</v>
      </c>
      <c r="N3341" t="s">
        <v>500</v>
      </c>
      <c r="O3341">
        <v>44</v>
      </c>
      <c r="P3341" t="s">
        <v>423</v>
      </c>
      <c r="Q3341">
        <v>178</v>
      </c>
      <c r="R3341">
        <v>2015</v>
      </c>
      <c r="S3341">
        <v>0</v>
      </c>
      <c r="T3341" t="s">
        <v>75</v>
      </c>
      <c r="U3341">
        <v>1</v>
      </c>
      <c r="V3341">
        <v>2</v>
      </c>
      <c r="W3341" t="str">
        <f>VLOOKUP(V3341,PBV!A:D,4,0)</f>
        <v>17.425</v>
      </c>
      <c r="X3341">
        <v>0</v>
      </c>
      <c r="Y3341">
        <v>0</v>
      </c>
      <c r="AA3341">
        <v>2</v>
      </c>
      <c r="AB3341">
        <v>4</v>
      </c>
      <c r="AC3341">
        <v>2</v>
      </c>
    </row>
    <row r="3342" spans="1:29" x14ac:dyDescent="0.35">
      <c r="A3342" t="s">
        <v>15175</v>
      </c>
      <c r="B3342">
        <v>8154823</v>
      </c>
      <c r="C3342" t="s">
        <v>15176</v>
      </c>
      <c r="D3342">
        <v>8154823</v>
      </c>
      <c r="E3342" t="s">
        <v>15176</v>
      </c>
      <c r="F3342">
        <v>1028013925</v>
      </c>
      <c r="G3342" t="s">
        <v>15177</v>
      </c>
      <c r="H3342" t="s">
        <v>15178</v>
      </c>
      <c r="I3342" t="s">
        <v>15179</v>
      </c>
      <c r="J3342">
        <v>6</v>
      </c>
      <c r="K3342" s="16">
        <v>45688</v>
      </c>
      <c r="L3342" t="s">
        <v>96</v>
      </c>
      <c r="M3342">
        <v>1</v>
      </c>
      <c r="N3342" t="s">
        <v>408</v>
      </c>
      <c r="O3342">
        <v>40</v>
      </c>
      <c r="P3342" t="s">
        <v>82</v>
      </c>
      <c r="Q3342">
        <v>19237</v>
      </c>
      <c r="R3342">
        <v>2016</v>
      </c>
      <c r="S3342">
        <v>0</v>
      </c>
      <c r="T3342" t="s">
        <v>75</v>
      </c>
      <c r="U3342">
        <v>1</v>
      </c>
      <c r="V3342">
        <v>2</v>
      </c>
      <c r="W3342" t="str">
        <f>VLOOKUP(V3342,PBV!A:D,4,0)</f>
        <v>17.425</v>
      </c>
      <c r="X3342">
        <v>0</v>
      </c>
      <c r="Y3342">
        <v>0</v>
      </c>
      <c r="AA3342">
        <v>4</v>
      </c>
      <c r="AB3342">
        <v>6</v>
      </c>
      <c r="AC3342">
        <v>2</v>
      </c>
    </row>
    <row r="3343" spans="1:29" x14ac:dyDescent="0.35">
      <c r="A3343" t="s">
        <v>15180</v>
      </c>
      <c r="B3343">
        <v>70130501</v>
      </c>
      <c r="C3343" t="s">
        <v>15181</v>
      </c>
      <c r="D3343">
        <v>70130501</v>
      </c>
      <c r="E3343" t="s">
        <v>15181</v>
      </c>
      <c r="F3343">
        <v>1020405489</v>
      </c>
      <c r="G3343" t="s">
        <v>15182</v>
      </c>
      <c r="H3343" t="s">
        <v>15183</v>
      </c>
      <c r="I3343" t="s">
        <v>15184</v>
      </c>
      <c r="J3343">
        <v>5</v>
      </c>
      <c r="K3343" s="16">
        <v>44670</v>
      </c>
      <c r="L3343" t="s">
        <v>96</v>
      </c>
      <c r="M3343">
        <v>1</v>
      </c>
      <c r="N3343" t="s">
        <v>422</v>
      </c>
      <c r="O3343">
        <v>54</v>
      </c>
      <c r="P3343" t="s">
        <v>807</v>
      </c>
      <c r="Q3343">
        <v>8584</v>
      </c>
      <c r="R3343">
        <v>2022</v>
      </c>
      <c r="S3343">
        <v>0</v>
      </c>
      <c r="T3343" t="s">
        <v>158</v>
      </c>
      <c r="U3343">
        <v>2</v>
      </c>
      <c r="V3343">
        <v>2</v>
      </c>
      <c r="W3343" t="str">
        <f>VLOOKUP(V3343,PBV!A:D,4,0)</f>
        <v>17.425</v>
      </c>
      <c r="X3343">
        <v>0</v>
      </c>
      <c r="Y3343">
        <v>0</v>
      </c>
      <c r="AA3343">
        <v>3</v>
      </c>
      <c r="AB3343">
        <v>5</v>
      </c>
      <c r="AC3343">
        <v>1</v>
      </c>
    </row>
    <row r="3344" spans="1:29" x14ac:dyDescent="0.35">
      <c r="A3344" t="s">
        <v>15185</v>
      </c>
      <c r="B3344">
        <v>18392543</v>
      </c>
      <c r="C3344" t="s">
        <v>15186</v>
      </c>
      <c r="D3344">
        <v>18392543</v>
      </c>
      <c r="E3344" t="s">
        <v>15186</v>
      </c>
      <c r="F3344">
        <v>1097390848</v>
      </c>
      <c r="G3344" t="s">
        <v>15187</v>
      </c>
      <c r="H3344" t="s">
        <v>15188</v>
      </c>
      <c r="I3344" t="s">
        <v>15189</v>
      </c>
      <c r="J3344">
        <v>10</v>
      </c>
      <c r="K3344" s="16">
        <v>45854</v>
      </c>
      <c r="L3344" t="s">
        <v>414</v>
      </c>
      <c r="M3344">
        <v>9</v>
      </c>
      <c r="N3344" t="s">
        <v>73</v>
      </c>
      <c r="O3344">
        <v>1</v>
      </c>
      <c r="P3344" t="s">
        <v>416</v>
      </c>
      <c r="Q3344">
        <v>625</v>
      </c>
      <c r="R3344">
        <v>2023</v>
      </c>
      <c r="S3344">
        <v>0</v>
      </c>
      <c r="T3344" t="s">
        <v>75</v>
      </c>
      <c r="U3344">
        <v>1</v>
      </c>
      <c r="V3344">
        <v>2</v>
      </c>
      <c r="W3344" t="str">
        <f>VLOOKUP(V3344,PBV!A:D,4,0)</f>
        <v>17.425</v>
      </c>
      <c r="X3344">
        <v>0</v>
      </c>
      <c r="Y3344">
        <v>0</v>
      </c>
      <c r="AA3344">
        <v>6</v>
      </c>
      <c r="AB3344">
        <v>10</v>
      </c>
      <c r="AC3344">
        <v>2</v>
      </c>
    </row>
    <row r="3345" spans="1:29" x14ac:dyDescent="0.35">
      <c r="A3345" t="s">
        <v>15190</v>
      </c>
      <c r="B3345">
        <v>1094933956</v>
      </c>
      <c r="C3345" t="s">
        <v>11009</v>
      </c>
      <c r="D3345">
        <v>1094933956</v>
      </c>
      <c r="E3345" t="s">
        <v>11009</v>
      </c>
      <c r="F3345">
        <v>1094899985</v>
      </c>
      <c r="G3345" t="s">
        <v>9655</v>
      </c>
      <c r="H3345" t="s">
        <v>9656</v>
      </c>
      <c r="I3345" t="s">
        <v>9657</v>
      </c>
      <c r="J3345">
        <v>6</v>
      </c>
      <c r="K3345" s="16">
        <v>45889</v>
      </c>
      <c r="L3345" t="s">
        <v>487</v>
      </c>
      <c r="M3345">
        <v>375</v>
      </c>
      <c r="N3345" t="s">
        <v>488</v>
      </c>
      <c r="O3345">
        <v>171</v>
      </c>
      <c r="P3345" t="s">
        <v>82</v>
      </c>
      <c r="Q3345">
        <v>19237</v>
      </c>
      <c r="R3345">
        <v>2025</v>
      </c>
      <c r="S3345">
        <v>0</v>
      </c>
      <c r="T3345" t="s">
        <v>75</v>
      </c>
      <c r="U3345">
        <v>1</v>
      </c>
      <c r="V3345">
        <v>2</v>
      </c>
      <c r="W3345" t="str">
        <f>VLOOKUP(V3345,PBV!A:D,4,0)</f>
        <v>17.425</v>
      </c>
      <c r="X3345">
        <v>0</v>
      </c>
      <c r="Y3345" t="s">
        <v>99</v>
      </c>
      <c r="Z3345">
        <v>830059699</v>
      </c>
      <c r="AA3345">
        <v>4</v>
      </c>
      <c r="AB3345">
        <v>6</v>
      </c>
      <c r="AC3345">
        <v>2</v>
      </c>
    </row>
    <row r="3346" spans="1:29" x14ac:dyDescent="0.35">
      <c r="A3346" t="s">
        <v>15191</v>
      </c>
      <c r="B3346">
        <v>6255782</v>
      </c>
      <c r="C3346" t="s">
        <v>15192</v>
      </c>
      <c r="D3346">
        <v>6255782</v>
      </c>
      <c r="E3346" t="s">
        <v>15192</v>
      </c>
      <c r="F3346">
        <v>1086921509</v>
      </c>
      <c r="G3346" t="s">
        <v>15193</v>
      </c>
      <c r="H3346" t="s">
        <v>15194</v>
      </c>
      <c r="I3346" t="s">
        <v>15195</v>
      </c>
      <c r="J3346">
        <v>5</v>
      </c>
      <c r="K3346" s="16">
        <v>44542</v>
      </c>
      <c r="L3346" t="s">
        <v>96</v>
      </c>
      <c r="M3346">
        <v>1</v>
      </c>
      <c r="N3346" t="s">
        <v>156</v>
      </c>
      <c r="O3346">
        <v>18</v>
      </c>
      <c r="P3346" t="s">
        <v>239</v>
      </c>
      <c r="Q3346">
        <v>167</v>
      </c>
      <c r="R3346">
        <v>1998</v>
      </c>
      <c r="S3346">
        <v>0</v>
      </c>
      <c r="T3346" t="s">
        <v>75</v>
      </c>
      <c r="U3346">
        <v>1</v>
      </c>
      <c r="V3346">
        <v>2</v>
      </c>
      <c r="W3346" t="str">
        <f>VLOOKUP(V3346,PBV!A:D,4,0)</f>
        <v>17.425</v>
      </c>
      <c r="X3346">
        <v>0</v>
      </c>
      <c r="Y3346" t="s">
        <v>15196</v>
      </c>
      <c r="Z3346">
        <v>900494526</v>
      </c>
      <c r="AA3346">
        <v>3</v>
      </c>
      <c r="AB3346">
        <v>5</v>
      </c>
      <c r="AC3346">
        <v>1</v>
      </c>
    </row>
    <row r="3347" spans="1:29" x14ac:dyDescent="0.35">
      <c r="A3347" t="s">
        <v>15197</v>
      </c>
      <c r="B3347">
        <v>1053819996</v>
      </c>
      <c r="C3347" t="s">
        <v>15198</v>
      </c>
      <c r="D3347">
        <v>1053819996</v>
      </c>
      <c r="E3347" t="s">
        <v>15198</v>
      </c>
      <c r="F3347">
        <v>10253087</v>
      </c>
      <c r="G3347" t="s">
        <v>15199</v>
      </c>
      <c r="H3347" t="s">
        <v>15200</v>
      </c>
      <c r="I3347" t="s">
        <v>15201</v>
      </c>
      <c r="J3347">
        <v>5</v>
      </c>
      <c r="K3347" s="16">
        <v>44946</v>
      </c>
      <c r="L3347" t="s">
        <v>589</v>
      </c>
      <c r="M3347">
        <v>208</v>
      </c>
      <c r="N3347" t="s">
        <v>3107</v>
      </c>
      <c r="O3347">
        <v>99</v>
      </c>
      <c r="P3347" t="s">
        <v>82</v>
      </c>
      <c r="Q3347">
        <v>19237</v>
      </c>
      <c r="R3347">
        <v>2005</v>
      </c>
      <c r="S3347">
        <v>0</v>
      </c>
      <c r="T3347" t="s">
        <v>158</v>
      </c>
      <c r="U3347">
        <v>2</v>
      </c>
      <c r="V3347">
        <v>2</v>
      </c>
      <c r="W3347" t="str">
        <f>VLOOKUP(V3347,PBV!A:D,4,0)</f>
        <v>17.425</v>
      </c>
      <c r="X3347">
        <v>0</v>
      </c>
      <c r="Y3347">
        <v>0</v>
      </c>
      <c r="AA3347">
        <v>3</v>
      </c>
      <c r="AB3347">
        <v>5</v>
      </c>
      <c r="AC3347">
        <v>1</v>
      </c>
    </row>
    <row r="3348" spans="1:29" x14ac:dyDescent="0.35">
      <c r="A3348" t="s">
        <v>15202</v>
      </c>
      <c r="B3348">
        <v>1053846256</v>
      </c>
      <c r="C3348" t="s">
        <v>15203</v>
      </c>
      <c r="D3348">
        <v>1053846256</v>
      </c>
      <c r="E3348" t="s">
        <v>15203</v>
      </c>
      <c r="F3348">
        <v>1053846256</v>
      </c>
      <c r="G3348" t="s">
        <v>15204</v>
      </c>
      <c r="H3348" t="s">
        <v>15205</v>
      </c>
      <c r="I3348" t="s">
        <v>15203</v>
      </c>
      <c r="J3348">
        <v>5</v>
      </c>
      <c r="K3348" s="16">
        <v>43541</v>
      </c>
      <c r="L3348" t="s">
        <v>4092</v>
      </c>
      <c r="M3348">
        <v>23</v>
      </c>
      <c r="N3348" t="s">
        <v>73</v>
      </c>
      <c r="O3348">
        <v>1</v>
      </c>
      <c r="P3348" t="s">
        <v>82</v>
      </c>
      <c r="Q3348">
        <v>19237</v>
      </c>
      <c r="R3348">
        <v>2007</v>
      </c>
      <c r="S3348">
        <v>0</v>
      </c>
      <c r="T3348" t="s">
        <v>75</v>
      </c>
      <c r="U3348">
        <v>1</v>
      </c>
      <c r="V3348">
        <v>2</v>
      </c>
      <c r="W3348" t="str">
        <f>VLOOKUP(V3348,PBV!A:D,4,0)</f>
        <v>17.425</v>
      </c>
      <c r="X3348">
        <v>0</v>
      </c>
      <c r="Y3348">
        <v>0</v>
      </c>
      <c r="AA3348">
        <v>3</v>
      </c>
      <c r="AB3348">
        <v>5</v>
      </c>
      <c r="AC3348">
        <v>2</v>
      </c>
    </row>
    <row r="3349" spans="1:29" x14ac:dyDescent="0.35">
      <c r="A3349" t="s">
        <v>15206</v>
      </c>
      <c r="B3349">
        <v>93356069</v>
      </c>
      <c r="C3349" t="s">
        <v>15207</v>
      </c>
      <c r="D3349">
        <v>93356069</v>
      </c>
      <c r="E3349" t="s">
        <v>15207</v>
      </c>
      <c r="F3349">
        <v>1110458307</v>
      </c>
      <c r="G3349" t="s">
        <v>15208</v>
      </c>
      <c r="H3349" t="s">
        <v>15209</v>
      </c>
      <c r="I3349" t="s">
        <v>15210</v>
      </c>
      <c r="J3349">
        <v>5</v>
      </c>
      <c r="K3349" s="16">
        <v>44726</v>
      </c>
      <c r="L3349" t="s">
        <v>589</v>
      </c>
      <c r="M3349">
        <v>208</v>
      </c>
      <c r="N3349" t="s">
        <v>3107</v>
      </c>
      <c r="O3349">
        <v>99</v>
      </c>
      <c r="P3349" t="s">
        <v>82</v>
      </c>
      <c r="Q3349">
        <v>19237</v>
      </c>
      <c r="R3349">
        <v>2008</v>
      </c>
      <c r="S3349">
        <v>0</v>
      </c>
      <c r="T3349" t="s">
        <v>75</v>
      </c>
      <c r="U3349">
        <v>1</v>
      </c>
      <c r="V3349">
        <v>2</v>
      </c>
      <c r="W3349" t="str">
        <f>VLOOKUP(V3349,PBV!A:D,4,0)</f>
        <v>17.425</v>
      </c>
      <c r="X3349">
        <v>0</v>
      </c>
      <c r="Y3349">
        <v>0</v>
      </c>
      <c r="AA3349">
        <v>3</v>
      </c>
      <c r="AB3349">
        <v>5</v>
      </c>
      <c r="AC3349">
        <v>1</v>
      </c>
    </row>
    <row r="3350" spans="1:29" x14ac:dyDescent="0.35">
      <c r="A3350" t="s">
        <v>15211</v>
      </c>
      <c r="B3350">
        <v>1116240209</v>
      </c>
      <c r="C3350" t="s">
        <v>15212</v>
      </c>
      <c r="D3350">
        <v>1116240209</v>
      </c>
      <c r="E3350" t="s">
        <v>15212</v>
      </c>
      <c r="F3350">
        <v>94282317</v>
      </c>
      <c r="G3350" t="s">
        <v>15213</v>
      </c>
      <c r="H3350" t="s">
        <v>15214</v>
      </c>
      <c r="I3350" t="s">
        <v>15215</v>
      </c>
      <c r="J3350">
        <v>10</v>
      </c>
      <c r="K3350" s="16">
        <v>44923</v>
      </c>
      <c r="L3350" t="s">
        <v>96</v>
      </c>
      <c r="M3350">
        <v>1</v>
      </c>
      <c r="N3350" t="s">
        <v>144</v>
      </c>
      <c r="O3350">
        <v>63</v>
      </c>
      <c r="P3350" t="s">
        <v>120</v>
      </c>
      <c r="Q3350">
        <v>18354</v>
      </c>
      <c r="R3350">
        <v>1989</v>
      </c>
      <c r="S3350">
        <v>0</v>
      </c>
      <c r="T3350" t="s">
        <v>75</v>
      </c>
      <c r="U3350">
        <v>1</v>
      </c>
      <c r="V3350">
        <v>2</v>
      </c>
      <c r="W3350" t="str">
        <f>VLOOKUP(V3350,PBV!A:D,4,0)</f>
        <v>17.425</v>
      </c>
      <c r="X3350">
        <v>0</v>
      </c>
      <c r="Y3350">
        <v>0</v>
      </c>
      <c r="AA3350">
        <v>6</v>
      </c>
      <c r="AB3350">
        <v>10</v>
      </c>
      <c r="AC3350">
        <v>2</v>
      </c>
    </row>
    <row r="3351" spans="1:29" x14ac:dyDescent="0.35">
      <c r="A3351" t="s">
        <v>15216</v>
      </c>
      <c r="B3351">
        <v>1017198027</v>
      </c>
      <c r="C3351" t="s">
        <v>15217</v>
      </c>
      <c r="D3351">
        <v>1017198027</v>
      </c>
      <c r="E3351" t="s">
        <v>15217</v>
      </c>
      <c r="F3351">
        <v>98660579</v>
      </c>
      <c r="G3351" t="s">
        <v>15218</v>
      </c>
      <c r="H3351" t="s">
        <v>15219</v>
      </c>
      <c r="I3351" t="s">
        <v>15220</v>
      </c>
      <c r="J3351">
        <v>30</v>
      </c>
      <c r="K3351" s="16">
        <v>45051</v>
      </c>
      <c r="L3351" t="s">
        <v>537</v>
      </c>
      <c r="M3351">
        <v>67</v>
      </c>
      <c r="N3351" t="s">
        <v>538</v>
      </c>
      <c r="O3351">
        <v>8</v>
      </c>
      <c r="P3351" t="s">
        <v>82</v>
      </c>
      <c r="Q3351">
        <v>19237</v>
      </c>
      <c r="R3351">
        <v>2008</v>
      </c>
      <c r="S3351">
        <v>0</v>
      </c>
      <c r="T3351" t="s">
        <v>290</v>
      </c>
      <c r="U3351">
        <v>99</v>
      </c>
      <c r="V3351" t="s">
        <v>291</v>
      </c>
      <c r="W3351" t="str">
        <f>VLOOKUP(V3351,PBV!A:D,4,0)</f>
        <v>53.300</v>
      </c>
      <c r="X3351" t="s">
        <v>15221</v>
      </c>
      <c r="Y3351">
        <v>0</v>
      </c>
      <c r="AA3351">
        <v>10</v>
      </c>
      <c r="AB3351">
        <v>30</v>
      </c>
      <c r="AC3351">
        <v>2</v>
      </c>
    </row>
    <row r="3352" spans="1:29" x14ac:dyDescent="0.35">
      <c r="A3352" t="s">
        <v>15222</v>
      </c>
      <c r="B3352">
        <v>71605565</v>
      </c>
      <c r="C3352" t="s">
        <v>15223</v>
      </c>
      <c r="D3352">
        <v>71605565</v>
      </c>
      <c r="E3352" t="s">
        <v>15223</v>
      </c>
      <c r="F3352">
        <v>71613897</v>
      </c>
      <c r="G3352" t="s">
        <v>15224</v>
      </c>
      <c r="H3352" t="s">
        <v>15225</v>
      </c>
      <c r="I3352" t="s">
        <v>15226</v>
      </c>
      <c r="J3352">
        <v>30</v>
      </c>
      <c r="K3352" s="16">
        <v>45909</v>
      </c>
      <c r="L3352" t="s">
        <v>537</v>
      </c>
      <c r="M3352">
        <v>67</v>
      </c>
      <c r="N3352" t="s">
        <v>538</v>
      </c>
      <c r="O3352">
        <v>8</v>
      </c>
      <c r="P3352" t="s">
        <v>74</v>
      </c>
      <c r="Q3352">
        <v>19234</v>
      </c>
      <c r="R3352">
        <v>2008</v>
      </c>
      <c r="S3352">
        <v>0</v>
      </c>
      <c r="T3352" t="s">
        <v>290</v>
      </c>
      <c r="U3352">
        <v>99</v>
      </c>
      <c r="V3352" t="s">
        <v>291</v>
      </c>
      <c r="W3352" t="str">
        <f>VLOOKUP(V3352,PBV!A:D,4,0)</f>
        <v>53.300</v>
      </c>
      <c r="X3352" t="s">
        <v>15227</v>
      </c>
      <c r="Y3352">
        <v>0</v>
      </c>
      <c r="AA3352">
        <v>10</v>
      </c>
      <c r="AB3352">
        <v>30</v>
      </c>
      <c r="AC3352">
        <v>2</v>
      </c>
    </row>
    <row r="3353" spans="1:29" x14ac:dyDescent="0.35">
      <c r="A3353" t="s">
        <v>15228</v>
      </c>
      <c r="B3353">
        <v>15913282</v>
      </c>
      <c r="C3353" t="s">
        <v>15229</v>
      </c>
      <c r="D3353">
        <v>15913282</v>
      </c>
      <c r="E3353" t="s">
        <v>15229</v>
      </c>
      <c r="F3353">
        <v>1087993714</v>
      </c>
      <c r="G3353" t="s">
        <v>15230</v>
      </c>
      <c r="H3353" t="s">
        <v>15231</v>
      </c>
      <c r="I3353" t="s">
        <v>15232</v>
      </c>
      <c r="J3353">
        <v>5</v>
      </c>
      <c r="K3353" s="16">
        <v>45151</v>
      </c>
      <c r="L3353" t="s">
        <v>4092</v>
      </c>
      <c r="M3353">
        <v>23</v>
      </c>
      <c r="N3353" t="s">
        <v>73</v>
      </c>
      <c r="O3353">
        <v>1</v>
      </c>
      <c r="P3353" t="s">
        <v>764</v>
      </c>
      <c r="Q3353">
        <v>19302</v>
      </c>
      <c r="R3353">
        <v>2007</v>
      </c>
      <c r="S3353">
        <v>0</v>
      </c>
      <c r="T3353" t="s">
        <v>75</v>
      </c>
      <c r="U3353">
        <v>1</v>
      </c>
      <c r="V3353">
        <v>2</v>
      </c>
      <c r="W3353" t="str">
        <f>VLOOKUP(V3353,PBV!A:D,4,0)</f>
        <v>17.425</v>
      </c>
      <c r="X3353">
        <v>0</v>
      </c>
      <c r="Y3353">
        <v>0</v>
      </c>
      <c r="AA3353">
        <v>3</v>
      </c>
      <c r="AB3353">
        <v>5</v>
      </c>
      <c r="AC3353">
        <v>2</v>
      </c>
    </row>
    <row r="3354" spans="1:29" x14ac:dyDescent="0.35">
      <c r="A3354" t="s">
        <v>15233</v>
      </c>
      <c r="B3354">
        <v>98620814</v>
      </c>
      <c r="C3354" t="s">
        <v>8735</v>
      </c>
      <c r="D3354">
        <v>98620814</v>
      </c>
      <c r="E3354" t="s">
        <v>8735</v>
      </c>
      <c r="F3354">
        <v>71217671</v>
      </c>
      <c r="G3354" t="s">
        <v>15234</v>
      </c>
      <c r="H3354" t="s">
        <v>15235</v>
      </c>
      <c r="I3354" t="s">
        <v>15236</v>
      </c>
      <c r="J3354">
        <v>10</v>
      </c>
      <c r="K3354" s="16">
        <v>44356</v>
      </c>
      <c r="L3354" t="s">
        <v>150</v>
      </c>
      <c r="M3354">
        <v>62</v>
      </c>
      <c r="N3354">
        <v>4300</v>
      </c>
      <c r="O3354">
        <v>10</v>
      </c>
      <c r="P3354" t="s">
        <v>74</v>
      </c>
      <c r="Q3354">
        <v>19234</v>
      </c>
      <c r="R3354">
        <v>2007</v>
      </c>
      <c r="S3354">
        <v>0</v>
      </c>
      <c r="T3354" t="s">
        <v>1005</v>
      </c>
      <c r="U3354">
        <v>212</v>
      </c>
      <c r="V3354">
        <v>2</v>
      </c>
      <c r="W3354" t="str">
        <f>VLOOKUP(V3354,PBV!A:D,4,0)</f>
        <v>17.425</v>
      </c>
      <c r="X3354">
        <v>0</v>
      </c>
      <c r="Y3354">
        <v>0</v>
      </c>
      <c r="AA3354">
        <v>6</v>
      </c>
      <c r="AB3354">
        <v>10</v>
      </c>
      <c r="AC3354">
        <v>1</v>
      </c>
    </row>
    <row r="3355" spans="1:29" x14ac:dyDescent="0.35">
      <c r="A3355" t="s">
        <v>15237</v>
      </c>
      <c r="B3355">
        <v>10003280</v>
      </c>
      <c r="C3355" t="s">
        <v>15238</v>
      </c>
      <c r="D3355">
        <v>10003280</v>
      </c>
      <c r="E3355" t="s">
        <v>15238</v>
      </c>
      <c r="F3355">
        <v>18418998</v>
      </c>
      <c r="G3355" t="s">
        <v>15239</v>
      </c>
      <c r="H3355" t="s">
        <v>15240</v>
      </c>
      <c r="I3355" t="s">
        <v>15241</v>
      </c>
      <c r="J3355">
        <v>5</v>
      </c>
      <c r="K3355" s="16">
        <v>45151</v>
      </c>
      <c r="L3355" t="s">
        <v>4092</v>
      </c>
      <c r="M3355">
        <v>23</v>
      </c>
      <c r="N3355" t="s">
        <v>73</v>
      </c>
      <c r="O3355">
        <v>1</v>
      </c>
      <c r="P3355" t="s">
        <v>82</v>
      </c>
      <c r="Q3355">
        <v>19237</v>
      </c>
      <c r="R3355">
        <v>2008</v>
      </c>
      <c r="S3355">
        <v>0</v>
      </c>
      <c r="T3355" t="s">
        <v>75</v>
      </c>
      <c r="U3355">
        <v>1</v>
      </c>
      <c r="V3355">
        <v>2</v>
      </c>
      <c r="W3355" t="str">
        <f>VLOOKUP(V3355,PBV!A:D,4,0)</f>
        <v>17.425</v>
      </c>
      <c r="X3355">
        <v>0</v>
      </c>
      <c r="Y3355">
        <v>0</v>
      </c>
      <c r="AA3355">
        <v>3</v>
      </c>
      <c r="AB3355">
        <v>5</v>
      </c>
      <c r="AC3355">
        <v>2</v>
      </c>
    </row>
    <row r="3356" spans="1:29" x14ac:dyDescent="0.35">
      <c r="A3356" t="s">
        <v>15242</v>
      </c>
      <c r="B3356">
        <v>1035438598</v>
      </c>
      <c r="C3356" t="s">
        <v>15243</v>
      </c>
      <c r="D3356">
        <v>45690201</v>
      </c>
      <c r="E3356" t="s">
        <v>15244</v>
      </c>
      <c r="F3356">
        <v>15512425</v>
      </c>
      <c r="G3356" t="s">
        <v>15245</v>
      </c>
      <c r="H3356" t="s">
        <v>15246</v>
      </c>
      <c r="I3356" t="s">
        <v>15247</v>
      </c>
      <c r="J3356">
        <v>5</v>
      </c>
      <c r="K3356" s="16">
        <v>43880</v>
      </c>
      <c r="L3356" t="s">
        <v>1074</v>
      </c>
      <c r="M3356">
        <v>448</v>
      </c>
      <c r="N3356" t="s">
        <v>14357</v>
      </c>
      <c r="O3356">
        <v>6</v>
      </c>
      <c r="P3356" t="s">
        <v>82</v>
      </c>
      <c r="Q3356">
        <v>19237</v>
      </c>
      <c r="R3356">
        <v>2008</v>
      </c>
      <c r="S3356">
        <v>0</v>
      </c>
      <c r="T3356" t="s">
        <v>75</v>
      </c>
      <c r="U3356">
        <v>1</v>
      </c>
      <c r="V3356">
        <v>2</v>
      </c>
      <c r="W3356" t="str">
        <f>VLOOKUP(V3356,PBV!A:D,4,0)</f>
        <v>17.425</v>
      </c>
      <c r="X3356">
        <v>0</v>
      </c>
      <c r="Y3356">
        <v>0</v>
      </c>
      <c r="AA3356">
        <v>3</v>
      </c>
      <c r="AB3356">
        <v>5</v>
      </c>
      <c r="AC3356">
        <v>1</v>
      </c>
    </row>
    <row r="3357" spans="1:29" x14ac:dyDescent="0.35">
      <c r="A3357" t="s">
        <v>15248</v>
      </c>
      <c r="B3357">
        <v>70039403</v>
      </c>
      <c r="C3357" t="s">
        <v>15249</v>
      </c>
      <c r="D3357">
        <v>70039403</v>
      </c>
      <c r="E3357" t="s">
        <v>15249</v>
      </c>
      <c r="F3357">
        <v>70353483</v>
      </c>
      <c r="G3357" t="s">
        <v>7963</v>
      </c>
      <c r="H3357" t="s">
        <v>7964</v>
      </c>
      <c r="I3357" t="s">
        <v>7962</v>
      </c>
      <c r="J3357">
        <v>5</v>
      </c>
      <c r="K3357" s="16">
        <v>44436</v>
      </c>
      <c r="L3357" t="s">
        <v>96</v>
      </c>
      <c r="M3357">
        <v>1</v>
      </c>
      <c r="N3357" t="s">
        <v>500</v>
      </c>
      <c r="O3357">
        <v>44</v>
      </c>
      <c r="P3357" t="s">
        <v>423</v>
      </c>
      <c r="Q3357">
        <v>178</v>
      </c>
      <c r="R3357">
        <v>2015</v>
      </c>
      <c r="S3357">
        <v>0</v>
      </c>
      <c r="T3357" t="s">
        <v>75</v>
      </c>
      <c r="U3357">
        <v>1</v>
      </c>
      <c r="V3357">
        <v>2</v>
      </c>
      <c r="W3357" t="str">
        <f>VLOOKUP(V3357,PBV!A:D,4,0)</f>
        <v>17.425</v>
      </c>
      <c r="X3357">
        <v>0</v>
      </c>
      <c r="Y3357">
        <v>0</v>
      </c>
      <c r="AA3357">
        <v>3</v>
      </c>
      <c r="AB3357">
        <v>5</v>
      </c>
      <c r="AC3357">
        <v>2</v>
      </c>
    </row>
    <row r="3358" spans="1:29" x14ac:dyDescent="0.35">
      <c r="A3358" t="s">
        <v>15250</v>
      </c>
      <c r="B3358">
        <v>24586850</v>
      </c>
      <c r="C3358" t="s">
        <v>15251</v>
      </c>
      <c r="D3358">
        <v>24586850</v>
      </c>
      <c r="E3358" t="s">
        <v>15251</v>
      </c>
      <c r="F3358">
        <v>18395934</v>
      </c>
      <c r="G3358" t="s">
        <v>15252</v>
      </c>
      <c r="H3358" t="s">
        <v>15253</v>
      </c>
      <c r="I3358" t="s">
        <v>15254</v>
      </c>
      <c r="J3358">
        <v>6</v>
      </c>
      <c r="K3358" s="16">
        <v>44952</v>
      </c>
      <c r="L3358" t="s">
        <v>96</v>
      </c>
      <c r="M3358">
        <v>1</v>
      </c>
      <c r="N3358" t="s">
        <v>408</v>
      </c>
      <c r="O3358">
        <v>40</v>
      </c>
      <c r="P3358" t="s">
        <v>82</v>
      </c>
      <c r="Q3358">
        <v>19237</v>
      </c>
      <c r="R3358">
        <v>2017</v>
      </c>
      <c r="S3358">
        <v>0</v>
      </c>
      <c r="T3358" t="s">
        <v>75</v>
      </c>
      <c r="U3358">
        <v>1</v>
      </c>
      <c r="V3358">
        <v>2</v>
      </c>
      <c r="W3358" t="str">
        <f>VLOOKUP(V3358,PBV!A:D,4,0)</f>
        <v>17.425</v>
      </c>
      <c r="X3358">
        <v>0</v>
      </c>
      <c r="Y3358">
        <v>0</v>
      </c>
      <c r="AA3358">
        <v>4</v>
      </c>
      <c r="AB3358">
        <v>6</v>
      </c>
      <c r="AC3358">
        <v>7</v>
      </c>
    </row>
    <row r="3359" spans="1:29" x14ac:dyDescent="0.35">
      <c r="A3359" t="s">
        <v>15255</v>
      </c>
      <c r="B3359">
        <v>94497320</v>
      </c>
      <c r="C3359" t="s">
        <v>13501</v>
      </c>
      <c r="D3359">
        <v>94497320</v>
      </c>
      <c r="E3359" t="s">
        <v>13501</v>
      </c>
      <c r="F3359">
        <v>94330696</v>
      </c>
      <c r="G3359" t="s">
        <v>9405</v>
      </c>
      <c r="H3359" t="s">
        <v>9406</v>
      </c>
      <c r="I3359" t="s">
        <v>9407</v>
      </c>
      <c r="J3359">
        <v>6</v>
      </c>
      <c r="K3359" s="16">
        <v>44903</v>
      </c>
      <c r="L3359" t="s">
        <v>401</v>
      </c>
      <c r="M3359">
        <v>366</v>
      </c>
      <c r="N3359" t="s">
        <v>596</v>
      </c>
      <c r="O3359">
        <v>21</v>
      </c>
      <c r="P3359" t="s">
        <v>89</v>
      </c>
      <c r="Q3359">
        <v>19304</v>
      </c>
      <c r="R3359">
        <v>2014</v>
      </c>
      <c r="S3359">
        <v>0</v>
      </c>
      <c r="T3359" t="s">
        <v>75</v>
      </c>
      <c r="U3359">
        <v>1</v>
      </c>
      <c r="V3359">
        <v>2</v>
      </c>
      <c r="W3359" t="str">
        <f>VLOOKUP(V3359,PBV!A:D,4,0)</f>
        <v>17.425</v>
      </c>
      <c r="X3359">
        <v>0</v>
      </c>
      <c r="Y3359">
        <v>0</v>
      </c>
      <c r="AA3359">
        <v>3</v>
      </c>
      <c r="AB3359">
        <v>6</v>
      </c>
      <c r="AC3359">
        <v>2</v>
      </c>
    </row>
    <row r="3360" spans="1:29" x14ac:dyDescent="0.35">
      <c r="A3360" t="s">
        <v>15256</v>
      </c>
      <c r="B3360">
        <v>52469686</v>
      </c>
      <c r="C3360" t="s">
        <v>14618</v>
      </c>
      <c r="D3360">
        <v>52469686</v>
      </c>
      <c r="E3360" t="s">
        <v>14618</v>
      </c>
      <c r="F3360">
        <v>5863301</v>
      </c>
      <c r="G3360" t="s">
        <v>15257</v>
      </c>
      <c r="H3360" t="s">
        <v>15258</v>
      </c>
      <c r="I3360" t="s">
        <v>15259</v>
      </c>
      <c r="J3360">
        <v>5</v>
      </c>
      <c r="K3360" s="16">
        <v>44967</v>
      </c>
      <c r="L3360" t="s">
        <v>1074</v>
      </c>
      <c r="M3360">
        <v>448</v>
      </c>
      <c r="N3360" t="s">
        <v>5010</v>
      </c>
      <c r="O3360">
        <v>9</v>
      </c>
      <c r="P3360" t="s">
        <v>89</v>
      </c>
      <c r="Q3360">
        <v>19304</v>
      </c>
      <c r="R3360">
        <v>2014</v>
      </c>
      <c r="S3360">
        <v>0</v>
      </c>
      <c r="T3360" t="s">
        <v>158</v>
      </c>
      <c r="U3360">
        <v>2</v>
      </c>
      <c r="V3360">
        <v>2</v>
      </c>
      <c r="W3360" t="str">
        <f>VLOOKUP(V3360,PBV!A:D,4,0)</f>
        <v>17.425</v>
      </c>
      <c r="X3360">
        <v>0</v>
      </c>
      <c r="Y3360">
        <v>0</v>
      </c>
      <c r="AA3360">
        <v>3</v>
      </c>
      <c r="AB3360">
        <v>5</v>
      </c>
      <c r="AC3360">
        <v>1</v>
      </c>
    </row>
    <row r="3361" spans="1:29" x14ac:dyDescent="0.35">
      <c r="A3361" t="s">
        <v>15260</v>
      </c>
      <c r="B3361">
        <v>3046465</v>
      </c>
      <c r="C3361" t="s">
        <v>15261</v>
      </c>
      <c r="D3361">
        <v>3046465</v>
      </c>
      <c r="E3361" t="s">
        <v>15261</v>
      </c>
      <c r="F3361">
        <v>1120362203</v>
      </c>
      <c r="G3361" t="s">
        <v>15262</v>
      </c>
      <c r="H3361" t="s">
        <v>15263</v>
      </c>
      <c r="I3361" t="s">
        <v>15264</v>
      </c>
      <c r="J3361">
        <v>7</v>
      </c>
      <c r="K3361" s="16">
        <v>44969</v>
      </c>
      <c r="L3361" t="s">
        <v>96</v>
      </c>
      <c r="M3361">
        <v>1</v>
      </c>
      <c r="N3361" t="s">
        <v>408</v>
      </c>
      <c r="O3361">
        <v>40</v>
      </c>
      <c r="P3361" t="s">
        <v>82</v>
      </c>
      <c r="Q3361">
        <v>19237</v>
      </c>
      <c r="R3361">
        <v>2014</v>
      </c>
      <c r="S3361">
        <v>0</v>
      </c>
      <c r="T3361" t="s">
        <v>75</v>
      </c>
      <c r="U3361">
        <v>1</v>
      </c>
      <c r="V3361">
        <v>2</v>
      </c>
      <c r="W3361" t="str">
        <f>VLOOKUP(V3361,PBV!A:D,4,0)</f>
        <v>17.425</v>
      </c>
      <c r="X3361">
        <v>0</v>
      </c>
      <c r="Y3361">
        <v>0</v>
      </c>
      <c r="AA3361">
        <v>4</v>
      </c>
      <c r="AB3361">
        <v>7</v>
      </c>
      <c r="AC3361">
        <v>7</v>
      </c>
    </row>
    <row r="3362" spans="1:29" x14ac:dyDescent="0.35">
      <c r="A3362" t="s">
        <v>15265</v>
      </c>
      <c r="B3362">
        <v>51648723</v>
      </c>
      <c r="C3362" t="s">
        <v>10544</v>
      </c>
      <c r="D3362">
        <v>51648723</v>
      </c>
      <c r="E3362" t="s">
        <v>10544</v>
      </c>
      <c r="F3362">
        <v>79963433</v>
      </c>
      <c r="G3362" t="s">
        <v>15266</v>
      </c>
      <c r="H3362" t="s">
        <v>15267</v>
      </c>
      <c r="I3362" t="s">
        <v>15268</v>
      </c>
      <c r="J3362">
        <v>9</v>
      </c>
      <c r="K3362" s="16">
        <v>43898</v>
      </c>
      <c r="L3362" t="s">
        <v>150</v>
      </c>
      <c r="M3362">
        <v>62</v>
      </c>
      <c r="N3362" t="s">
        <v>73</v>
      </c>
      <c r="O3362">
        <v>1</v>
      </c>
      <c r="P3362" t="s">
        <v>494</v>
      </c>
      <c r="Q3362">
        <v>19344</v>
      </c>
      <c r="R3362">
        <v>2015</v>
      </c>
      <c r="S3362">
        <v>0</v>
      </c>
      <c r="T3362" t="s">
        <v>158</v>
      </c>
      <c r="U3362">
        <v>2</v>
      </c>
      <c r="V3362">
        <v>2</v>
      </c>
      <c r="W3362" t="str">
        <f>VLOOKUP(V3362,PBV!A:D,4,0)</f>
        <v>17.425</v>
      </c>
      <c r="X3362">
        <v>0</v>
      </c>
      <c r="Y3362" t="s">
        <v>458</v>
      </c>
      <c r="Z3362">
        <v>830126626</v>
      </c>
      <c r="AA3362">
        <v>6</v>
      </c>
      <c r="AB3362">
        <v>9</v>
      </c>
      <c r="AC3362">
        <v>2</v>
      </c>
    </row>
    <row r="3363" spans="1:29" x14ac:dyDescent="0.35">
      <c r="A3363" t="s">
        <v>15269</v>
      </c>
      <c r="B3363">
        <v>80204815</v>
      </c>
      <c r="C3363" t="s">
        <v>15270</v>
      </c>
      <c r="D3363">
        <v>80204815</v>
      </c>
      <c r="E3363" t="s">
        <v>15270</v>
      </c>
      <c r="F3363">
        <v>80204815</v>
      </c>
      <c r="G3363" t="s">
        <v>15271</v>
      </c>
      <c r="H3363" t="s">
        <v>15272</v>
      </c>
      <c r="I3363" t="s">
        <v>15270</v>
      </c>
      <c r="J3363">
        <v>7</v>
      </c>
      <c r="K3363" s="16">
        <v>44680</v>
      </c>
      <c r="L3363" t="s">
        <v>96</v>
      </c>
      <c r="M3363">
        <v>1</v>
      </c>
      <c r="N3363" t="s">
        <v>408</v>
      </c>
      <c r="O3363">
        <v>40</v>
      </c>
      <c r="P3363" t="s">
        <v>82</v>
      </c>
      <c r="Q3363">
        <v>19237</v>
      </c>
      <c r="R3363">
        <v>2015</v>
      </c>
      <c r="S3363">
        <v>0</v>
      </c>
      <c r="T3363" t="s">
        <v>158</v>
      </c>
      <c r="U3363">
        <v>2</v>
      </c>
      <c r="V3363">
        <v>2</v>
      </c>
      <c r="W3363" t="str">
        <f>VLOOKUP(V3363,PBV!A:D,4,0)</f>
        <v>17.425</v>
      </c>
      <c r="X3363">
        <v>0</v>
      </c>
      <c r="Y3363">
        <v>0</v>
      </c>
      <c r="AA3363">
        <v>3</v>
      </c>
      <c r="AB3363">
        <v>7</v>
      </c>
      <c r="AC3363">
        <v>1</v>
      </c>
    </row>
    <row r="3364" spans="1:29" x14ac:dyDescent="0.35">
      <c r="A3364" t="s">
        <v>15273</v>
      </c>
      <c r="B3364">
        <v>80158290</v>
      </c>
      <c r="C3364" t="s">
        <v>11529</v>
      </c>
      <c r="D3364">
        <v>80158290</v>
      </c>
      <c r="E3364" t="s">
        <v>11529</v>
      </c>
      <c r="F3364">
        <v>3085560</v>
      </c>
      <c r="G3364" t="s">
        <v>15274</v>
      </c>
      <c r="H3364" t="s">
        <v>15275</v>
      </c>
      <c r="I3364" t="s">
        <v>15276</v>
      </c>
      <c r="J3364">
        <v>5</v>
      </c>
      <c r="K3364" s="16">
        <v>44315</v>
      </c>
      <c r="L3364" t="s">
        <v>96</v>
      </c>
      <c r="M3364">
        <v>1</v>
      </c>
      <c r="N3364" t="s">
        <v>500</v>
      </c>
      <c r="O3364">
        <v>44</v>
      </c>
      <c r="P3364" t="s">
        <v>82</v>
      </c>
      <c r="Q3364">
        <v>19237</v>
      </c>
      <c r="R3364">
        <v>2015</v>
      </c>
      <c r="S3364">
        <v>0</v>
      </c>
      <c r="T3364" t="s">
        <v>75</v>
      </c>
      <c r="U3364">
        <v>1</v>
      </c>
      <c r="V3364">
        <v>2</v>
      </c>
      <c r="W3364" t="str">
        <f>VLOOKUP(V3364,PBV!A:D,4,0)</f>
        <v>17.425</v>
      </c>
      <c r="X3364">
        <v>0</v>
      </c>
      <c r="Y3364">
        <v>0</v>
      </c>
      <c r="AA3364">
        <v>3</v>
      </c>
      <c r="AB3364">
        <v>5</v>
      </c>
      <c r="AC3364">
        <v>1</v>
      </c>
    </row>
    <row r="3365" spans="1:29" x14ac:dyDescent="0.35">
      <c r="A3365" t="s">
        <v>15277</v>
      </c>
      <c r="B3365">
        <v>80826113</v>
      </c>
      <c r="C3365" t="s">
        <v>15278</v>
      </c>
      <c r="D3365">
        <v>80826113</v>
      </c>
      <c r="E3365" t="s">
        <v>15278</v>
      </c>
      <c r="F3365">
        <v>1022390776</v>
      </c>
      <c r="G3365" t="s">
        <v>15279</v>
      </c>
      <c r="H3365" t="s">
        <v>15280</v>
      </c>
      <c r="I3365" t="s">
        <v>15281</v>
      </c>
      <c r="J3365">
        <v>6</v>
      </c>
      <c r="K3365" s="16">
        <v>45440</v>
      </c>
      <c r="L3365" t="s">
        <v>401</v>
      </c>
      <c r="M3365">
        <v>366</v>
      </c>
      <c r="N3365" t="s">
        <v>596</v>
      </c>
      <c r="O3365">
        <v>21</v>
      </c>
      <c r="P3365" t="s">
        <v>89</v>
      </c>
      <c r="Q3365">
        <v>19304</v>
      </c>
      <c r="R3365">
        <v>2015</v>
      </c>
      <c r="S3365">
        <v>0</v>
      </c>
      <c r="T3365" t="s">
        <v>158</v>
      </c>
      <c r="U3365">
        <v>2</v>
      </c>
      <c r="V3365">
        <v>2</v>
      </c>
      <c r="W3365" t="str">
        <f>VLOOKUP(V3365,PBV!A:D,4,0)</f>
        <v>17.425</v>
      </c>
      <c r="X3365">
        <v>0</v>
      </c>
      <c r="Y3365" t="s">
        <v>99</v>
      </c>
      <c r="Z3365">
        <v>830059699</v>
      </c>
      <c r="AA3365">
        <v>3</v>
      </c>
      <c r="AB3365">
        <v>6</v>
      </c>
      <c r="AC3365">
        <v>2</v>
      </c>
    </row>
    <row r="3366" spans="1:29" x14ac:dyDescent="0.35">
      <c r="A3366" t="s">
        <v>15282</v>
      </c>
      <c r="B3366">
        <v>890903937</v>
      </c>
      <c r="C3366" t="s">
        <v>15283</v>
      </c>
      <c r="D3366">
        <v>890903937</v>
      </c>
      <c r="E3366" t="s">
        <v>15283</v>
      </c>
      <c r="F3366">
        <v>98522691</v>
      </c>
      <c r="G3366" t="s">
        <v>15284</v>
      </c>
      <c r="H3366" t="s">
        <v>15285</v>
      </c>
      <c r="I3366" t="s">
        <v>15286</v>
      </c>
      <c r="J3366">
        <v>5</v>
      </c>
      <c r="K3366" s="16">
        <v>45799</v>
      </c>
      <c r="L3366" t="s">
        <v>96</v>
      </c>
      <c r="M3366">
        <v>1</v>
      </c>
      <c r="N3366" t="s">
        <v>500</v>
      </c>
      <c r="O3366">
        <v>44</v>
      </c>
      <c r="P3366" t="s">
        <v>423</v>
      </c>
      <c r="Q3366">
        <v>178</v>
      </c>
      <c r="R3366">
        <v>2015</v>
      </c>
      <c r="S3366">
        <v>0</v>
      </c>
      <c r="T3366" t="s">
        <v>158</v>
      </c>
      <c r="U3366">
        <v>2</v>
      </c>
      <c r="V3366">
        <v>2</v>
      </c>
      <c r="W3366" t="str">
        <f>VLOOKUP(V3366,PBV!A:D,4,0)</f>
        <v>17.425</v>
      </c>
      <c r="X3366">
        <v>0</v>
      </c>
      <c r="Y3366">
        <v>0</v>
      </c>
      <c r="AA3366">
        <v>3</v>
      </c>
      <c r="AB3366">
        <v>5</v>
      </c>
      <c r="AC3366">
        <v>2</v>
      </c>
    </row>
    <row r="3367" spans="1:29" x14ac:dyDescent="0.35">
      <c r="A3367" t="s">
        <v>15287</v>
      </c>
      <c r="B3367">
        <v>1015426004</v>
      </c>
      <c r="C3367" t="s">
        <v>15288</v>
      </c>
      <c r="D3367">
        <v>1015426004</v>
      </c>
      <c r="E3367" t="s">
        <v>15288</v>
      </c>
      <c r="F3367">
        <v>85457593</v>
      </c>
      <c r="G3367" t="s">
        <v>15289</v>
      </c>
      <c r="H3367" t="s">
        <v>15290</v>
      </c>
      <c r="I3367" t="s">
        <v>15291</v>
      </c>
      <c r="J3367">
        <v>5</v>
      </c>
      <c r="K3367" s="16">
        <v>45275</v>
      </c>
      <c r="L3367" t="s">
        <v>401</v>
      </c>
      <c r="M3367">
        <v>366</v>
      </c>
      <c r="N3367" t="s">
        <v>596</v>
      </c>
      <c r="O3367">
        <v>21</v>
      </c>
      <c r="P3367" t="s">
        <v>82</v>
      </c>
      <c r="Q3367">
        <v>19237</v>
      </c>
      <c r="R3367">
        <v>2015</v>
      </c>
      <c r="S3367">
        <v>0</v>
      </c>
      <c r="T3367" t="s">
        <v>75</v>
      </c>
      <c r="U3367">
        <v>1</v>
      </c>
      <c r="V3367">
        <v>2</v>
      </c>
      <c r="W3367" t="str">
        <f>VLOOKUP(V3367,PBV!A:D,4,0)</f>
        <v>17.425</v>
      </c>
      <c r="X3367">
        <v>0</v>
      </c>
      <c r="Y3367">
        <v>0</v>
      </c>
      <c r="AA3367">
        <v>3</v>
      </c>
      <c r="AB3367">
        <v>5</v>
      </c>
      <c r="AC3367">
        <v>7</v>
      </c>
    </row>
    <row r="3368" spans="1:29" x14ac:dyDescent="0.35">
      <c r="A3368" t="s">
        <v>15292</v>
      </c>
      <c r="B3368">
        <v>79849200</v>
      </c>
      <c r="C3368" t="s">
        <v>15293</v>
      </c>
      <c r="D3368">
        <v>79849200</v>
      </c>
      <c r="E3368" t="s">
        <v>15293</v>
      </c>
      <c r="F3368">
        <v>79835632</v>
      </c>
      <c r="G3368" t="s">
        <v>15294</v>
      </c>
      <c r="H3368" t="s">
        <v>15295</v>
      </c>
      <c r="I3368" t="s">
        <v>15296</v>
      </c>
      <c r="J3368">
        <v>5</v>
      </c>
      <c r="K3368" s="16">
        <v>45095</v>
      </c>
      <c r="L3368" t="s">
        <v>96</v>
      </c>
      <c r="M3368">
        <v>1</v>
      </c>
      <c r="N3368" t="s">
        <v>500</v>
      </c>
      <c r="O3368">
        <v>44</v>
      </c>
      <c r="P3368" t="s">
        <v>423</v>
      </c>
      <c r="Q3368">
        <v>178</v>
      </c>
      <c r="R3368">
        <v>2015</v>
      </c>
      <c r="S3368">
        <v>0</v>
      </c>
      <c r="T3368" t="s">
        <v>158</v>
      </c>
      <c r="U3368">
        <v>2</v>
      </c>
      <c r="V3368">
        <v>2</v>
      </c>
      <c r="W3368" t="str">
        <f>VLOOKUP(V3368,PBV!A:D,4,0)</f>
        <v>17.425</v>
      </c>
      <c r="X3368">
        <v>0</v>
      </c>
      <c r="Y3368">
        <v>0</v>
      </c>
      <c r="AA3368">
        <v>3</v>
      </c>
      <c r="AB3368">
        <v>5</v>
      </c>
      <c r="AC3368">
        <v>2</v>
      </c>
    </row>
    <row r="3369" spans="1:29" x14ac:dyDescent="0.35">
      <c r="A3369" t="s">
        <v>15297</v>
      </c>
      <c r="B3369">
        <v>1038799996</v>
      </c>
      <c r="C3369" t="s">
        <v>15298</v>
      </c>
      <c r="D3369">
        <v>1038799996</v>
      </c>
      <c r="E3369" t="s">
        <v>15298</v>
      </c>
      <c r="F3369">
        <v>1038799996</v>
      </c>
      <c r="G3369" t="s">
        <v>15299</v>
      </c>
      <c r="H3369" t="s">
        <v>15300</v>
      </c>
      <c r="I3369" t="s">
        <v>15298</v>
      </c>
      <c r="J3369">
        <v>5</v>
      </c>
      <c r="K3369" s="16">
        <v>45879</v>
      </c>
      <c r="L3369" t="s">
        <v>487</v>
      </c>
      <c r="M3369">
        <v>375</v>
      </c>
      <c r="N3369" t="s">
        <v>3812</v>
      </c>
      <c r="O3369">
        <v>139</v>
      </c>
      <c r="P3369" t="s">
        <v>89</v>
      </c>
      <c r="Q3369">
        <v>19304</v>
      </c>
      <c r="R3369">
        <v>2015</v>
      </c>
      <c r="S3369">
        <v>0</v>
      </c>
      <c r="T3369" t="s">
        <v>75</v>
      </c>
      <c r="U3369">
        <v>1</v>
      </c>
      <c r="V3369">
        <v>2</v>
      </c>
      <c r="W3369" t="str">
        <f>VLOOKUP(V3369,PBV!A:D,4,0)</f>
        <v>17.425</v>
      </c>
      <c r="X3369">
        <v>0</v>
      </c>
      <c r="Y3369">
        <v>0</v>
      </c>
      <c r="AA3369">
        <v>3</v>
      </c>
      <c r="AB3369">
        <v>5</v>
      </c>
      <c r="AC3369">
        <v>2</v>
      </c>
    </row>
    <row r="3370" spans="1:29" x14ac:dyDescent="0.35">
      <c r="A3370" t="s">
        <v>15301</v>
      </c>
      <c r="B3370">
        <v>1098807866</v>
      </c>
      <c r="C3370" t="s">
        <v>15302</v>
      </c>
      <c r="D3370">
        <v>1098807866</v>
      </c>
      <c r="E3370" t="s">
        <v>15302</v>
      </c>
      <c r="F3370">
        <v>91340406</v>
      </c>
      <c r="G3370" t="s">
        <v>15303</v>
      </c>
      <c r="H3370" t="s">
        <v>15304</v>
      </c>
      <c r="I3370" t="s">
        <v>15305</v>
      </c>
      <c r="J3370">
        <v>7</v>
      </c>
      <c r="K3370" s="16">
        <v>45516</v>
      </c>
      <c r="L3370" t="s">
        <v>96</v>
      </c>
      <c r="M3370">
        <v>1</v>
      </c>
      <c r="N3370" t="s">
        <v>408</v>
      </c>
      <c r="O3370">
        <v>40</v>
      </c>
      <c r="P3370" t="s">
        <v>15306</v>
      </c>
      <c r="Q3370">
        <v>5178</v>
      </c>
      <c r="R3370">
        <v>2016</v>
      </c>
      <c r="S3370">
        <v>0</v>
      </c>
      <c r="T3370" t="s">
        <v>75</v>
      </c>
      <c r="U3370">
        <v>1</v>
      </c>
      <c r="V3370">
        <v>2</v>
      </c>
      <c r="W3370" t="str">
        <f>VLOOKUP(V3370,PBV!A:D,4,0)</f>
        <v>17.425</v>
      </c>
      <c r="X3370">
        <v>0</v>
      </c>
      <c r="Y3370">
        <v>0</v>
      </c>
      <c r="AA3370">
        <v>4</v>
      </c>
      <c r="AB3370">
        <v>7</v>
      </c>
      <c r="AC3370">
        <v>2</v>
      </c>
    </row>
    <row r="3371" spans="1:29" x14ac:dyDescent="0.35">
      <c r="A3371" t="s">
        <v>15307</v>
      </c>
      <c r="B3371">
        <v>1042460660</v>
      </c>
      <c r="C3371" t="s">
        <v>15308</v>
      </c>
      <c r="D3371">
        <v>1042460660</v>
      </c>
      <c r="E3371" t="s">
        <v>15308</v>
      </c>
      <c r="F3371">
        <v>1043435705</v>
      </c>
      <c r="G3371" t="s">
        <v>3678</v>
      </c>
      <c r="H3371" t="s">
        <v>3679</v>
      </c>
      <c r="I3371" t="s">
        <v>3680</v>
      </c>
      <c r="J3371">
        <v>5</v>
      </c>
      <c r="K3371" s="16">
        <v>45157</v>
      </c>
      <c r="L3371" t="s">
        <v>487</v>
      </c>
      <c r="M3371">
        <v>375</v>
      </c>
      <c r="N3371" t="s">
        <v>3812</v>
      </c>
      <c r="O3371">
        <v>139</v>
      </c>
      <c r="P3371" t="s">
        <v>82</v>
      </c>
      <c r="Q3371">
        <v>19237</v>
      </c>
      <c r="R3371">
        <v>2015</v>
      </c>
      <c r="S3371">
        <v>0</v>
      </c>
      <c r="T3371" t="s">
        <v>158</v>
      </c>
      <c r="U3371">
        <v>2</v>
      </c>
      <c r="V3371">
        <v>2</v>
      </c>
      <c r="W3371" t="str">
        <f>VLOOKUP(V3371,PBV!A:D,4,0)</f>
        <v>17.425</v>
      </c>
      <c r="X3371">
        <v>0</v>
      </c>
      <c r="Y3371">
        <v>0</v>
      </c>
      <c r="AA3371">
        <v>3</v>
      </c>
      <c r="AB3371">
        <v>5</v>
      </c>
      <c r="AC3371">
        <v>2</v>
      </c>
    </row>
    <row r="3372" spans="1:29" x14ac:dyDescent="0.35">
      <c r="A3372" t="s">
        <v>15309</v>
      </c>
      <c r="B3372">
        <v>88305469</v>
      </c>
      <c r="C3372" t="s">
        <v>15310</v>
      </c>
      <c r="D3372">
        <v>88305469</v>
      </c>
      <c r="E3372" t="s">
        <v>15310</v>
      </c>
      <c r="F3372">
        <v>88305469</v>
      </c>
      <c r="G3372" t="s">
        <v>15311</v>
      </c>
      <c r="H3372" t="s">
        <v>15312</v>
      </c>
      <c r="I3372" t="s">
        <v>15310</v>
      </c>
      <c r="J3372">
        <v>5</v>
      </c>
      <c r="K3372" s="16">
        <v>45795</v>
      </c>
      <c r="L3372" t="s">
        <v>401</v>
      </c>
      <c r="M3372">
        <v>366</v>
      </c>
      <c r="N3372" t="s">
        <v>73</v>
      </c>
      <c r="O3372">
        <v>1</v>
      </c>
      <c r="P3372" t="s">
        <v>82</v>
      </c>
      <c r="Q3372">
        <v>19237</v>
      </c>
      <c r="R3372">
        <v>2015</v>
      </c>
      <c r="S3372">
        <v>0</v>
      </c>
      <c r="T3372" t="s">
        <v>75</v>
      </c>
      <c r="U3372">
        <v>1</v>
      </c>
      <c r="V3372">
        <v>2</v>
      </c>
      <c r="W3372" t="str">
        <f>VLOOKUP(V3372,PBV!A:D,4,0)</f>
        <v>17.425</v>
      </c>
      <c r="X3372">
        <v>0</v>
      </c>
      <c r="Y3372" t="s">
        <v>15313</v>
      </c>
      <c r="Z3372">
        <v>900337479</v>
      </c>
      <c r="AA3372">
        <v>3</v>
      </c>
      <c r="AB3372">
        <v>5</v>
      </c>
      <c r="AC3372">
        <v>2</v>
      </c>
    </row>
    <row r="3373" spans="1:29" x14ac:dyDescent="0.35">
      <c r="A3373" t="s">
        <v>15314</v>
      </c>
      <c r="B3373">
        <v>1099376053</v>
      </c>
      <c r="C3373" t="s">
        <v>13062</v>
      </c>
      <c r="D3373">
        <v>1099376053</v>
      </c>
      <c r="E3373" t="s">
        <v>13062</v>
      </c>
      <c r="F3373">
        <v>1099371427</v>
      </c>
      <c r="G3373" t="s">
        <v>15315</v>
      </c>
      <c r="H3373" t="s">
        <v>15316</v>
      </c>
      <c r="I3373" t="s">
        <v>15317</v>
      </c>
      <c r="J3373">
        <v>5</v>
      </c>
      <c r="K3373" s="16">
        <v>44427</v>
      </c>
      <c r="L3373" t="s">
        <v>96</v>
      </c>
      <c r="M3373">
        <v>1</v>
      </c>
      <c r="N3373" t="s">
        <v>422</v>
      </c>
      <c r="O3373">
        <v>54</v>
      </c>
      <c r="P3373" t="s">
        <v>423</v>
      </c>
      <c r="Q3373">
        <v>178</v>
      </c>
      <c r="R3373">
        <v>2016</v>
      </c>
      <c r="S3373">
        <v>0</v>
      </c>
      <c r="T3373" t="s">
        <v>75</v>
      </c>
      <c r="U3373">
        <v>1</v>
      </c>
      <c r="V3373">
        <v>2</v>
      </c>
      <c r="W3373" t="str">
        <f>VLOOKUP(V3373,PBV!A:D,4,0)</f>
        <v>17.425</v>
      </c>
      <c r="X3373">
        <v>0</v>
      </c>
      <c r="Y3373">
        <v>0</v>
      </c>
      <c r="AA3373">
        <v>3</v>
      </c>
      <c r="AB3373">
        <v>5</v>
      </c>
      <c r="AC3373">
        <v>2</v>
      </c>
    </row>
    <row r="3374" spans="1:29" x14ac:dyDescent="0.35">
      <c r="A3374" t="s">
        <v>15318</v>
      </c>
      <c r="B3374">
        <v>1005156933</v>
      </c>
      <c r="C3374" t="s">
        <v>15319</v>
      </c>
      <c r="D3374">
        <v>1005156933</v>
      </c>
      <c r="E3374" t="s">
        <v>15319</v>
      </c>
      <c r="F3374">
        <v>1098638814</v>
      </c>
      <c r="G3374" t="s">
        <v>15320</v>
      </c>
      <c r="H3374" t="s">
        <v>15321</v>
      </c>
      <c r="I3374" t="s">
        <v>15322</v>
      </c>
      <c r="J3374">
        <v>5</v>
      </c>
      <c r="K3374" s="16">
        <v>45454</v>
      </c>
      <c r="L3374" t="s">
        <v>96</v>
      </c>
      <c r="M3374">
        <v>1</v>
      </c>
      <c r="N3374" t="s">
        <v>156</v>
      </c>
      <c r="O3374">
        <v>18</v>
      </c>
      <c r="P3374" t="s">
        <v>10321</v>
      </c>
      <c r="Q3374">
        <v>1935</v>
      </c>
      <c r="R3374">
        <v>2016</v>
      </c>
      <c r="S3374">
        <v>0</v>
      </c>
      <c r="T3374" t="s">
        <v>75</v>
      </c>
      <c r="U3374">
        <v>1</v>
      </c>
      <c r="V3374">
        <v>2</v>
      </c>
      <c r="W3374" t="str">
        <f>VLOOKUP(V3374,PBV!A:D,4,0)</f>
        <v>17.425</v>
      </c>
      <c r="X3374">
        <v>0</v>
      </c>
      <c r="Y3374">
        <v>0</v>
      </c>
      <c r="AA3374">
        <v>3</v>
      </c>
      <c r="AB3374">
        <v>5</v>
      </c>
      <c r="AC3374">
        <v>2</v>
      </c>
    </row>
    <row r="3375" spans="1:29" x14ac:dyDescent="0.35">
      <c r="A3375" t="s">
        <v>15323</v>
      </c>
      <c r="B3375">
        <v>1090368518</v>
      </c>
      <c r="C3375" t="s">
        <v>15324</v>
      </c>
      <c r="D3375">
        <v>13270967</v>
      </c>
      <c r="E3375" t="s">
        <v>15325</v>
      </c>
      <c r="F3375">
        <v>13270967</v>
      </c>
      <c r="G3375" t="s">
        <v>15326</v>
      </c>
      <c r="H3375" t="s">
        <v>15327</v>
      </c>
      <c r="I3375" t="s">
        <v>15325</v>
      </c>
      <c r="J3375">
        <v>6</v>
      </c>
      <c r="K3375" s="16">
        <v>44545</v>
      </c>
      <c r="L3375" t="s">
        <v>487</v>
      </c>
      <c r="M3375">
        <v>375</v>
      </c>
      <c r="N3375" t="s">
        <v>488</v>
      </c>
      <c r="O3375">
        <v>171</v>
      </c>
      <c r="P3375" t="s">
        <v>89</v>
      </c>
      <c r="Q3375">
        <v>19304</v>
      </c>
      <c r="R3375">
        <v>2016</v>
      </c>
      <c r="S3375">
        <v>0</v>
      </c>
      <c r="T3375" t="s">
        <v>75</v>
      </c>
      <c r="U3375">
        <v>1</v>
      </c>
      <c r="V3375">
        <v>2</v>
      </c>
      <c r="W3375" t="str">
        <f>VLOOKUP(V3375,PBV!A:D,4,0)</f>
        <v>17.425</v>
      </c>
      <c r="X3375">
        <v>0</v>
      </c>
      <c r="Y3375">
        <v>0</v>
      </c>
      <c r="AA3375">
        <v>3</v>
      </c>
      <c r="AB3375">
        <v>6</v>
      </c>
      <c r="AC3375">
        <v>1</v>
      </c>
    </row>
    <row r="3376" spans="1:29" x14ac:dyDescent="0.35">
      <c r="A3376" t="s">
        <v>15328</v>
      </c>
      <c r="B3376">
        <v>1094279805</v>
      </c>
      <c r="C3376" t="s">
        <v>9879</v>
      </c>
      <c r="D3376">
        <v>1094279805</v>
      </c>
      <c r="E3376" t="s">
        <v>9879</v>
      </c>
      <c r="F3376">
        <v>1005078521</v>
      </c>
      <c r="G3376" t="s">
        <v>12899</v>
      </c>
      <c r="H3376" t="s">
        <v>12900</v>
      </c>
      <c r="I3376" t="s">
        <v>12901</v>
      </c>
      <c r="J3376">
        <v>5</v>
      </c>
      <c r="K3376" s="16">
        <v>45339</v>
      </c>
      <c r="L3376" t="s">
        <v>96</v>
      </c>
      <c r="M3376">
        <v>1</v>
      </c>
      <c r="N3376" t="s">
        <v>156</v>
      </c>
      <c r="O3376">
        <v>18</v>
      </c>
      <c r="P3376" t="s">
        <v>245</v>
      </c>
      <c r="Q3376">
        <v>1592</v>
      </c>
      <c r="R3376">
        <v>2016</v>
      </c>
      <c r="S3376">
        <v>0</v>
      </c>
      <c r="T3376" t="s">
        <v>75</v>
      </c>
      <c r="U3376">
        <v>1</v>
      </c>
      <c r="V3376">
        <v>2</v>
      </c>
      <c r="W3376" t="str">
        <f>VLOOKUP(V3376,PBV!A:D,4,0)</f>
        <v>17.425</v>
      </c>
      <c r="X3376">
        <v>0</v>
      </c>
      <c r="Y3376">
        <v>0</v>
      </c>
      <c r="AA3376">
        <v>3</v>
      </c>
      <c r="AB3376">
        <v>5</v>
      </c>
      <c r="AC3376">
        <v>2</v>
      </c>
    </row>
    <row r="3377" spans="1:29" x14ac:dyDescent="0.35">
      <c r="A3377" t="s">
        <v>15329</v>
      </c>
      <c r="B3377">
        <v>59818439</v>
      </c>
      <c r="C3377" t="s">
        <v>15330</v>
      </c>
      <c r="D3377">
        <v>59818439</v>
      </c>
      <c r="E3377" t="s">
        <v>15330</v>
      </c>
      <c r="F3377">
        <v>87530535</v>
      </c>
      <c r="G3377" t="s">
        <v>15331</v>
      </c>
      <c r="H3377" t="s">
        <v>15332</v>
      </c>
      <c r="I3377" t="s">
        <v>15333</v>
      </c>
      <c r="J3377">
        <v>16</v>
      </c>
      <c r="K3377" s="16">
        <v>45490</v>
      </c>
      <c r="L3377" t="s">
        <v>96</v>
      </c>
      <c r="M3377">
        <v>1</v>
      </c>
      <c r="N3377" t="s">
        <v>1307</v>
      </c>
      <c r="O3377">
        <v>498</v>
      </c>
      <c r="P3377" t="s">
        <v>4726</v>
      </c>
      <c r="Q3377">
        <v>181</v>
      </c>
      <c r="R3377">
        <v>2017</v>
      </c>
      <c r="S3377">
        <v>0</v>
      </c>
      <c r="T3377" t="s">
        <v>75</v>
      </c>
      <c r="U3377">
        <v>1</v>
      </c>
      <c r="V3377">
        <v>3</v>
      </c>
      <c r="W3377" t="str">
        <f>VLOOKUP(V3377,PBV!A:D,4,0)</f>
        <v>28.700</v>
      </c>
      <c r="X3377">
        <v>0</v>
      </c>
      <c r="Y3377">
        <v>0</v>
      </c>
      <c r="AA3377">
        <v>10</v>
      </c>
      <c r="AB3377">
        <v>16</v>
      </c>
      <c r="AC3377">
        <v>2</v>
      </c>
    </row>
    <row r="3378" spans="1:29" x14ac:dyDescent="0.35">
      <c r="A3378" t="s">
        <v>15334</v>
      </c>
      <c r="B3378">
        <v>41599696</v>
      </c>
      <c r="C3378" t="s">
        <v>15335</v>
      </c>
      <c r="D3378">
        <v>41599696</v>
      </c>
      <c r="E3378" t="s">
        <v>15335</v>
      </c>
      <c r="F3378">
        <v>1105055126</v>
      </c>
      <c r="G3378" t="s">
        <v>15336</v>
      </c>
      <c r="H3378" t="s">
        <v>15337</v>
      </c>
      <c r="I3378" t="s">
        <v>15338</v>
      </c>
      <c r="J3378">
        <v>5</v>
      </c>
      <c r="K3378" s="16">
        <v>45196</v>
      </c>
      <c r="L3378" t="s">
        <v>487</v>
      </c>
      <c r="M3378">
        <v>375</v>
      </c>
      <c r="N3378" t="s">
        <v>665</v>
      </c>
      <c r="O3378">
        <v>170</v>
      </c>
      <c r="P3378" t="s">
        <v>89</v>
      </c>
      <c r="Q3378">
        <v>19304</v>
      </c>
      <c r="R3378">
        <v>2017</v>
      </c>
      <c r="S3378">
        <v>0</v>
      </c>
      <c r="T3378" t="s">
        <v>75</v>
      </c>
      <c r="U3378">
        <v>1</v>
      </c>
      <c r="V3378">
        <v>2</v>
      </c>
      <c r="W3378" t="str">
        <f>VLOOKUP(V3378,PBV!A:D,4,0)</f>
        <v>17.425</v>
      </c>
      <c r="X3378">
        <v>0</v>
      </c>
      <c r="Y3378" t="s">
        <v>99</v>
      </c>
      <c r="Z3378">
        <v>830059699</v>
      </c>
      <c r="AA3378">
        <v>3</v>
      </c>
      <c r="AB3378">
        <v>5</v>
      </c>
      <c r="AC3378">
        <v>2</v>
      </c>
    </row>
    <row r="3379" spans="1:29" x14ac:dyDescent="0.35">
      <c r="A3379" t="s">
        <v>15339</v>
      </c>
      <c r="B3379">
        <v>1110598068</v>
      </c>
      <c r="C3379" t="s">
        <v>14460</v>
      </c>
      <c r="D3379">
        <v>1110598068</v>
      </c>
      <c r="E3379" t="s">
        <v>14460</v>
      </c>
      <c r="F3379">
        <v>1012424135</v>
      </c>
      <c r="G3379" t="s">
        <v>15340</v>
      </c>
      <c r="H3379" t="s">
        <v>15341</v>
      </c>
      <c r="I3379" t="s">
        <v>15342</v>
      </c>
      <c r="J3379">
        <v>5</v>
      </c>
      <c r="K3379" s="16">
        <v>45903</v>
      </c>
      <c r="L3379" t="s">
        <v>96</v>
      </c>
      <c r="M3379">
        <v>1</v>
      </c>
      <c r="N3379" t="s">
        <v>500</v>
      </c>
      <c r="O3379">
        <v>44</v>
      </c>
      <c r="P3379" t="s">
        <v>423</v>
      </c>
      <c r="Q3379">
        <v>178</v>
      </c>
      <c r="R3379">
        <v>2017</v>
      </c>
      <c r="S3379">
        <v>0</v>
      </c>
      <c r="T3379" t="s">
        <v>158</v>
      </c>
      <c r="U3379">
        <v>2</v>
      </c>
      <c r="V3379">
        <v>2</v>
      </c>
      <c r="W3379" t="str">
        <f>VLOOKUP(V3379,PBV!A:D,4,0)</f>
        <v>17.425</v>
      </c>
      <c r="X3379">
        <v>0</v>
      </c>
      <c r="Y3379">
        <v>0</v>
      </c>
      <c r="AA3379">
        <v>3</v>
      </c>
      <c r="AB3379">
        <v>5</v>
      </c>
      <c r="AC3379">
        <v>2</v>
      </c>
    </row>
    <row r="3380" spans="1:29" x14ac:dyDescent="0.35">
      <c r="A3380" t="s">
        <v>15343</v>
      </c>
      <c r="B3380">
        <v>860034313</v>
      </c>
      <c r="C3380" t="s">
        <v>433</v>
      </c>
      <c r="D3380">
        <v>860034313</v>
      </c>
      <c r="E3380" t="s">
        <v>433</v>
      </c>
      <c r="F3380">
        <v>91112780</v>
      </c>
      <c r="G3380" t="s">
        <v>15344</v>
      </c>
      <c r="H3380" t="s">
        <v>15345</v>
      </c>
      <c r="I3380" t="s">
        <v>15346</v>
      </c>
      <c r="J3380">
        <v>3</v>
      </c>
      <c r="K3380" s="16">
        <v>43760</v>
      </c>
      <c r="L3380" t="s">
        <v>430</v>
      </c>
      <c r="M3380">
        <v>76</v>
      </c>
      <c r="N3380" t="s">
        <v>566</v>
      </c>
      <c r="O3380">
        <v>203</v>
      </c>
      <c r="P3380" t="s">
        <v>82</v>
      </c>
      <c r="Q3380">
        <v>19237</v>
      </c>
      <c r="R3380">
        <v>2017</v>
      </c>
      <c r="S3380">
        <v>0</v>
      </c>
      <c r="T3380" t="s">
        <v>75</v>
      </c>
      <c r="U3380">
        <v>1</v>
      </c>
      <c r="V3380">
        <v>2</v>
      </c>
      <c r="W3380" t="str">
        <f>VLOOKUP(V3380,PBV!A:D,4,0)</f>
        <v>17.425</v>
      </c>
      <c r="X3380">
        <v>0</v>
      </c>
      <c r="Y3380">
        <v>0</v>
      </c>
      <c r="AA3380">
        <v>1</v>
      </c>
      <c r="AB3380">
        <v>3</v>
      </c>
      <c r="AC3380">
        <v>1</v>
      </c>
    </row>
    <row r="3381" spans="1:29" x14ac:dyDescent="0.35">
      <c r="A3381" t="s">
        <v>15347</v>
      </c>
      <c r="B3381">
        <v>5767771</v>
      </c>
      <c r="C3381" t="s">
        <v>15348</v>
      </c>
      <c r="D3381">
        <v>5767771</v>
      </c>
      <c r="E3381" t="s">
        <v>15348</v>
      </c>
      <c r="F3381">
        <v>1140882969</v>
      </c>
      <c r="G3381" t="s">
        <v>15349</v>
      </c>
      <c r="H3381" t="s">
        <v>15350</v>
      </c>
      <c r="I3381" t="s">
        <v>15351</v>
      </c>
      <c r="J3381">
        <v>5</v>
      </c>
      <c r="K3381" s="16">
        <v>44719</v>
      </c>
      <c r="L3381" t="s">
        <v>298</v>
      </c>
      <c r="M3381">
        <v>993</v>
      </c>
      <c r="N3381" t="s">
        <v>2089</v>
      </c>
      <c r="O3381">
        <v>2</v>
      </c>
      <c r="P3381" t="s">
        <v>354</v>
      </c>
      <c r="Q3381">
        <v>467</v>
      </c>
      <c r="R3381">
        <v>2016</v>
      </c>
      <c r="S3381">
        <v>0</v>
      </c>
      <c r="T3381" t="s">
        <v>75</v>
      </c>
      <c r="U3381">
        <v>1</v>
      </c>
      <c r="V3381">
        <v>2</v>
      </c>
      <c r="W3381" t="str">
        <f>VLOOKUP(V3381,PBV!A:D,4,0)</f>
        <v>17.425</v>
      </c>
      <c r="X3381">
        <v>0</v>
      </c>
      <c r="Y3381" t="s">
        <v>99</v>
      </c>
      <c r="Z3381">
        <v>830059699</v>
      </c>
      <c r="AA3381">
        <v>3</v>
      </c>
      <c r="AB3381">
        <v>5</v>
      </c>
      <c r="AC3381">
        <v>1</v>
      </c>
    </row>
    <row r="3382" spans="1:29" x14ac:dyDescent="0.35">
      <c r="A3382" t="s">
        <v>15352</v>
      </c>
      <c r="B3382">
        <v>1057710527</v>
      </c>
      <c r="C3382" t="s">
        <v>15353</v>
      </c>
      <c r="D3382">
        <v>1057710527</v>
      </c>
      <c r="E3382" t="s">
        <v>15353</v>
      </c>
      <c r="F3382">
        <v>1054679619</v>
      </c>
      <c r="G3382" t="s">
        <v>15354</v>
      </c>
      <c r="H3382" t="s">
        <v>15355</v>
      </c>
      <c r="I3382" t="s">
        <v>15356</v>
      </c>
      <c r="J3382">
        <v>9</v>
      </c>
      <c r="K3382" s="16">
        <v>45791</v>
      </c>
      <c r="L3382" t="s">
        <v>430</v>
      </c>
      <c r="M3382">
        <v>76</v>
      </c>
      <c r="N3382" t="s">
        <v>476</v>
      </c>
      <c r="O3382">
        <v>208</v>
      </c>
      <c r="P3382" t="s">
        <v>354</v>
      </c>
      <c r="Q3382">
        <v>467</v>
      </c>
      <c r="R3382">
        <v>2017</v>
      </c>
      <c r="S3382">
        <v>0</v>
      </c>
      <c r="T3382" t="s">
        <v>75</v>
      </c>
      <c r="U3382">
        <v>1</v>
      </c>
      <c r="V3382">
        <v>2</v>
      </c>
      <c r="W3382" t="str">
        <f>VLOOKUP(V3382,PBV!A:D,4,0)</f>
        <v>17.425</v>
      </c>
      <c r="X3382">
        <v>0</v>
      </c>
      <c r="Y3382" t="s">
        <v>99</v>
      </c>
      <c r="Z3382">
        <v>830059699</v>
      </c>
      <c r="AA3382">
        <v>5</v>
      </c>
      <c r="AB3382">
        <v>9</v>
      </c>
      <c r="AC3382">
        <v>2</v>
      </c>
    </row>
    <row r="3383" spans="1:29" x14ac:dyDescent="0.35">
      <c r="A3383" t="s">
        <v>15357</v>
      </c>
      <c r="B3383">
        <v>91176594</v>
      </c>
      <c r="C3383" t="s">
        <v>15358</v>
      </c>
      <c r="D3383">
        <v>91176594</v>
      </c>
      <c r="E3383" t="s">
        <v>15358</v>
      </c>
      <c r="F3383">
        <v>13643756</v>
      </c>
      <c r="G3383" t="s">
        <v>1143</v>
      </c>
      <c r="H3383" t="s">
        <v>1144</v>
      </c>
      <c r="I3383" t="s">
        <v>1145</v>
      </c>
      <c r="J3383">
        <v>3</v>
      </c>
      <c r="K3383" s="16">
        <v>45494</v>
      </c>
      <c r="L3383" t="s">
        <v>401</v>
      </c>
      <c r="M3383">
        <v>366</v>
      </c>
      <c r="N3383" t="s">
        <v>892</v>
      </c>
      <c r="O3383">
        <v>14</v>
      </c>
      <c r="P3383" t="s">
        <v>82</v>
      </c>
      <c r="Q3383">
        <v>19237</v>
      </c>
      <c r="R3383">
        <v>2017</v>
      </c>
      <c r="S3383">
        <v>0</v>
      </c>
      <c r="T3383" t="s">
        <v>75</v>
      </c>
      <c r="U3383">
        <v>1</v>
      </c>
      <c r="V3383" t="s">
        <v>424</v>
      </c>
      <c r="W3383" t="str">
        <f>VLOOKUP(V3383,PBV!A:D,4,0)</f>
        <v>5.000</v>
      </c>
      <c r="X3383">
        <v>0</v>
      </c>
      <c r="Y3383">
        <v>0</v>
      </c>
      <c r="AA3383">
        <v>1</v>
      </c>
      <c r="AB3383">
        <v>3</v>
      </c>
      <c r="AC3383">
        <v>2</v>
      </c>
    </row>
    <row r="3384" spans="1:29" x14ac:dyDescent="0.35">
      <c r="A3384" t="s">
        <v>15359</v>
      </c>
      <c r="B3384">
        <v>29104625</v>
      </c>
      <c r="C3384" t="s">
        <v>4470</v>
      </c>
      <c r="D3384">
        <v>29104625</v>
      </c>
      <c r="E3384" t="s">
        <v>4470</v>
      </c>
      <c r="F3384">
        <v>1007146784</v>
      </c>
      <c r="G3384" t="s">
        <v>15360</v>
      </c>
      <c r="H3384" t="s">
        <v>15361</v>
      </c>
      <c r="I3384" t="s">
        <v>15362</v>
      </c>
      <c r="J3384">
        <v>3</v>
      </c>
      <c r="K3384" s="16">
        <v>46131</v>
      </c>
      <c r="L3384" t="s">
        <v>96</v>
      </c>
      <c r="M3384">
        <v>1</v>
      </c>
      <c r="N3384" t="s">
        <v>422</v>
      </c>
      <c r="O3384">
        <v>54</v>
      </c>
      <c r="P3384" t="s">
        <v>423</v>
      </c>
      <c r="Q3384">
        <v>178</v>
      </c>
      <c r="R3384">
        <v>2018</v>
      </c>
      <c r="S3384">
        <v>0</v>
      </c>
      <c r="T3384" t="s">
        <v>75</v>
      </c>
      <c r="U3384">
        <v>1</v>
      </c>
      <c r="V3384" t="s">
        <v>424</v>
      </c>
      <c r="W3384" t="str">
        <f>VLOOKUP(V3384,PBV!A:D,4,0)</f>
        <v>5.000</v>
      </c>
      <c r="X3384">
        <v>0</v>
      </c>
      <c r="Y3384">
        <v>0</v>
      </c>
      <c r="AA3384">
        <v>1</v>
      </c>
      <c r="AB3384">
        <v>3</v>
      </c>
      <c r="AC3384">
        <v>2</v>
      </c>
    </row>
    <row r="3385" spans="1:29" x14ac:dyDescent="0.35">
      <c r="A3385" t="s">
        <v>15363</v>
      </c>
      <c r="B3385">
        <v>80791588</v>
      </c>
      <c r="C3385" t="s">
        <v>15364</v>
      </c>
      <c r="D3385">
        <v>80791588</v>
      </c>
      <c r="E3385" t="s">
        <v>15364</v>
      </c>
      <c r="F3385">
        <v>80791588</v>
      </c>
      <c r="G3385" t="s">
        <v>15365</v>
      </c>
      <c r="H3385" t="s">
        <v>15366</v>
      </c>
      <c r="I3385" t="s">
        <v>15364</v>
      </c>
      <c r="J3385">
        <v>12</v>
      </c>
      <c r="K3385" s="16">
        <v>44971</v>
      </c>
      <c r="L3385" t="s">
        <v>150</v>
      </c>
      <c r="M3385">
        <v>62</v>
      </c>
      <c r="N3385">
        <v>4700</v>
      </c>
      <c r="O3385">
        <v>4</v>
      </c>
      <c r="P3385" t="s">
        <v>82</v>
      </c>
      <c r="Q3385">
        <v>19237</v>
      </c>
      <c r="R3385">
        <v>1995</v>
      </c>
      <c r="S3385">
        <v>0</v>
      </c>
      <c r="T3385" t="s">
        <v>75</v>
      </c>
      <c r="U3385">
        <v>1</v>
      </c>
      <c r="V3385">
        <v>2</v>
      </c>
      <c r="W3385" t="str">
        <f>VLOOKUP(V3385,PBV!A:D,4,0)</f>
        <v>17.425</v>
      </c>
      <c r="X3385">
        <v>0</v>
      </c>
      <c r="Y3385">
        <v>0</v>
      </c>
      <c r="AA3385">
        <v>5</v>
      </c>
      <c r="AB3385">
        <v>12</v>
      </c>
      <c r="AC3385">
        <v>2</v>
      </c>
    </row>
    <row r="3386" spans="1:29" x14ac:dyDescent="0.35">
      <c r="A3386" t="s">
        <v>15367</v>
      </c>
      <c r="B3386">
        <v>15959650</v>
      </c>
      <c r="C3386" t="s">
        <v>7928</v>
      </c>
      <c r="D3386">
        <v>15959650</v>
      </c>
      <c r="E3386" t="s">
        <v>7928</v>
      </c>
      <c r="F3386">
        <v>75048579</v>
      </c>
      <c r="G3386" t="s">
        <v>15368</v>
      </c>
      <c r="H3386" t="s">
        <v>15369</v>
      </c>
      <c r="I3386" t="s">
        <v>15370</v>
      </c>
      <c r="J3386">
        <v>35</v>
      </c>
      <c r="K3386" s="16">
        <v>44001</v>
      </c>
      <c r="L3386" t="s">
        <v>150</v>
      </c>
      <c r="M3386">
        <v>62</v>
      </c>
      <c r="N3386" t="s">
        <v>5805</v>
      </c>
      <c r="P3386" t="s">
        <v>74</v>
      </c>
      <c r="Q3386">
        <v>19234</v>
      </c>
      <c r="R3386">
        <v>2008</v>
      </c>
      <c r="S3386">
        <v>0</v>
      </c>
      <c r="T3386" t="s">
        <v>290</v>
      </c>
      <c r="U3386">
        <v>99</v>
      </c>
      <c r="V3386" t="s">
        <v>291</v>
      </c>
      <c r="W3386" t="str">
        <f>VLOOKUP(V3386,PBV!A:D,4,0)</f>
        <v>53.300</v>
      </c>
      <c r="X3386" t="s">
        <v>15371</v>
      </c>
      <c r="Y3386" t="s">
        <v>458</v>
      </c>
      <c r="Z3386">
        <v>830126626</v>
      </c>
      <c r="AA3386">
        <v>11</v>
      </c>
      <c r="AB3386">
        <v>35</v>
      </c>
      <c r="AC3386">
        <v>2</v>
      </c>
    </row>
    <row r="3387" spans="1:29" x14ac:dyDescent="0.35">
      <c r="A3387" t="s">
        <v>15372</v>
      </c>
      <c r="B3387">
        <v>91506558</v>
      </c>
      <c r="C3387" t="s">
        <v>15373</v>
      </c>
      <c r="D3387">
        <v>91506558</v>
      </c>
      <c r="E3387" t="s">
        <v>15373</v>
      </c>
      <c r="F3387">
        <v>1098618449</v>
      </c>
      <c r="G3387" t="s">
        <v>15374</v>
      </c>
      <c r="H3387" t="s">
        <v>15375</v>
      </c>
      <c r="I3387" t="s">
        <v>15376</v>
      </c>
      <c r="J3387">
        <v>5</v>
      </c>
      <c r="K3387" s="16">
        <v>45832</v>
      </c>
      <c r="L3387" t="s">
        <v>96</v>
      </c>
      <c r="M3387">
        <v>1</v>
      </c>
      <c r="N3387" t="s">
        <v>408</v>
      </c>
      <c r="O3387">
        <v>40</v>
      </c>
      <c r="P3387" t="s">
        <v>82</v>
      </c>
      <c r="Q3387">
        <v>19237</v>
      </c>
      <c r="R3387">
        <v>2019</v>
      </c>
      <c r="S3387">
        <v>0</v>
      </c>
      <c r="T3387" t="s">
        <v>75</v>
      </c>
      <c r="U3387">
        <v>1</v>
      </c>
      <c r="V3387">
        <v>2</v>
      </c>
      <c r="W3387" t="str">
        <f>VLOOKUP(V3387,PBV!A:D,4,0)</f>
        <v>17.425</v>
      </c>
      <c r="X3387">
        <v>0</v>
      </c>
      <c r="Y3387">
        <v>0</v>
      </c>
      <c r="AA3387">
        <v>3</v>
      </c>
      <c r="AB3387">
        <v>5</v>
      </c>
      <c r="AC3387">
        <v>2</v>
      </c>
    </row>
    <row r="3388" spans="1:29" x14ac:dyDescent="0.35">
      <c r="A3388" t="s">
        <v>15377</v>
      </c>
      <c r="B3388">
        <v>63324532</v>
      </c>
      <c r="C3388" t="s">
        <v>1568</v>
      </c>
      <c r="D3388">
        <v>63324532</v>
      </c>
      <c r="E3388" t="s">
        <v>1568</v>
      </c>
      <c r="F3388">
        <v>1098758354</v>
      </c>
      <c r="G3388" t="s">
        <v>15378</v>
      </c>
      <c r="H3388" t="s">
        <v>15379</v>
      </c>
      <c r="I3388" t="s">
        <v>15380</v>
      </c>
      <c r="J3388">
        <v>6</v>
      </c>
      <c r="K3388" s="16">
        <v>45118</v>
      </c>
      <c r="L3388" t="s">
        <v>401</v>
      </c>
      <c r="M3388">
        <v>366</v>
      </c>
      <c r="N3388" t="s">
        <v>709</v>
      </c>
      <c r="O3388">
        <v>102</v>
      </c>
      <c r="P3388" t="s">
        <v>82</v>
      </c>
      <c r="Q3388">
        <v>19237</v>
      </c>
      <c r="R3388">
        <v>2019</v>
      </c>
      <c r="S3388">
        <v>0</v>
      </c>
      <c r="T3388" t="s">
        <v>75</v>
      </c>
      <c r="U3388">
        <v>1</v>
      </c>
      <c r="V3388">
        <v>2</v>
      </c>
      <c r="W3388" t="str">
        <f>VLOOKUP(V3388,PBV!A:D,4,0)</f>
        <v>17.425</v>
      </c>
      <c r="X3388">
        <v>0</v>
      </c>
      <c r="Y3388">
        <v>0</v>
      </c>
      <c r="AA3388">
        <v>3</v>
      </c>
      <c r="AB3388">
        <v>6</v>
      </c>
      <c r="AC3388">
        <v>2</v>
      </c>
    </row>
    <row r="3389" spans="1:29" x14ac:dyDescent="0.35">
      <c r="A3389" t="s">
        <v>15381</v>
      </c>
      <c r="B3389">
        <v>1083885217</v>
      </c>
      <c r="C3389" t="s">
        <v>15382</v>
      </c>
      <c r="D3389">
        <v>1083885217</v>
      </c>
      <c r="E3389" t="s">
        <v>15382</v>
      </c>
      <c r="F3389">
        <v>1005995558</v>
      </c>
      <c r="G3389" t="s">
        <v>5029</v>
      </c>
      <c r="H3389" t="s">
        <v>5030</v>
      </c>
      <c r="I3389" t="s">
        <v>5031</v>
      </c>
      <c r="J3389">
        <v>5</v>
      </c>
      <c r="K3389" s="16">
        <v>45952</v>
      </c>
      <c r="L3389" t="s">
        <v>96</v>
      </c>
      <c r="M3389">
        <v>1</v>
      </c>
      <c r="N3389" t="s">
        <v>500</v>
      </c>
      <c r="O3389">
        <v>44</v>
      </c>
      <c r="P3389" t="s">
        <v>423</v>
      </c>
      <c r="Q3389">
        <v>178</v>
      </c>
      <c r="R3389">
        <v>2020</v>
      </c>
      <c r="S3389">
        <v>0</v>
      </c>
      <c r="T3389" t="s">
        <v>75</v>
      </c>
      <c r="U3389">
        <v>1</v>
      </c>
      <c r="V3389">
        <v>2</v>
      </c>
      <c r="W3389" t="str">
        <f>VLOOKUP(V3389,PBV!A:D,4,0)</f>
        <v>17.425</v>
      </c>
      <c r="X3389">
        <v>0</v>
      </c>
      <c r="Y3389">
        <v>0</v>
      </c>
      <c r="AA3389">
        <v>3</v>
      </c>
      <c r="AB3389">
        <v>5</v>
      </c>
      <c r="AC3389">
        <v>2</v>
      </c>
    </row>
    <row r="3390" spans="1:29" x14ac:dyDescent="0.35">
      <c r="A3390" t="s">
        <v>15383</v>
      </c>
      <c r="B3390">
        <v>1106893599</v>
      </c>
      <c r="C3390" t="s">
        <v>15384</v>
      </c>
      <c r="D3390">
        <v>1106893599</v>
      </c>
      <c r="E3390" t="s">
        <v>15384</v>
      </c>
      <c r="F3390">
        <v>1036945820</v>
      </c>
      <c r="G3390" t="s">
        <v>15385</v>
      </c>
      <c r="H3390" t="s">
        <v>15386</v>
      </c>
      <c r="I3390" t="s">
        <v>10328</v>
      </c>
      <c r="J3390">
        <v>5</v>
      </c>
      <c r="K3390" s="16">
        <v>44800</v>
      </c>
      <c r="L3390" t="s">
        <v>96</v>
      </c>
      <c r="M3390">
        <v>1</v>
      </c>
      <c r="N3390" t="s">
        <v>500</v>
      </c>
      <c r="O3390">
        <v>44</v>
      </c>
      <c r="P3390" t="s">
        <v>423</v>
      </c>
      <c r="Q3390">
        <v>178</v>
      </c>
      <c r="R3390">
        <v>2015</v>
      </c>
      <c r="S3390">
        <v>0</v>
      </c>
      <c r="T3390" t="s">
        <v>158</v>
      </c>
      <c r="U3390">
        <v>2</v>
      </c>
      <c r="V3390">
        <v>2</v>
      </c>
      <c r="W3390" t="str">
        <f>VLOOKUP(V3390,PBV!A:D,4,0)</f>
        <v>17.425</v>
      </c>
      <c r="X3390">
        <v>0</v>
      </c>
      <c r="Y3390">
        <v>0</v>
      </c>
      <c r="AA3390">
        <v>3</v>
      </c>
      <c r="AB3390">
        <v>5</v>
      </c>
      <c r="AC3390">
        <v>7</v>
      </c>
    </row>
    <row r="3391" spans="1:29" x14ac:dyDescent="0.35">
      <c r="A3391" t="s">
        <v>15387</v>
      </c>
      <c r="B3391">
        <v>30317322</v>
      </c>
      <c r="C3391" t="s">
        <v>15388</v>
      </c>
      <c r="D3391">
        <v>30317322</v>
      </c>
      <c r="E3391" t="s">
        <v>15388</v>
      </c>
      <c r="F3391">
        <v>5825313</v>
      </c>
      <c r="G3391" t="s">
        <v>295</v>
      </c>
      <c r="H3391" t="s">
        <v>296</v>
      </c>
      <c r="I3391" t="s">
        <v>297</v>
      </c>
      <c r="J3391">
        <v>4</v>
      </c>
      <c r="K3391" s="16">
        <v>45251</v>
      </c>
      <c r="L3391" t="s">
        <v>401</v>
      </c>
      <c r="M3391">
        <v>366</v>
      </c>
      <c r="N3391" t="s">
        <v>521</v>
      </c>
      <c r="O3391">
        <v>41</v>
      </c>
      <c r="P3391" t="s">
        <v>82</v>
      </c>
      <c r="Q3391">
        <v>19237</v>
      </c>
      <c r="R3391">
        <v>2015</v>
      </c>
      <c r="S3391">
        <v>0</v>
      </c>
      <c r="T3391" t="s">
        <v>158</v>
      </c>
      <c r="U3391">
        <v>2</v>
      </c>
      <c r="V3391" t="s">
        <v>424</v>
      </c>
      <c r="W3391" t="str">
        <f>VLOOKUP(V3391,PBV!A:D,4,0)</f>
        <v>5.000</v>
      </c>
      <c r="X3391">
        <v>0</v>
      </c>
      <c r="Y3391">
        <v>0</v>
      </c>
      <c r="AA3391">
        <v>1</v>
      </c>
      <c r="AB3391">
        <v>4</v>
      </c>
      <c r="AC3391">
        <v>2</v>
      </c>
    </row>
    <row r="3392" spans="1:29" x14ac:dyDescent="0.35">
      <c r="A3392" t="s">
        <v>15389</v>
      </c>
      <c r="B3392">
        <v>79533557</v>
      </c>
      <c r="C3392" t="s">
        <v>15390</v>
      </c>
      <c r="D3392">
        <v>79533557</v>
      </c>
      <c r="E3392" t="s">
        <v>15390</v>
      </c>
      <c r="F3392">
        <v>1073687301</v>
      </c>
      <c r="G3392" t="s">
        <v>15391</v>
      </c>
      <c r="H3392" t="s">
        <v>15392</v>
      </c>
      <c r="I3392" t="s">
        <v>15393</v>
      </c>
      <c r="J3392">
        <v>6</v>
      </c>
      <c r="K3392" s="16">
        <v>44201</v>
      </c>
      <c r="L3392" t="s">
        <v>96</v>
      </c>
      <c r="M3392">
        <v>1</v>
      </c>
      <c r="N3392" t="s">
        <v>408</v>
      </c>
      <c r="O3392">
        <v>40</v>
      </c>
      <c r="P3392" t="s">
        <v>82</v>
      </c>
      <c r="Q3392">
        <v>19237</v>
      </c>
      <c r="R3392">
        <v>2015</v>
      </c>
      <c r="S3392">
        <v>0</v>
      </c>
      <c r="T3392" t="s">
        <v>158</v>
      </c>
      <c r="U3392">
        <v>2</v>
      </c>
      <c r="V3392">
        <v>2</v>
      </c>
      <c r="W3392" t="str">
        <f>VLOOKUP(V3392,PBV!A:D,4,0)</f>
        <v>17.425</v>
      </c>
      <c r="X3392">
        <v>0</v>
      </c>
      <c r="Y3392">
        <v>0</v>
      </c>
      <c r="AA3392">
        <v>5</v>
      </c>
      <c r="AB3392">
        <v>6</v>
      </c>
      <c r="AC3392">
        <v>2</v>
      </c>
    </row>
    <row r="3393" spans="1:29" x14ac:dyDescent="0.35">
      <c r="A3393" t="s">
        <v>15394</v>
      </c>
      <c r="B3393">
        <v>87302863</v>
      </c>
      <c r="C3393" t="s">
        <v>4723</v>
      </c>
      <c r="D3393">
        <v>87302863</v>
      </c>
      <c r="E3393" t="s">
        <v>4723</v>
      </c>
      <c r="F3393">
        <v>87302863</v>
      </c>
      <c r="G3393" t="s">
        <v>4724</v>
      </c>
      <c r="H3393" t="s">
        <v>4725</v>
      </c>
      <c r="I3393" t="s">
        <v>4723</v>
      </c>
      <c r="J3393">
        <v>11</v>
      </c>
      <c r="K3393" s="16">
        <v>44598</v>
      </c>
      <c r="L3393" t="s">
        <v>96</v>
      </c>
      <c r="M3393">
        <v>1</v>
      </c>
      <c r="N3393" t="s">
        <v>457</v>
      </c>
      <c r="O3393">
        <v>51</v>
      </c>
      <c r="P3393" t="s">
        <v>82</v>
      </c>
      <c r="Q3393">
        <v>19237</v>
      </c>
      <c r="R3393">
        <v>2015</v>
      </c>
      <c r="S3393">
        <v>0</v>
      </c>
      <c r="T3393" t="s">
        <v>75</v>
      </c>
      <c r="U3393">
        <v>1</v>
      </c>
      <c r="V3393">
        <v>2</v>
      </c>
      <c r="W3393" t="str">
        <f>VLOOKUP(V3393,PBV!A:D,4,0)</f>
        <v>17.425</v>
      </c>
      <c r="X3393">
        <v>0</v>
      </c>
      <c r="Y3393">
        <v>0</v>
      </c>
      <c r="AA3393">
        <v>5</v>
      </c>
      <c r="AB3393">
        <v>11</v>
      </c>
      <c r="AC3393">
        <v>2</v>
      </c>
    </row>
    <row r="3394" spans="1:29" x14ac:dyDescent="0.35">
      <c r="A3394" t="s">
        <v>15395</v>
      </c>
      <c r="B3394">
        <v>18562055</v>
      </c>
      <c r="C3394" t="s">
        <v>15396</v>
      </c>
      <c r="D3394">
        <v>18562055</v>
      </c>
      <c r="E3394" t="s">
        <v>15396</v>
      </c>
      <c r="F3394">
        <v>18562055</v>
      </c>
      <c r="G3394" t="s">
        <v>15397</v>
      </c>
      <c r="H3394" t="s">
        <v>15398</v>
      </c>
      <c r="I3394" t="s">
        <v>15396</v>
      </c>
      <c r="J3394">
        <v>3</v>
      </c>
      <c r="K3394" s="16">
        <v>45013</v>
      </c>
      <c r="L3394" t="s">
        <v>96</v>
      </c>
      <c r="M3394">
        <v>1</v>
      </c>
      <c r="N3394" t="s">
        <v>1337</v>
      </c>
      <c r="O3394">
        <v>49</v>
      </c>
      <c r="P3394" t="s">
        <v>515</v>
      </c>
      <c r="Q3394">
        <v>724</v>
      </c>
      <c r="R3394">
        <v>2016</v>
      </c>
      <c r="S3394">
        <v>0</v>
      </c>
      <c r="T3394" t="s">
        <v>158</v>
      </c>
      <c r="U3394">
        <v>2</v>
      </c>
      <c r="V3394" t="s">
        <v>424</v>
      </c>
      <c r="W3394" t="str">
        <f>VLOOKUP(V3394,PBV!A:D,4,0)</f>
        <v>5.000</v>
      </c>
      <c r="X3394">
        <v>0</v>
      </c>
      <c r="Y3394">
        <v>0</v>
      </c>
      <c r="AA3394">
        <v>1</v>
      </c>
      <c r="AB3394">
        <v>3</v>
      </c>
      <c r="AC3394">
        <v>7</v>
      </c>
    </row>
    <row r="3395" spans="1:29" x14ac:dyDescent="0.35">
      <c r="A3395" t="s">
        <v>15399</v>
      </c>
      <c r="B3395">
        <v>860067203</v>
      </c>
      <c r="C3395" t="s">
        <v>5829</v>
      </c>
      <c r="D3395">
        <v>860067203</v>
      </c>
      <c r="E3395" t="s">
        <v>5829</v>
      </c>
      <c r="F3395">
        <v>70852419</v>
      </c>
      <c r="G3395" t="s">
        <v>15400</v>
      </c>
      <c r="H3395" t="s">
        <v>15401</v>
      </c>
      <c r="I3395" t="s">
        <v>15402</v>
      </c>
      <c r="J3395">
        <v>10</v>
      </c>
      <c r="K3395" s="16">
        <v>44256</v>
      </c>
      <c r="L3395" t="s">
        <v>96</v>
      </c>
      <c r="M3395">
        <v>1</v>
      </c>
      <c r="N3395" t="s">
        <v>577</v>
      </c>
      <c r="O3395">
        <v>52</v>
      </c>
      <c r="P3395" t="s">
        <v>82</v>
      </c>
      <c r="Q3395">
        <v>19237</v>
      </c>
      <c r="R3395">
        <v>2015</v>
      </c>
      <c r="S3395">
        <v>0</v>
      </c>
      <c r="T3395" t="s">
        <v>75</v>
      </c>
      <c r="U3395">
        <v>1</v>
      </c>
      <c r="V3395">
        <v>2</v>
      </c>
      <c r="W3395" t="str">
        <f>VLOOKUP(V3395,PBV!A:D,4,0)</f>
        <v>17.425</v>
      </c>
      <c r="X3395">
        <v>0</v>
      </c>
      <c r="Y3395">
        <v>0</v>
      </c>
      <c r="AA3395">
        <v>6</v>
      </c>
      <c r="AB3395">
        <v>10</v>
      </c>
      <c r="AC3395">
        <v>1</v>
      </c>
    </row>
    <row r="3396" spans="1:29" x14ac:dyDescent="0.35">
      <c r="A3396" t="s">
        <v>15403</v>
      </c>
      <c r="B3396">
        <v>1031129392</v>
      </c>
      <c r="C3396" t="s">
        <v>15404</v>
      </c>
      <c r="D3396">
        <v>1031129392</v>
      </c>
      <c r="E3396" t="s">
        <v>15404</v>
      </c>
      <c r="F3396">
        <v>1007450629</v>
      </c>
      <c r="G3396" t="s">
        <v>15405</v>
      </c>
      <c r="H3396" t="s">
        <v>15406</v>
      </c>
      <c r="I3396" t="s">
        <v>15407</v>
      </c>
      <c r="J3396">
        <v>9</v>
      </c>
      <c r="K3396" s="16">
        <v>45414</v>
      </c>
      <c r="L3396" t="s">
        <v>96</v>
      </c>
      <c r="M3396">
        <v>1</v>
      </c>
      <c r="N3396" t="s">
        <v>577</v>
      </c>
      <c r="O3396">
        <v>52</v>
      </c>
      <c r="P3396" t="s">
        <v>82</v>
      </c>
      <c r="Q3396">
        <v>19237</v>
      </c>
      <c r="R3396">
        <v>2015</v>
      </c>
      <c r="S3396">
        <v>0</v>
      </c>
      <c r="T3396" t="s">
        <v>75</v>
      </c>
      <c r="U3396">
        <v>1</v>
      </c>
      <c r="V3396">
        <v>2</v>
      </c>
      <c r="W3396" t="str">
        <f>VLOOKUP(V3396,PBV!A:D,4,0)</f>
        <v>17.425</v>
      </c>
      <c r="X3396">
        <v>0</v>
      </c>
      <c r="Y3396" t="s">
        <v>99</v>
      </c>
      <c r="Z3396">
        <v>830059699</v>
      </c>
      <c r="AA3396">
        <v>5</v>
      </c>
      <c r="AB3396">
        <v>9</v>
      </c>
      <c r="AC3396">
        <v>2</v>
      </c>
    </row>
    <row r="3397" spans="1:29" x14ac:dyDescent="0.35">
      <c r="A3397" t="s">
        <v>15408</v>
      </c>
      <c r="B3397">
        <v>80376656</v>
      </c>
      <c r="C3397" t="s">
        <v>15409</v>
      </c>
      <c r="D3397">
        <v>80376656</v>
      </c>
      <c r="E3397" t="s">
        <v>15409</v>
      </c>
      <c r="F3397">
        <v>79613504</v>
      </c>
      <c r="G3397" t="s">
        <v>15410</v>
      </c>
      <c r="H3397" t="s">
        <v>15411</v>
      </c>
      <c r="I3397" t="s">
        <v>15412</v>
      </c>
      <c r="J3397">
        <v>5</v>
      </c>
      <c r="K3397" s="16">
        <v>44604</v>
      </c>
      <c r="L3397" t="s">
        <v>298</v>
      </c>
      <c r="M3397">
        <v>993</v>
      </c>
      <c r="N3397" t="s">
        <v>299</v>
      </c>
      <c r="O3397">
        <v>1</v>
      </c>
      <c r="P3397" t="s">
        <v>82</v>
      </c>
      <c r="Q3397">
        <v>19237</v>
      </c>
      <c r="R3397">
        <v>2015</v>
      </c>
      <c r="S3397">
        <v>0</v>
      </c>
      <c r="T3397" t="s">
        <v>75</v>
      </c>
      <c r="U3397">
        <v>1</v>
      </c>
      <c r="V3397">
        <v>2</v>
      </c>
      <c r="W3397" t="str">
        <f>VLOOKUP(V3397,PBV!A:D,4,0)</f>
        <v>17.425</v>
      </c>
      <c r="X3397">
        <v>0</v>
      </c>
      <c r="Y3397">
        <v>0</v>
      </c>
      <c r="AA3397">
        <v>3</v>
      </c>
      <c r="AB3397">
        <v>5</v>
      </c>
      <c r="AC3397">
        <v>1</v>
      </c>
    </row>
    <row r="3398" spans="1:29" x14ac:dyDescent="0.35">
      <c r="A3398" t="s">
        <v>15413</v>
      </c>
      <c r="B3398">
        <v>830110727</v>
      </c>
      <c r="C3398" t="s">
        <v>15414</v>
      </c>
      <c r="D3398">
        <v>830110727</v>
      </c>
      <c r="E3398" t="s">
        <v>15414</v>
      </c>
      <c r="F3398">
        <v>11349615</v>
      </c>
      <c r="G3398" t="s">
        <v>15415</v>
      </c>
      <c r="H3398" t="s">
        <v>15416</v>
      </c>
      <c r="I3398" t="s">
        <v>15417</v>
      </c>
      <c r="J3398">
        <v>10</v>
      </c>
      <c r="K3398" s="16">
        <v>44323</v>
      </c>
      <c r="L3398" t="s">
        <v>1184</v>
      </c>
      <c r="M3398">
        <v>169</v>
      </c>
      <c r="N3398" t="s">
        <v>3090</v>
      </c>
      <c r="O3398">
        <v>9</v>
      </c>
      <c r="P3398" t="s">
        <v>74</v>
      </c>
      <c r="Q3398">
        <v>19234</v>
      </c>
      <c r="R3398">
        <v>2015</v>
      </c>
      <c r="S3398">
        <v>0</v>
      </c>
      <c r="T3398" t="s">
        <v>158</v>
      </c>
      <c r="U3398">
        <v>2</v>
      </c>
      <c r="V3398">
        <v>2</v>
      </c>
      <c r="W3398" t="str">
        <f>VLOOKUP(V3398,PBV!A:D,4,0)</f>
        <v>17.425</v>
      </c>
      <c r="X3398">
        <v>0</v>
      </c>
      <c r="Y3398">
        <v>0</v>
      </c>
      <c r="AA3398">
        <v>6</v>
      </c>
      <c r="AB3398">
        <v>10</v>
      </c>
      <c r="AC3398">
        <v>1</v>
      </c>
    </row>
    <row r="3399" spans="1:29" x14ac:dyDescent="0.35">
      <c r="A3399" t="s">
        <v>15418</v>
      </c>
      <c r="B3399">
        <v>901043563</v>
      </c>
      <c r="C3399" t="s">
        <v>15419</v>
      </c>
      <c r="D3399">
        <v>901043563</v>
      </c>
      <c r="E3399" t="s">
        <v>15419</v>
      </c>
      <c r="F3399">
        <v>93399448</v>
      </c>
      <c r="G3399" t="s">
        <v>15420</v>
      </c>
      <c r="H3399" t="s">
        <v>15421</v>
      </c>
      <c r="I3399" t="s">
        <v>15422</v>
      </c>
      <c r="J3399">
        <v>10</v>
      </c>
      <c r="K3399" s="16">
        <v>45047</v>
      </c>
      <c r="L3399" t="s">
        <v>430</v>
      </c>
      <c r="M3399">
        <v>76</v>
      </c>
      <c r="N3399" t="s">
        <v>476</v>
      </c>
      <c r="O3399">
        <v>208</v>
      </c>
      <c r="P3399" t="s">
        <v>82</v>
      </c>
      <c r="Q3399">
        <v>19237</v>
      </c>
      <c r="R3399">
        <v>2016</v>
      </c>
      <c r="S3399">
        <v>0</v>
      </c>
      <c r="T3399" t="s">
        <v>75</v>
      </c>
      <c r="U3399">
        <v>1</v>
      </c>
      <c r="V3399">
        <v>2</v>
      </c>
      <c r="W3399" t="str">
        <f>VLOOKUP(V3399,PBV!A:D,4,0)</f>
        <v>17.425</v>
      </c>
      <c r="X3399">
        <v>0</v>
      </c>
      <c r="Y3399" t="s">
        <v>99</v>
      </c>
      <c r="Z3399">
        <v>830059699</v>
      </c>
      <c r="AA3399">
        <v>6</v>
      </c>
      <c r="AB3399">
        <v>10</v>
      </c>
      <c r="AC3399">
        <v>2</v>
      </c>
    </row>
    <row r="3400" spans="1:29" x14ac:dyDescent="0.35">
      <c r="A3400" t="s">
        <v>15423</v>
      </c>
      <c r="B3400">
        <v>14325389</v>
      </c>
      <c r="C3400" t="s">
        <v>15424</v>
      </c>
      <c r="D3400">
        <v>14325389</v>
      </c>
      <c r="E3400" t="s">
        <v>15424</v>
      </c>
      <c r="F3400">
        <v>1105781603</v>
      </c>
      <c r="G3400" t="s">
        <v>15425</v>
      </c>
      <c r="H3400" t="s">
        <v>15426</v>
      </c>
      <c r="I3400" t="s">
        <v>15427</v>
      </c>
      <c r="J3400">
        <v>5</v>
      </c>
      <c r="K3400" s="16">
        <v>43635</v>
      </c>
      <c r="L3400" t="s">
        <v>96</v>
      </c>
      <c r="M3400">
        <v>1</v>
      </c>
      <c r="N3400" t="s">
        <v>500</v>
      </c>
      <c r="O3400">
        <v>44</v>
      </c>
      <c r="P3400" t="s">
        <v>423</v>
      </c>
      <c r="Q3400">
        <v>178</v>
      </c>
      <c r="R3400">
        <v>2016</v>
      </c>
      <c r="S3400">
        <v>0</v>
      </c>
      <c r="T3400" t="s">
        <v>75</v>
      </c>
      <c r="U3400">
        <v>1</v>
      </c>
      <c r="V3400">
        <v>2</v>
      </c>
      <c r="W3400" t="str">
        <f>VLOOKUP(V3400,PBV!A:D,4,0)</f>
        <v>17.425</v>
      </c>
      <c r="X3400">
        <v>0</v>
      </c>
      <c r="Y3400">
        <v>0</v>
      </c>
      <c r="AA3400">
        <v>3</v>
      </c>
      <c r="AB3400">
        <v>5</v>
      </c>
      <c r="AC3400">
        <v>1</v>
      </c>
    </row>
    <row r="3401" spans="1:29" x14ac:dyDescent="0.35">
      <c r="A3401" t="s">
        <v>15428</v>
      </c>
      <c r="B3401">
        <v>1085304152</v>
      </c>
      <c r="C3401" t="s">
        <v>15429</v>
      </c>
      <c r="D3401">
        <v>1085304152</v>
      </c>
      <c r="E3401" t="s">
        <v>15429</v>
      </c>
      <c r="F3401">
        <v>98391949</v>
      </c>
      <c r="G3401" t="s">
        <v>2941</v>
      </c>
      <c r="H3401" t="s">
        <v>2942</v>
      </c>
      <c r="I3401" t="s">
        <v>2943</v>
      </c>
      <c r="J3401">
        <v>10</v>
      </c>
      <c r="K3401" s="16">
        <v>44395</v>
      </c>
      <c r="L3401" t="s">
        <v>430</v>
      </c>
      <c r="M3401">
        <v>76</v>
      </c>
      <c r="N3401" t="s">
        <v>476</v>
      </c>
      <c r="O3401">
        <v>208</v>
      </c>
      <c r="P3401" t="s">
        <v>82</v>
      </c>
      <c r="Q3401">
        <v>19237</v>
      </c>
      <c r="R3401">
        <v>2016</v>
      </c>
      <c r="S3401">
        <v>0</v>
      </c>
      <c r="T3401" t="s">
        <v>75</v>
      </c>
      <c r="U3401">
        <v>1</v>
      </c>
      <c r="V3401">
        <v>2</v>
      </c>
      <c r="W3401" t="str">
        <f>VLOOKUP(V3401,PBV!A:D,4,0)</f>
        <v>17.425</v>
      </c>
      <c r="X3401">
        <v>0</v>
      </c>
      <c r="Y3401">
        <v>0</v>
      </c>
      <c r="AA3401">
        <v>6</v>
      </c>
      <c r="AB3401">
        <v>10</v>
      </c>
      <c r="AC3401">
        <v>1</v>
      </c>
    </row>
    <row r="3402" spans="1:29" x14ac:dyDescent="0.35">
      <c r="A3402" t="s">
        <v>15430</v>
      </c>
      <c r="B3402">
        <v>860067203</v>
      </c>
      <c r="C3402" t="s">
        <v>5829</v>
      </c>
      <c r="D3402">
        <v>860067203</v>
      </c>
      <c r="E3402" t="s">
        <v>5829</v>
      </c>
      <c r="F3402">
        <v>16791207</v>
      </c>
      <c r="G3402" t="s">
        <v>15431</v>
      </c>
      <c r="H3402" t="s">
        <v>15432</v>
      </c>
      <c r="I3402" t="s">
        <v>15433</v>
      </c>
      <c r="J3402">
        <v>5</v>
      </c>
      <c r="K3402" s="16">
        <v>43817</v>
      </c>
      <c r="L3402" t="s">
        <v>487</v>
      </c>
      <c r="M3402">
        <v>375</v>
      </c>
      <c r="N3402" t="s">
        <v>488</v>
      </c>
      <c r="O3402">
        <v>171</v>
      </c>
      <c r="P3402" t="s">
        <v>82</v>
      </c>
      <c r="Q3402">
        <v>19237</v>
      </c>
      <c r="R3402">
        <v>2016</v>
      </c>
      <c r="S3402">
        <v>0</v>
      </c>
      <c r="T3402" t="s">
        <v>75</v>
      </c>
      <c r="U3402">
        <v>1</v>
      </c>
      <c r="V3402">
        <v>2</v>
      </c>
      <c r="W3402" t="str">
        <f>VLOOKUP(V3402,PBV!A:D,4,0)</f>
        <v>17.425</v>
      </c>
      <c r="X3402">
        <v>0</v>
      </c>
      <c r="Y3402">
        <v>0</v>
      </c>
      <c r="AA3402">
        <v>3</v>
      </c>
      <c r="AB3402">
        <v>5</v>
      </c>
      <c r="AC3402">
        <v>1</v>
      </c>
    </row>
    <row r="3403" spans="1:29" x14ac:dyDescent="0.35">
      <c r="A3403" t="s">
        <v>15434</v>
      </c>
      <c r="B3403">
        <v>79803379</v>
      </c>
      <c r="C3403" t="s">
        <v>3457</v>
      </c>
      <c r="D3403">
        <v>79803379</v>
      </c>
      <c r="E3403" t="s">
        <v>3457</v>
      </c>
      <c r="F3403">
        <v>79803379</v>
      </c>
      <c r="G3403" t="s">
        <v>3458</v>
      </c>
      <c r="H3403" t="s">
        <v>3459</v>
      </c>
      <c r="I3403" t="s">
        <v>3457</v>
      </c>
      <c r="J3403">
        <v>5</v>
      </c>
      <c r="K3403" s="16">
        <v>44602</v>
      </c>
      <c r="L3403" t="s">
        <v>401</v>
      </c>
      <c r="M3403">
        <v>366</v>
      </c>
      <c r="N3403" t="s">
        <v>2591</v>
      </c>
      <c r="O3403">
        <v>40</v>
      </c>
      <c r="P3403" t="s">
        <v>82</v>
      </c>
      <c r="Q3403">
        <v>19237</v>
      </c>
      <c r="R3403">
        <v>2016</v>
      </c>
      <c r="S3403">
        <v>0</v>
      </c>
      <c r="T3403" t="s">
        <v>75</v>
      </c>
      <c r="U3403">
        <v>1</v>
      </c>
      <c r="V3403">
        <v>2</v>
      </c>
      <c r="W3403" t="str">
        <f>VLOOKUP(V3403,PBV!A:D,4,0)</f>
        <v>17.425</v>
      </c>
      <c r="X3403">
        <v>0</v>
      </c>
      <c r="Y3403">
        <v>0</v>
      </c>
      <c r="AA3403">
        <v>3</v>
      </c>
      <c r="AB3403">
        <v>5</v>
      </c>
      <c r="AC3403">
        <v>2</v>
      </c>
    </row>
    <row r="3404" spans="1:29" x14ac:dyDescent="0.35">
      <c r="A3404" t="s">
        <v>15435</v>
      </c>
      <c r="B3404">
        <v>71791632</v>
      </c>
      <c r="C3404" t="s">
        <v>631</v>
      </c>
      <c r="D3404">
        <v>71791632</v>
      </c>
      <c r="E3404" t="s">
        <v>631</v>
      </c>
      <c r="F3404">
        <v>71791632</v>
      </c>
      <c r="G3404" t="s">
        <v>629</v>
      </c>
      <c r="H3404" t="s">
        <v>630</v>
      </c>
      <c r="I3404" t="s">
        <v>631</v>
      </c>
      <c r="J3404">
        <v>5</v>
      </c>
      <c r="K3404" s="16">
        <v>45360</v>
      </c>
      <c r="L3404" t="s">
        <v>298</v>
      </c>
      <c r="M3404">
        <v>993</v>
      </c>
      <c r="N3404" t="s">
        <v>758</v>
      </c>
      <c r="O3404">
        <v>4</v>
      </c>
      <c r="P3404" t="s">
        <v>82</v>
      </c>
      <c r="Q3404">
        <v>19237</v>
      </c>
      <c r="R3404">
        <v>2016</v>
      </c>
      <c r="S3404">
        <v>0</v>
      </c>
      <c r="T3404" t="s">
        <v>158</v>
      </c>
      <c r="U3404">
        <v>2</v>
      </c>
      <c r="V3404">
        <v>2</v>
      </c>
      <c r="W3404" t="str">
        <f>VLOOKUP(V3404,PBV!A:D,4,0)</f>
        <v>17.425</v>
      </c>
      <c r="X3404">
        <v>0</v>
      </c>
      <c r="Y3404">
        <v>0</v>
      </c>
      <c r="AA3404">
        <v>3</v>
      </c>
      <c r="AB3404">
        <v>5</v>
      </c>
      <c r="AC3404">
        <v>2</v>
      </c>
    </row>
    <row r="3405" spans="1:29" x14ac:dyDescent="0.35">
      <c r="A3405" t="s">
        <v>15436</v>
      </c>
      <c r="B3405">
        <v>860034313</v>
      </c>
      <c r="C3405" t="s">
        <v>433</v>
      </c>
      <c r="D3405">
        <v>52833877</v>
      </c>
      <c r="E3405" t="s">
        <v>6986</v>
      </c>
      <c r="F3405">
        <v>79799280</v>
      </c>
      <c r="G3405" t="s">
        <v>15437</v>
      </c>
      <c r="H3405" t="s">
        <v>15438</v>
      </c>
      <c r="I3405" t="s">
        <v>15439</v>
      </c>
      <c r="J3405">
        <v>5</v>
      </c>
      <c r="K3405" s="16">
        <v>43948</v>
      </c>
      <c r="L3405" t="s">
        <v>487</v>
      </c>
      <c r="M3405">
        <v>375</v>
      </c>
      <c r="N3405" t="s">
        <v>488</v>
      </c>
      <c r="O3405">
        <v>171</v>
      </c>
      <c r="P3405" t="s">
        <v>82</v>
      </c>
      <c r="Q3405">
        <v>19237</v>
      </c>
      <c r="R3405">
        <v>2017</v>
      </c>
      <c r="S3405">
        <v>0</v>
      </c>
      <c r="T3405" t="s">
        <v>158</v>
      </c>
      <c r="U3405">
        <v>2</v>
      </c>
      <c r="V3405">
        <v>2</v>
      </c>
      <c r="W3405" t="str">
        <f>VLOOKUP(V3405,PBV!A:D,4,0)</f>
        <v>17.425</v>
      </c>
      <c r="X3405">
        <v>0</v>
      </c>
      <c r="Y3405">
        <v>0</v>
      </c>
      <c r="AA3405">
        <v>3</v>
      </c>
      <c r="AB3405">
        <v>5</v>
      </c>
      <c r="AC3405">
        <v>1</v>
      </c>
    </row>
    <row r="3406" spans="1:29" x14ac:dyDescent="0.35">
      <c r="A3406" t="s">
        <v>15440</v>
      </c>
      <c r="B3406">
        <v>1040320809</v>
      </c>
      <c r="C3406" t="s">
        <v>15441</v>
      </c>
      <c r="D3406">
        <v>1040320809</v>
      </c>
      <c r="E3406" t="s">
        <v>15441</v>
      </c>
      <c r="F3406">
        <v>1040320809</v>
      </c>
      <c r="G3406" t="s">
        <v>15442</v>
      </c>
      <c r="H3406" t="s">
        <v>15443</v>
      </c>
      <c r="I3406" t="s">
        <v>15441</v>
      </c>
      <c r="J3406">
        <v>30</v>
      </c>
      <c r="K3406" s="16">
        <v>45081</v>
      </c>
      <c r="L3406" t="s">
        <v>96</v>
      </c>
      <c r="M3406">
        <v>1</v>
      </c>
      <c r="N3406" t="s">
        <v>4192</v>
      </c>
      <c r="O3406">
        <v>300</v>
      </c>
      <c r="P3406" t="s">
        <v>4110</v>
      </c>
      <c r="Q3406">
        <v>89</v>
      </c>
      <c r="R3406">
        <v>1996</v>
      </c>
      <c r="S3406">
        <v>0</v>
      </c>
      <c r="T3406" t="s">
        <v>290</v>
      </c>
      <c r="U3406">
        <v>99</v>
      </c>
      <c r="V3406" t="s">
        <v>291</v>
      </c>
      <c r="W3406" t="str">
        <f>VLOOKUP(V3406,PBV!A:D,4,0)</f>
        <v>53.300</v>
      </c>
      <c r="X3406" t="s">
        <v>15444</v>
      </c>
      <c r="Y3406">
        <v>0</v>
      </c>
      <c r="AA3406">
        <v>10</v>
      </c>
      <c r="AB3406">
        <v>30</v>
      </c>
      <c r="AC3406">
        <v>2</v>
      </c>
    </row>
    <row r="3407" spans="1:29" x14ac:dyDescent="0.35">
      <c r="A3407" t="s">
        <v>15445</v>
      </c>
      <c r="B3407">
        <v>98634682</v>
      </c>
      <c r="C3407" t="s">
        <v>15446</v>
      </c>
      <c r="D3407">
        <v>98634682</v>
      </c>
      <c r="E3407" t="s">
        <v>15446</v>
      </c>
      <c r="F3407">
        <v>93412285</v>
      </c>
      <c r="G3407" t="s">
        <v>6651</v>
      </c>
      <c r="H3407" t="s">
        <v>6652</v>
      </c>
      <c r="I3407" t="s">
        <v>6653</v>
      </c>
      <c r="J3407">
        <v>5</v>
      </c>
      <c r="K3407" s="16">
        <v>44194</v>
      </c>
      <c r="L3407" t="s">
        <v>401</v>
      </c>
      <c r="M3407">
        <v>366</v>
      </c>
      <c r="N3407" t="s">
        <v>3160</v>
      </c>
      <c r="O3407">
        <v>9</v>
      </c>
      <c r="P3407" t="s">
        <v>89</v>
      </c>
      <c r="Q3407">
        <v>19304</v>
      </c>
      <c r="R3407">
        <v>2007</v>
      </c>
      <c r="S3407">
        <v>0</v>
      </c>
      <c r="T3407" t="s">
        <v>75</v>
      </c>
      <c r="U3407">
        <v>1</v>
      </c>
      <c r="V3407">
        <v>2</v>
      </c>
      <c r="W3407" t="str">
        <f>VLOOKUP(V3407,PBV!A:D,4,0)</f>
        <v>17.425</v>
      </c>
      <c r="X3407">
        <v>0</v>
      </c>
      <c r="Y3407">
        <v>0</v>
      </c>
      <c r="AA3407">
        <v>3</v>
      </c>
      <c r="AB3407">
        <v>5</v>
      </c>
      <c r="AC3407">
        <v>1</v>
      </c>
    </row>
    <row r="3408" spans="1:29" x14ac:dyDescent="0.35">
      <c r="A3408" t="s">
        <v>15447</v>
      </c>
      <c r="B3408">
        <v>1002938647</v>
      </c>
      <c r="C3408" t="s">
        <v>15448</v>
      </c>
      <c r="D3408">
        <v>1002938647</v>
      </c>
      <c r="E3408" t="s">
        <v>15448</v>
      </c>
      <c r="F3408">
        <v>1055479465</v>
      </c>
      <c r="G3408" t="s">
        <v>15449</v>
      </c>
      <c r="H3408" t="s">
        <v>15450</v>
      </c>
      <c r="I3408" t="s">
        <v>15451</v>
      </c>
      <c r="J3408">
        <v>5</v>
      </c>
      <c r="K3408" s="16">
        <v>44756</v>
      </c>
      <c r="L3408" t="s">
        <v>96</v>
      </c>
      <c r="M3408">
        <v>1</v>
      </c>
      <c r="N3408" t="s">
        <v>156</v>
      </c>
      <c r="O3408">
        <v>18</v>
      </c>
      <c r="P3408" t="s">
        <v>423</v>
      </c>
      <c r="Q3408">
        <v>178</v>
      </c>
      <c r="R3408">
        <v>2015</v>
      </c>
      <c r="S3408">
        <v>0</v>
      </c>
      <c r="T3408" t="s">
        <v>75</v>
      </c>
      <c r="U3408">
        <v>1</v>
      </c>
      <c r="V3408">
        <v>2</v>
      </c>
      <c r="W3408" t="str">
        <f>VLOOKUP(V3408,PBV!A:D,4,0)</f>
        <v>17.425</v>
      </c>
      <c r="X3408">
        <v>0</v>
      </c>
      <c r="Y3408">
        <v>0</v>
      </c>
      <c r="AA3408">
        <v>3</v>
      </c>
      <c r="AB3408">
        <v>5</v>
      </c>
      <c r="AC3408">
        <v>7</v>
      </c>
    </row>
    <row r="3409" spans="1:29" x14ac:dyDescent="0.35">
      <c r="A3409" t="s">
        <v>15452</v>
      </c>
      <c r="B3409">
        <v>52381810</v>
      </c>
      <c r="C3409" t="s">
        <v>15453</v>
      </c>
      <c r="D3409">
        <v>52381810</v>
      </c>
      <c r="E3409" t="s">
        <v>15453</v>
      </c>
      <c r="F3409">
        <v>1080932771</v>
      </c>
      <c r="G3409" t="s">
        <v>15454</v>
      </c>
      <c r="H3409" t="s">
        <v>15455</v>
      </c>
      <c r="I3409" t="s">
        <v>15456</v>
      </c>
      <c r="J3409">
        <v>6</v>
      </c>
      <c r="K3409" s="16">
        <v>44670</v>
      </c>
      <c r="L3409" t="s">
        <v>96</v>
      </c>
      <c r="M3409">
        <v>1</v>
      </c>
      <c r="N3409" t="s">
        <v>500</v>
      </c>
      <c r="O3409">
        <v>44</v>
      </c>
      <c r="P3409" t="s">
        <v>423</v>
      </c>
      <c r="Q3409">
        <v>178</v>
      </c>
      <c r="R3409">
        <v>2015</v>
      </c>
      <c r="S3409">
        <v>0</v>
      </c>
      <c r="T3409" t="s">
        <v>75</v>
      </c>
      <c r="U3409">
        <v>1</v>
      </c>
      <c r="V3409">
        <v>2</v>
      </c>
      <c r="W3409" t="str">
        <f>VLOOKUP(V3409,PBV!A:D,4,0)</f>
        <v>17.425</v>
      </c>
      <c r="X3409">
        <v>0</v>
      </c>
      <c r="Y3409">
        <v>0</v>
      </c>
      <c r="AA3409">
        <v>4</v>
      </c>
      <c r="AB3409">
        <v>6</v>
      </c>
      <c r="AC3409">
        <v>7</v>
      </c>
    </row>
    <row r="3410" spans="1:29" x14ac:dyDescent="0.35">
      <c r="A3410" t="s">
        <v>15457</v>
      </c>
      <c r="B3410">
        <v>11440349</v>
      </c>
      <c r="C3410" t="s">
        <v>15458</v>
      </c>
      <c r="D3410">
        <v>11440349</v>
      </c>
      <c r="E3410" t="s">
        <v>15458</v>
      </c>
      <c r="F3410">
        <v>1106332586</v>
      </c>
      <c r="G3410" t="s">
        <v>15459</v>
      </c>
      <c r="H3410" t="s">
        <v>15460</v>
      </c>
      <c r="I3410" t="s">
        <v>15461</v>
      </c>
      <c r="J3410">
        <v>5</v>
      </c>
      <c r="K3410" s="16">
        <v>44741</v>
      </c>
      <c r="L3410" t="s">
        <v>96</v>
      </c>
      <c r="M3410">
        <v>1</v>
      </c>
      <c r="N3410" t="s">
        <v>156</v>
      </c>
      <c r="O3410">
        <v>18</v>
      </c>
      <c r="P3410" t="s">
        <v>423</v>
      </c>
      <c r="Q3410">
        <v>178</v>
      </c>
      <c r="R3410">
        <v>2015</v>
      </c>
      <c r="S3410">
        <v>0</v>
      </c>
      <c r="T3410" t="s">
        <v>158</v>
      </c>
      <c r="U3410">
        <v>2</v>
      </c>
      <c r="V3410">
        <v>2</v>
      </c>
      <c r="W3410" t="str">
        <f>VLOOKUP(V3410,PBV!A:D,4,0)</f>
        <v>17.425</v>
      </c>
      <c r="X3410">
        <v>0</v>
      </c>
      <c r="Y3410">
        <v>0</v>
      </c>
      <c r="AA3410">
        <v>3</v>
      </c>
      <c r="AB3410">
        <v>5</v>
      </c>
      <c r="AC3410">
        <v>7</v>
      </c>
    </row>
    <row r="3411" spans="1:29" x14ac:dyDescent="0.35">
      <c r="A3411" t="s">
        <v>15462</v>
      </c>
      <c r="B3411">
        <v>80500869</v>
      </c>
      <c r="C3411" t="s">
        <v>15463</v>
      </c>
      <c r="D3411">
        <v>9762710</v>
      </c>
      <c r="E3411" t="s">
        <v>15464</v>
      </c>
      <c r="F3411">
        <v>9762710</v>
      </c>
      <c r="G3411" t="s">
        <v>15465</v>
      </c>
      <c r="H3411" t="s">
        <v>15466</v>
      </c>
      <c r="I3411" t="s">
        <v>15464</v>
      </c>
      <c r="J3411">
        <v>5</v>
      </c>
      <c r="K3411" s="16">
        <v>43732</v>
      </c>
      <c r="L3411" t="s">
        <v>96</v>
      </c>
      <c r="M3411">
        <v>1</v>
      </c>
      <c r="N3411" t="s">
        <v>500</v>
      </c>
      <c r="O3411">
        <v>44</v>
      </c>
      <c r="P3411" t="s">
        <v>245</v>
      </c>
      <c r="Q3411">
        <v>1592</v>
      </c>
      <c r="R3411">
        <v>2015</v>
      </c>
      <c r="S3411">
        <v>0</v>
      </c>
      <c r="T3411" t="s">
        <v>75</v>
      </c>
      <c r="U3411">
        <v>1</v>
      </c>
      <c r="V3411">
        <v>2</v>
      </c>
      <c r="W3411" t="str">
        <f>VLOOKUP(V3411,PBV!A:D,4,0)</f>
        <v>17.425</v>
      </c>
      <c r="X3411">
        <v>0</v>
      </c>
      <c r="Y3411">
        <v>0</v>
      </c>
      <c r="AA3411">
        <v>3</v>
      </c>
      <c r="AB3411">
        <v>5</v>
      </c>
      <c r="AC3411">
        <v>1</v>
      </c>
    </row>
    <row r="3412" spans="1:29" x14ac:dyDescent="0.35">
      <c r="A3412" t="s">
        <v>15467</v>
      </c>
      <c r="B3412">
        <v>68293564</v>
      </c>
      <c r="C3412" t="s">
        <v>15468</v>
      </c>
      <c r="D3412">
        <v>68293564</v>
      </c>
      <c r="E3412" t="s">
        <v>15468</v>
      </c>
      <c r="F3412">
        <v>75067425</v>
      </c>
      <c r="G3412" t="s">
        <v>15469</v>
      </c>
      <c r="H3412" t="s">
        <v>15470</v>
      </c>
      <c r="I3412" t="s">
        <v>15471</v>
      </c>
      <c r="J3412">
        <v>5</v>
      </c>
      <c r="K3412" s="16">
        <v>45205</v>
      </c>
      <c r="L3412" t="s">
        <v>96</v>
      </c>
      <c r="M3412">
        <v>1</v>
      </c>
      <c r="N3412" t="s">
        <v>500</v>
      </c>
      <c r="O3412">
        <v>44</v>
      </c>
      <c r="P3412" t="s">
        <v>423</v>
      </c>
      <c r="Q3412">
        <v>178</v>
      </c>
      <c r="R3412">
        <v>2017</v>
      </c>
      <c r="S3412">
        <v>0</v>
      </c>
      <c r="T3412" t="s">
        <v>75</v>
      </c>
      <c r="U3412">
        <v>1</v>
      </c>
      <c r="V3412">
        <v>2</v>
      </c>
      <c r="W3412" t="str">
        <f>VLOOKUP(V3412,PBV!A:D,4,0)</f>
        <v>17.425</v>
      </c>
      <c r="X3412">
        <v>0</v>
      </c>
      <c r="Y3412">
        <v>0</v>
      </c>
      <c r="AA3412">
        <v>3</v>
      </c>
      <c r="AB3412">
        <v>5</v>
      </c>
      <c r="AC3412">
        <v>2</v>
      </c>
    </row>
    <row r="3413" spans="1:29" x14ac:dyDescent="0.35">
      <c r="A3413" t="s">
        <v>15472</v>
      </c>
      <c r="B3413">
        <v>4616228</v>
      </c>
      <c r="C3413" t="s">
        <v>15473</v>
      </c>
      <c r="D3413">
        <v>4616228</v>
      </c>
      <c r="E3413" t="s">
        <v>15473</v>
      </c>
      <c r="F3413">
        <v>87100119</v>
      </c>
      <c r="G3413" t="s">
        <v>15474</v>
      </c>
      <c r="H3413" t="s">
        <v>15475</v>
      </c>
      <c r="I3413" t="s">
        <v>15476</v>
      </c>
      <c r="J3413">
        <v>10</v>
      </c>
      <c r="K3413" s="16">
        <v>44460</v>
      </c>
      <c r="L3413" t="s">
        <v>430</v>
      </c>
      <c r="M3413">
        <v>76</v>
      </c>
      <c r="N3413" t="s">
        <v>1403</v>
      </c>
      <c r="O3413">
        <v>172</v>
      </c>
      <c r="P3413" t="s">
        <v>4726</v>
      </c>
      <c r="Q3413">
        <v>181</v>
      </c>
      <c r="R3413">
        <v>2017</v>
      </c>
      <c r="S3413">
        <v>0</v>
      </c>
      <c r="T3413" t="s">
        <v>75</v>
      </c>
      <c r="U3413">
        <v>1</v>
      </c>
      <c r="V3413">
        <v>2</v>
      </c>
      <c r="W3413" t="str">
        <f>VLOOKUP(V3413,PBV!A:D,4,0)</f>
        <v>17.425</v>
      </c>
      <c r="X3413">
        <v>0</v>
      </c>
      <c r="Y3413">
        <v>0</v>
      </c>
      <c r="AA3413">
        <v>6</v>
      </c>
      <c r="AB3413">
        <v>10</v>
      </c>
      <c r="AC3413">
        <v>1</v>
      </c>
    </row>
    <row r="3414" spans="1:29" x14ac:dyDescent="0.35">
      <c r="A3414" t="s">
        <v>15477</v>
      </c>
      <c r="B3414">
        <v>39787602</v>
      </c>
      <c r="C3414" t="s">
        <v>15478</v>
      </c>
      <c r="D3414">
        <v>39787602</v>
      </c>
      <c r="E3414" t="s">
        <v>15478</v>
      </c>
      <c r="F3414">
        <v>93292823</v>
      </c>
      <c r="G3414" t="s">
        <v>15479</v>
      </c>
      <c r="H3414" t="s">
        <v>15480</v>
      </c>
      <c r="I3414" t="s">
        <v>15481</v>
      </c>
      <c r="J3414">
        <v>5</v>
      </c>
      <c r="K3414" s="16">
        <v>43764</v>
      </c>
      <c r="L3414" t="s">
        <v>96</v>
      </c>
      <c r="M3414">
        <v>1</v>
      </c>
      <c r="N3414" t="s">
        <v>156</v>
      </c>
      <c r="O3414">
        <v>18</v>
      </c>
      <c r="P3414" t="s">
        <v>423</v>
      </c>
      <c r="Q3414">
        <v>178</v>
      </c>
      <c r="R3414">
        <v>2017</v>
      </c>
      <c r="S3414">
        <v>0</v>
      </c>
      <c r="T3414" t="s">
        <v>158</v>
      </c>
      <c r="U3414">
        <v>2</v>
      </c>
      <c r="V3414">
        <v>2</v>
      </c>
      <c r="W3414" t="str">
        <f>VLOOKUP(V3414,PBV!A:D,4,0)</f>
        <v>17.425</v>
      </c>
      <c r="X3414">
        <v>0</v>
      </c>
      <c r="Y3414" t="s">
        <v>99</v>
      </c>
      <c r="Z3414">
        <v>830059699</v>
      </c>
      <c r="AA3414">
        <v>3</v>
      </c>
      <c r="AB3414">
        <v>5</v>
      </c>
      <c r="AC3414">
        <v>2</v>
      </c>
    </row>
    <row r="3415" spans="1:29" x14ac:dyDescent="0.35">
      <c r="A3415" t="s">
        <v>15482</v>
      </c>
      <c r="B3415">
        <v>40782623</v>
      </c>
      <c r="C3415" t="s">
        <v>15483</v>
      </c>
      <c r="D3415">
        <v>40782623</v>
      </c>
      <c r="E3415" t="s">
        <v>15483</v>
      </c>
      <c r="F3415">
        <v>79556204</v>
      </c>
      <c r="G3415" t="s">
        <v>15484</v>
      </c>
      <c r="H3415" t="s">
        <v>15485</v>
      </c>
      <c r="I3415" t="s">
        <v>15486</v>
      </c>
      <c r="J3415">
        <v>17</v>
      </c>
      <c r="K3415" s="16">
        <v>44169</v>
      </c>
      <c r="L3415" t="s">
        <v>96</v>
      </c>
      <c r="M3415">
        <v>1</v>
      </c>
      <c r="N3415" t="s">
        <v>422</v>
      </c>
      <c r="O3415">
        <v>54</v>
      </c>
      <c r="P3415" t="s">
        <v>423</v>
      </c>
      <c r="Q3415">
        <v>178</v>
      </c>
      <c r="R3415">
        <v>2017</v>
      </c>
      <c r="S3415">
        <v>0</v>
      </c>
      <c r="T3415" t="s">
        <v>158</v>
      </c>
      <c r="U3415">
        <v>2</v>
      </c>
      <c r="V3415">
        <v>3</v>
      </c>
      <c r="W3415" t="str">
        <f>VLOOKUP(V3415,PBV!A:D,4,0)</f>
        <v>28.700</v>
      </c>
      <c r="X3415">
        <v>0</v>
      </c>
      <c r="Y3415" t="s">
        <v>99</v>
      </c>
      <c r="Z3415">
        <v>830059699</v>
      </c>
      <c r="AA3415">
        <v>10</v>
      </c>
      <c r="AB3415">
        <v>17</v>
      </c>
      <c r="AC3415">
        <v>2</v>
      </c>
    </row>
    <row r="3416" spans="1:29" x14ac:dyDescent="0.35">
      <c r="A3416" t="s">
        <v>15487</v>
      </c>
      <c r="B3416">
        <v>79514565</v>
      </c>
      <c r="C3416" t="s">
        <v>15488</v>
      </c>
      <c r="D3416">
        <v>79514565</v>
      </c>
      <c r="E3416" t="s">
        <v>15488</v>
      </c>
      <c r="F3416">
        <v>1032363635</v>
      </c>
      <c r="G3416" t="s">
        <v>15489</v>
      </c>
      <c r="H3416" t="s">
        <v>15490</v>
      </c>
      <c r="I3416" t="s">
        <v>15491</v>
      </c>
      <c r="J3416">
        <v>11</v>
      </c>
      <c r="K3416" s="16">
        <v>45120</v>
      </c>
      <c r="L3416" t="s">
        <v>2166</v>
      </c>
      <c r="M3416">
        <v>68</v>
      </c>
      <c r="N3416" t="s">
        <v>73</v>
      </c>
      <c r="O3416">
        <v>1</v>
      </c>
      <c r="P3416" t="s">
        <v>82</v>
      </c>
      <c r="Q3416">
        <v>19237</v>
      </c>
      <c r="R3416">
        <v>2017</v>
      </c>
      <c r="S3416">
        <v>0</v>
      </c>
      <c r="T3416" t="s">
        <v>158</v>
      </c>
      <c r="U3416">
        <v>2</v>
      </c>
      <c r="V3416">
        <v>2</v>
      </c>
      <c r="W3416" t="str">
        <f>VLOOKUP(V3416,PBV!A:D,4,0)</f>
        <v>17.425</v>
      </c>
      <c r="X3416">
        <v>0</v>
      </c>
      <c r="Y3416">
        <v>0</v>
      </c>
      <c r="AA3416">
        <v>5</v>
      </c>
      <c r="AB3416">
        <v>11</v>
      </c>
      <c r="AC3416">
        <v>2</v>
      </c>
    </row>
    <row r="3417" spans="1:29" x14ac:dyDescent="0.35">
      <c r="A3417" t="s">
        <v>15492</v>
      </c>
      <c r="B3417">
        <v>79667274</v>
      </c>
      <c r="C3417" t="s">
        <v>15493</v>
      </c>
      <c r="D3417">
        <v>79667274</v>
      </c>
      <c r="E3417" t="s">
        <v>15493</v>
      </c>
      <c r="F3417">
        <v>79667274</v>
      </c>
      <c r="G3417" t="s">
        <v>15494</v>
      </c>
      <c r="H3417" t="s">
        <v>15495</v>
      </c>
      <c r="I3417" t="s">
        <v>15493</v>
      </c>
      <c r="J3417">
        <v>5</v>
      </c>
      <c r="K3417" s="16">
        <v>44588</v>
      </c>
      <c r="L3417" t="s">
        <v>401</v>
      </c>
      <c r="M3417">
        <v>366</v>
      </c>
      <c r="N3417" t="s">
        <v>443</v>
      </c>
      <c r="O3417">
        <v>101</v>
      </c>
      <c r="P3417" t="s">
        <v>82</v>
      </c>
      <c r="Q3417">
        <v>19237</v>
      </c>
      <c r="R3417">
        <v>2017</v>
      </c>
      <c r="S3417">
        <v>0</v>
      </c>
      <c r="T3417" t="s">
        <v>158</v>
      </c>
      <c r="U3417">
        <v>2</v>
      </c>
      <c r="V3417">
        <v>2</v>
      </c>
      <c r="W3417" t="str">
        <f>VLOOKUP(V3417,PBV!A:D,4,0)</f>
        <v>17.425</v>
      </c>
      <c r="X3417">
        <v>0</v>
      </c>
      <c r="Y3417" t="s">
        <v>99</v>
      </c>
      <c r="Z3417">
        <v>830059699</v>
      </c>
      <c r="AA3417">
        <v>3</v>
      </c>
      <c r="AB3417">
        <v>5</v>
      </c>
      <c r="AC3417">
        <v>1</v>
      </c>
    </row>
    <row r="3418" spans="1:29" x14ac:dyDescent="0.35">
      <c r="A3418" t="s">
        <v>15496</v>
      </c>
      <c r="B3418">
        <v>52097520</v>
      </c>
      <c r="C3418" t="s">
        <v>15497</v>
      </c>
      <c r="D3418">
        <v>52097520</v>
      </c>
      <c r="E3418" t="s">
        <v>15497</v>
      </c>
      <c r="F3418">
        <v>79805041</v>
      </c>
      <c r="G3418" t="s">
        <v>15498</v>
      </c>
      <c r="H3418" t="s">
        <v>15499</v>
      </c>
      <c r="I3418" t="s">
        <v>15500</v>
      </c>
      <c r="J3418">
        <v>10</v>
      </c>
      <c r="K3418" s="16">
        <v>44361</v>
      </c>
      <c r="L3418" t="s">
        <v>96</v>
      </c>
      <c r="M3418">
        <v>1</v>
      </c>
      <c r="N3418" t="s">
        <v>457</v>
      </c>
      <c r="O3418">
        <v>51</v>
      </c>
      <c r="P3418" t="s">
        <v>82</v>
      </c>
      <c r="Q3418">
        <v>19237</v>
      </c>
      <c r="R3418">
        <v>2011</v>
      </c>
      <c r="S3418">
        <v>0</v>
      </c>
      <c r="T3418" t="s">
        <v>75</v>
      </c>
      <c r="U3418">
        <v>1</v>
      </c>
      <c r="V3418">
        <v>2</v>
      </c>
      <c r="W3418" t="str">
        <f>VLOOKUP(V3418,PBV!A:D,4,0)</f>
        <v>17.425</v>
      </c>
      <c r="X3418">
        <v>0</v>
      </c>
      <c r="Y3418">
        <v>0</v>
      </c>
      <c r="AA3418">
        <v>6</v>
      </c>
      <c r="AB3418">
        <v>10</v>
      </c>
      <c r="AC3418">
        <v>2</v>
      </c>
    </row>
    <row r="3419" spans="1:29" x14ac:dyDescent="0.35">
      <c r="A3419" t="s">
        <v>15501</v>
      </c>
      <c r="B3419">
        <v>1023899125</v>
      </c>
      <c r="C3419" t="s">
        <v>3395</v>
      </c>
      <c r="D3419">
        <v>1023899125</v>
      </c>
      <c r="E3419" t="s">
        <v>3395</v>
      </c>
      <c r="F3419">
        <v>11382435</v>
      </c>
      <c r="G3419" t="s">
        <v>15502</v>
      </c>
      <c r="H3419" t="s">
        <v>15503</v>
      </c>
      <c r="I3419" t="s">
        <v>15504</v>
      </c>
      <c r="J3419">
        <v>5</v>
      </c>
      <c r="K3419" s="16">
        <v>45936</v>
      </c>
      <c r="L3419" t="s">
        <v>298</v>
      </c>
      <c r="M3419">
        <v>993</v>
      </c>
      <c r="N3419" t="s">
        <v>2089</v>
      </c>
      <c r="O3419">
        <v>2</v>
      </c>
      <c r="P3419" t="s">
        <v>82</v>
      </c>
      <c r="Q3419">
        <v>19237</v>
      </c>
      <c r="R3419">
        <v>2017</v>
      </c>
      <c r="S3419">
        <v>0</v>
      </c>
      <c r="T3419" t="s">
        <v>75</v>
      </c>
      <c r="U3419">
        <v>1</v>
      </c>
      <c r="V3419">
        <v>2</v>
      </c>
      <c r="W3419" t="str">
        <f>VLOOKUP(V3419,PBV!A:D,4,0)</f>
        <v>17.425</v>
      </c>
      <c r="X3419">
        <v>0</v>
      </c>
      <c r="Y3419">
        <v>0</v>
      </c>
      <c r="AA3419">
        <v>3</v>
      </c>
      <c r="AB3419">
        <v>5</v>
      </c>
      <c r="AC3419">
        <v>2</v>
      </c>
    </row>
    <row r="3420" spans="1:29" x14ac:dyDescent="0.35">
      <c r="A3420" t="s">
        <v>15505</v>
      </c>
      <c r="B3420">
        <v>6754295</v>
      </c>
      <c r="C3420" t="s">
        <v>1091</v>
      </c>
      <c r="D3420">
        <v>6754295</v>
      </c>
      <c r="E3420" t="s">
        <v>1091</v>
      </c>
      <c r="F3420">
        <v>1073522070</v>
      </c>
      <c r="G3420" t="s">
        <v>15506</v>
      </c>
      <c r="H3420" t="s">
        <v>15507</v>
      </c>
      <c r="I3420" t="s">
        <v>15508</v>
      </c>
      <c r="J3420">
        <v>5</v>
      </c>
      <c r="K3420" s="16">
        <v>44557</v>
      </c>
      <c r="L3420" t="s">
        <v>401</v>
      </c>
      <c r="M3420">
        <v>366</v>
      </c>
      <c r="N3420" t="s">
        <v>892</v>
      </c>
      <c r="O3420">
        <v>14</v>
      </c>
      <c r="P3420" t="s">
        <v>82</v>
      </c>
      <c r="Q3420">
        <v>19237</v>
      </c>
      <c r="R3420">
        <v>2018</v>
      </c>
      <c r="S3420">
        <v>0</v>
      </c>
      <c r="T3420" t="s">
        <v>158</v>
      </c>
      <c r="U3420">
        <v>2</v>
      </c>
      <c r="V3420">
        <v>2</v>
      </c>
      <c r="W3420" t="str">
        <f>VLOOKUP(V3420,PBV!A:D,4,0)</f>
        <v>17.425</v>
      </c>
      <c r="X3420">
        <v>0</v>
      </c>
      <c r="Y3420">
        <v>0</v>
      </c>
      <c r="AA3420">
        <v>3</v>
      </c>
      <c r="AB3420">
        <v>5</v>
      </c>
      <c r="AC3420">
        <v>2</v>
      </c>
    </row>
    <row r="3421" spans="1:29" x14ac:dyDescent="0.35">
      <c r="A3421" t="s">
        <v>15509</v>
      </c>
      <c r="B3421">
        <v>5905547</v>
      </c>
      <c r="C3421" t="s">
        <v>15510</v>
      </c>
      <c r="D3421">
        <v>5905547</v>
      </c>
      <c r="E3421" t="s">
        <v>15510</v>
      </c>
      <c r="F3421">
        <v>1106951338</v>
      </c>
      <c r="G3421" t="s">
        <v>15511</v>
      </c>
      <c r="H3421" t="s">
        <v>15512</v>
      </c>
      <c r="I3421" t="s">
        <v>15513</v>
      </c>
      <c r="J3421">
        <v>6</v>
      </c>
      <c r="K3421" s="16">
        <v>45103</v>
      </c>
      <c r="L3421" t="s">
        <v>96</v>
      </c>
      <c r="M3421">
        <v>1</v>
      </c>
      <c r="N3421" t="s">
        <v>408</v>
      </c>
      <c r="O3421">
        <v>40</v>
      </c>
      <c r="P3421" t="s">
        <v>245</v>
      </c>
      <c r="Q3421">
        <v>1592</v>
      </c>
      <c r="R3421">
        <v>2019</v>
      </c>
      <c r="S3421">
        <v>0</v>
      </c>
      <c r="T3421" t="s">
        <v>75</v>
      </c>
      <c r="U3421">
        <v>1</v>
      </c>
      <c r="V3421">
        <v>2</v>
      </c>
      <c r="W3421" t="str">
        <f>VLOOKUP(V3421,PBV!A:D,4,0)</f>
        <v>17.425</v>
      </c>
      <c r="X3421">
        <v>0</v>
      </c>
      <c r="Y3421">
        <v>0</v>
      </c>
      <c r="AA3421">
        <v>3</v>
      </c>
      <c r="AB3421">
        <v>6</v>
      </c>
      <c r="AC3421">
        <v>7</v>
      </c>
    </row>
    <row r="3422" spans="1:29" x14ac:dyDescent="0.35">
      <c r="A3422" t="s">
        <v>15514</v>
      </c>
      <c r="B3422">
        <v>1033677667</v>
      </c>
      <c r="C3422" t="s">
        <v>15515</v>
      </c>
      <c r="D3422">
        <v>1033677667</v>
      </c>
      <c r="E3422" t="s">
        <v>15515</v>
      </c>
      <c r="F3422">
        <v>1033677667</v>
      </c>
      <c r="G3422" t="s">
        <v>15516</v>
      </c>
      <c r="H3422" t="s">
        <v>15517</v>
      </c>
      <c r="I3422" t="s">
        <v>15515</v>
      </c>
      <c r="J3422">
        <v>5</v>
      </c>
      <c r="K3422" s="16">
        <v>44318</v>
      </c>
      <c r="L3422" t="s">
        <v>96</v>
      </c>
      <c r="M3422">
        <v>1</v>
      </c>
      <c r="N3422" t="s">
        <v>422</v>
      </c>
      <c r="O3422">
        <v>54</v>
      </c>
      <c r="P3422" t="s">
        <v>423</v>
      </c>
      <c r="Q3422">
        <v>178</v>
      </c>
      <c r="R3422">
        <v>2020</v>
      </c>
      <c r="S3422">
        <v>0</v>
      </c>
      <c r="T3422" t="s">
        <v>158</v>
      </c>
      <c r="U3422">
        <v>2</v>
      </c>
      <c r="V3422">
        <v>2</v>
      </c>
      <c r="W3422" t="str">
        <f>VLOOKUP(V3422,PBV!A:D,4,0)</f>
        <v>17.425</v>
      </c>
      <c r="X3422">
        <v>0</v>
      </c>
      <c r="Y3422">
        <v>0</v>
      </c>
      <c r="AA3422">
        <v>3</v>
      </c>
      <c r="AB3422">
        <v>5</v>
      </c>
      <c r="AC3422">
        <v>1</v>
      </c>
    </row>
    <row r="3423" spans="1:29" x14ac:dyDescent="0.35">
      <c r="A3423" t="s">
        <v>15518</v>
      </c>
      <c r="B3423">
        <v>80270544</v>
      </c>
      <c r="C3423" t="s">
        <v>15519</v>
      </c>
      <c r="D3423">
        <v>80270544</v>
      </c>
      <c r="E3423" t="s">
        <v>15519</v>
      </c>
      <c r="F3423">
        <v>1072749694</v>
      </c>
      <c r="G3423" t="s">
        <v>15520</v>
      </c>
      <c r="H3423" t="s">
        <v>15521</v>
      </c>
      <c r="I3423" t="s">
        <v>15522</v>
      </c>
      <c r="J3423">
        <v>5</v>
      </c>
      <c r="K3423" s="16">
        <v>43986</v>
      </c>
      <c r="L3423" t="s">
        <v>96</v>
      </c>
      <c r="M3423">
        <v>1</v>
      </c>
      <c r="N3423" t="s">
        <v>408</v>
      </c>
      <c r="O3423">
        <v>40</v>
      </c>
      <c r="P3423" t="s">
        <v>464</v>
      </c>
      <c r="Q3423">
        <v>728</v>
      </c>
      <c r="R3423">
        <v>2019</v>
      </c>
      <c r="S3423">
        <v>0</v>
      </c>
      <c r="T3423" t="s">
        <v>158</v>
      </c>
      <c r="U3423">
        <v>2</v>
      </c>
      <c r="V3423">
        <v>2</v>
      </c>
      <c r="W3423" t="str">
        <f>VLOOKUP(V3423,PBV!A:D,4,0)</f>
        <v>17.425</v>
      </c>
      <c r="X3423">
        <v>0</v>
      </c>
      <c r="Y3423">
        <v>0</v>
      </c>
      <c r="AA3423">
        <v>3</v>
      </c>
      <c r="AB3423">
        <v>5</v>
      </c>
      <c r="AC3423">
        <v>2</v>
      </c>
    </row>
    <row r="3424" spans="1:29" x14ac:dyDescent="0.35">
      <c r="A3424" t="s">
        <v>15523</v>
      </c>
      <c r="B3424">
        <v>19483340</v>
      </c>
      <c r="C3424" t="s">
        <v>15524</v>
      </c>
      <c r="D3424">
        <v>19483340</v>
      </c>
      <c r="E3424" t="s">
        <v>15524</v>
      </c>
      <c r="F3424">
        <v>19483340</v>
      </c>
      <c r="G3424" t="s">
        <v>15525</v>
      </c>
      <c r="H3424" t="s">
        <v>15526</v>
      </c>
      <c r="I3424" t="s">
        <v>15524</v>
      </c>
      <c r="J3424">
        <v>5</v>
      </c>
      <c r="K3424" s="16">
        <v>45849</v>
      </c>
      <c r="L3424" t="s">
        <v>401</v>
      </c>
      <c r="M3424">
        <v>366</v>
      </c>
      <c r="N3424" t="s">
        <v>596</v>
      </c>
      <c r="O3424">
        <v>21</v>
      </c>
      <c r="P3424" t="s">
        <v>82</v>
      </c>
      <c r="Q3424">
        <v>19237</v>
      </c>
      <c r="R3424">
        <v>2020</v>
      </c>
      <c r="S3424">
        <v>0</v>
      </c>
      <c r="T3424" t="s">
        <v>75</v>
      </c>
      <c r="U3424">
        <v>1</v>
      </c>
      <c r="V3424">
        <v>2</v>
      </c>
      <c r="W3424" t="str">
        <f>VLOOKUP(V3424,PBV!A:D,4,0)</f>
        <v>17.425</v>
      </c>
      <c r="X3424">
        <v>0</v>
      </c>
      <c r="Y3424" t="s">
        <v>99</v>
      </c>
      <c r="Z3424">
        <v>830059699</v>
      </c>
      <c r="AA3424">
        <v>3</v>
      </c>
      <c r="AB3424">
        <v>5</v>
      </c>
      <c r="AC3424">
        <v>2</v>
      </c>
    </row>
    <row r="3425" spans="1:29" x14ac:dyDescent="0.35">
      <c r="A3425" t="s">
        <v>15527</v>
      </c>
      <c r="B3425">
        <v>1144163301</v>
      </c>
      <c r="C3425" t="s">
        <v>15528</v>
      </c>
      <c r="D3425">
        <v>1144163301</v>
      </c>
      <c r="E3425" t="s">
        <v>15528</v>
      </c>
      <c r="F3425">
        <v>16791207</v>
      </c>
      <c r="G3425" t="s">
        <v>15431</v>
      </c>
      <c r="H3425" t="s">
        <v>15432</v>
      </c>
      <c r="I3425" t="s">
        <v>15433</v>
      </c>
      <c r="J3425">
        <v>5</v>
      </c>
      <c r="K3425" s="16">
        <v>44882</v>
      </c>
      <c r="L3425" t="s">
        <v>96</v>
      </c>
      <c r="M3425">
        <v>1</v>
      </c>
      <c r="N3425" t="s">
        <v>422</v>
      </c>
      <c r="O3425">
        <v>54</v>
      </c>
      <c r="P3425" t="s">
        <v>423</v>
      </c>
      <c r="Q3425">
        <v>178</v>
      </c>
      <c r="R3425">
        <v>2015</v>
      </c>
      <c r="S3425">
        <v>0</v>
      </c>
      <c r="T3425" t="s">
        <v>75</v>
      </c>
      <c r="U3425">
        <v>1</v>
      </c>
      <c r="V3425" t="s">
        <v>424</v>
      </c>
      <c r="W3425" t="str">
        <f>VLOOKUP(V3425,PBV!A:D,4,0)</f>
        <v>5.000</v>
      </c>
      <c r="X3425">
        <v>0</v>
      </c>
      <c r="Y3425">
        <v>0</v>
      </c>
      <c r="AA3425">
        <v>3</v>
      </c>
      <c r="AB3425">
        <v>5</v>
      </c>
      <c r="AC3425">
        <v>7</v>
      </c>
    </row>
    <row r="3426" spans="1:29" x14ac:dyDescent="0.35">
      <c r="A3426" t="s">
        <v>15529</v>
      </c>
      <c r="B3426">
        <v>28566083</v>
      </c>
      <c r="C3426" t="s">
        <v>15530</v>
      </c>
      <c r="D3426">
        <v>28566083</v>
      </c>
      <c r="E3426" t="s">
        <v>15530</v>
      </c>
      <c r="F3426">
        <v>1014280832</v>
      </c>
      <c r="G3426" t="s">
        <v>15531</v>
      </c>
      <c r="H3426" t="s">
        <v>15532</v>
      </c>
      <c r="I3426" t="s">
        <v>15533</v>
      </c>
      <c r="J3426">
        <v>5</v>
      </c>
      <c r="K3426" s="16">
        <v>46159</v>
      </c>
      <c r="L3426" t="s">
        <v>298</v>
      </c>
      <c r="M3426">
        <v>993</v>
      </c>
      <c r="N3426" t="s">
        <v>299</v>
      </c>
      <c r="O3426">
        <v>1</v>
      </c>
      <c r="P3426" t="s">
        <v>82</v>
      </c>
      <c r="Q3426">
        <v>19237</v>
      </c>
      <c r="R3426">
        <v>2014</v>
      </c>
      <c r="S3426">
        <v>0</v>
      </c>
      <c r="T3426" t="s">
        <v>75</v>
      </c>
      <c r="U3426">
        <v>1</v>
      </c>
      <c r="V3426">
        <v>2</v>
      </c>
      <c r="W3426" t="str">
        <f>VLOOKUP(V3426,PBV!A:D,4,0)</f>
        <v>17.425</v>
      </c>
      <c r="X3426">
        <v>0</v>
      </c>
      <c r="Y3426" t="s">
        <v>99</v>
      </c>
      <c r="Z3426">
        <v>830059699</v>
      </c>
      <c r="AA3426">
        <v>3</v>
      </c>
      <c r="AB3426">
        <v>5</v>
      </c>
      <c r="AC3426">
        <v>2</v>
      </c>
    </row>
    <row r="3427" spans="1:29" x14ac:dyDescent="0.35">
      <c r="A3427" t="s">
        <v>15534</v>
      </c>
      <c r="B3427">
        <v>93128245</v>
      </c>
      <c r="C3427" t="s">
        <v>10729</v>
      </c>
      <c r="D3427">
        <v>93128245</v>
      </c>
      <c r="E3427" t="s">
        <v>10729</v>
      </c>
      <c r="F3427">
        <v>6024920</v>
      </c>
      <c r="G3427" t="s">
        <v>1679</v>
      </c>
      <c r="H3427" t="s">
        <v>1680</v>
      </c>
      <c r="I3427" t="s">
        <v>1681</v>
      </c>
      <c r="J3427">
        <v>5</v>
      </c>
      <c r="K3427" s="16">
        <v>44344</v>
      </c>
      <c r="L3427" t="s">
        <v>298</v>
      </c>
      <c r="M3427">
        <v>993</v>
      </c>
      <c r="N3427" t="s">
        <v>299</v>
      </c>
      <c r="O3427">
        <v>1</v>
      </c>
      <c r="P3427" t="s">
        <v>82</v>
      </c>
      <c r="Q3427">
        <v>19237</v>
      </c>
      <c r="R3427">
        <v>2014</v>
      </c>
      <c r="S3427">
        <v>0</v>
      </c>
      <c r="T3427" t="s">
        <v>158</v>
      </c>
      <c r="U3427">
        <v>2</v>
      </c>
      <c r="V3427">
        <v>2</v>
      </c>
      <c r="W3427" t="str">
        <f>VLOOKUP(V3427,PBV!A:D,4,0)</f>
        <v>17.425</v>
      </c>
      <c r="X3427">
        <v>0</v>
      </c>
      <c r="Y3427">
        <v>0</v>
      </c>
      <c r="AA3427">
        <v>3</v>
      </c>
      <c r="AB3427">
        <v>5</v>
      </c>
      <c r="AC3427">
        <v>2</v>
      </c>
    </row>
    <row r="3428" spans="1:29" x14ac:dyDescent="0.35">
      <c r="A3428" t="s">
        <v>15535</v>
      </c>
      <c r="B3428">
        <v>800131683</v>
      </c>
      <c r="C3428" t="s">
        <v>15536</v>
      </c>
      <c r="D3428">
        <v>800131683</v>
      </c>
      <c r="E3428" t="s">
        <v>15536</v>
      </c>
      <c r="F3428">
        <v>80312425</v>
      </c>
      <c r="G3428" t="s">
        <v>15537</v>
      </c>
      <c r="H3428" t="s">
        <v>15538</v>
      </c>
      <c r="I3428" t="s">
        <v>15539</v>
      </c>
      <c r="J3428">
        <v>6</v>
      </c>
      <c r="K3428" s="16">
        <v>44731</v>
      </c>
      <c r="L3428" t="s">
        <v>414</v>
      </c>
      <c r="M3428">
        <v>9</v>
      </c>
      <c r="N3428" t="s">
        <v>4275</v>
      </c>
      <c r="O3428">
        <v>263</v>
      </c>
      <c r="P3428" t="s">
        <v>416</v>
      </c>
      <c r="Q3428">
        <v>625</v>
      </c>
      <c r="R3428">
        <v>2015</v>
      </c>
      <c r="S3428">
        <v>0</v>
      </c>
      <c r="T3428" t="s">
        <v>75</v>
      </c>
      <c r="U3428">
        <v>1</v>
      </c>
      <c r="V3428">
        <v>2</v>
      </c>
      <c r="W3428" t="str">
        <f>VLOOKUP(V3428,PBV!A:D,4,0)</f>
        <v>17.425</v>
      </c>
      <c r="X3428">
        <v>0</v>
      </c>
      <c r="Y3428">
        <v>0</v>
      </c>
      <c r="AA3428">
        <v>3</v>
      </c>
      <c r="AB3428">
        <v>6</v>
      </c>
      <c r="AC3428">
        <v>1</v>
      </c>
    </row>
    <row r="3429" spans="1:29" x14ac:dyDescent="0.35">
      <c r="A3429" t="s">
        <v>15540</v>
      </c>
      <c r="B3429">
        <v>1085295038</v>
      </c>
      <c r="C3429" t="s">
        <v>4807</v>
      </c>
      <c r="D3429">
        <v>1085295038</v>
      </c>
      <c r="E3429" t="s">
        <v>4807</v>
      </c>
      <c r="F3429">
        <v>87572732</v>
      </c>
      <c r="G3429" t="s">
        <v>261</v>
      </c>
      <c r="H3429" t="s">
        <v>262</v>
      </c>
      <c r="I3429" t="s">
        <v>263</v>
      </c>
      <c r="J3429">
        <v>10</v>
      </c>
      <c r="K3429" s="16">
        <v>45078</v>
      </c>
      <c r="L3429" t="s">
        <v>96</v>
      </c>
      <c r="M3429">
        <v>1</v>
      </c>
      <c r="N3429" t="s">
        <v>577</v>
      </c>
      <c r="O3429">
        <v>52</v>
      </c>
      <c r="P3429" t="s">
        <v>82</v>
      </c>
      <c r="Q3429">
        <v>19237</v>
      </c>
      <c r="R3429">
        <v>2015</v>
      </c>
      <c r="S3429">
        <v>0</v>
      </c>
      <c r="T3429" t="s">
        <v>75</v>
      </c>
      <c r="U3429">
        <v>1</v>
      </c>
      <c r="V3429">
        <v>2</v>
      </c>
      <c r="W3429" t="str">
        <f>VLOOKUP(V3429,PBV!A:D,4,0)</f>
        <v>17.425</v>
      </c>
      <c r="X3429">
        <v>0</v>
      </c>
      <c r="Y3429">
        <v>0</v>
      </c>
      <c r="AA3429">
        <v>6</v>
      </c>
      <c r="AB3429">
        <v>10</v>
      </c>
      <c r="AC3429">
        <v>2</v>
      </c>
    </row>
    <row r="3430" spans="1:29" x14ac:dyDescent="0.35">
      <c r="A3430" t="s">
        <v>15541</v>
      </c>
      <c r="B3430">
        <v>94464121</v>
      </c>
      <c r="C3430" t="s">
        <v>15542</v>
      </c>
      <c r="D3430">
        <v>94464121</v>
      </c>
      <c r="E3430" t="s">
        <v>15542</v>
      </c>
      <c r="F3430">
        <v>18395934</v>
      </c>
      <c r="G3430" t="s">
        <v>15252</v>
      </c>
      <c r="H3430" t="s">
        <v>15253</v>
      </c>
      <c r="I3430" t="s">
        <v>15254</v>
      </c>
      <c r="J3430">
        <v>10</v>
      </c>
      <c r="K3430" s="16">
        <v>45916</v>
      </c>
      <c r="L3430" t="s">
        <v>414</v>
      </c>
      <c r="M3430">
        <v>9</v>
      </c>
      <c r="N3430" t="s">
        <v>7698</v>
      </c>
      <c r="O3430">
        <v>257</v>
      </c>
      <c r="P3430" t="s">
        <v>245</v>
      </c>
      <c r="Q3430">
        <v>1592</v>
      </c>
      <c r="R3430">
        <v>2013</v>
      </c>
      <c r="S3430">
        <v>0</v>
      </c>
      <c r="T3430" t="s">
        <v>75</v>
      </c>
      <c r="U3430">
        <v>1</v>
      </c>
      <c r="V3430">
        <v>2</v>
      </c>
      <c r="W3430" t="str">
        <f>VLOOKUP(V3430,PBV!A:D,4,0)</f>
        <v>17.425</v>
      </c>
      <c r="X3430">
        <v>0</v>
      </c>
      <c r="Y3430">
        <v>0</v>
      </c>
      <c r="AA3430">
        <v>6</v>
      </c>
      <c r="AB3430">
        <v>10</v>
      </c>
      <c r="AC3430">
        <v>2</v>
      </c>
    </row>
    <row r="3431" spans="1:29" x14ac:dyDescent="0.35">
      <c r="A3431" t="s">
        <v>15543</v>
      </c>
      <c r="B3431">
        <v>93378817</v>
      </c>
      <c r="C3431" t="s">
        <v>15544</v>
      </c>
      <c r="D3431">
        <v>93378817</v>
      </c>
      <c r="E3431" t="s">
        <v>15544</v>
      </c>
      <c r="F3431">
        <v>1024574661</v>
      </c>
      <c r="G3431" t="s">
        <v>15545</v>
      </c>
      <c r="H3431" t="s">
        <v>15546</v>
      </c>
      <c r="I3431" t="s">
        <v>15547</v>
      </c>
      <c r="J3431">
        <v>3</v>
      </c>
      <c r="K3431" s="16">
        <v>43731</v>
      </c>
      <c r="L3431" t="s">
        <v>96</v>
      </c>
      <c r="M3431">
        <v>1</v>
      </c>
      <c r="N3431" t="s">
        <v>422</v>
      </c>
      <c r="O3431">
        <v>54</v>
      </c>
      <c r="P3431" t="s">
        <v>423</v>
      </c>
      <c r="Q3431">
        <v>178</v>
      </c>
      <c r="R3431">
        <v>2016</v>
      </c>
      <c r="S3431">
        <v>0</v>
      </c>
      <c r="T3431" t="s">
        <v>158</v>
      </c>
      <c r="U3431">
        <v>2</v>
      </c>
      <c r="V3431">
        <v>2</v>
      </c>
      <c r="W3431" t="str">
        <f>VLOOKUP(V3431,PBV!A:D,4,0)</f>
        <v>17.425</v>
      </c>
      <c r="X3431">
        <v>0</v>
      </c>
      <c r="Y3431">
        <v>0</v>
      </c>
      <c r="AA3431">
        <v>1</v>
      </c>
      <c r="AB3431">
        <v>3</v>
      </c>
      <c r="AC3431">
        <v>2</v>
      </c>
    </row>
    <row r="3432" spans="1:29" x14ac:dyDescent="0.35">
      <c r="A3432" t="s">
        <v>15548</v>
      </c>
      <c r="B3432">
        <v>1087751225</v>
      </c>
      <c r="C3432" t="s">
        <v>15549</v>
      </c>
      <c r="D3432">
        <v>1087751225</v>
      </c>
      <c r="E3432" t="s">
        <v>15549</v>
      </c>
      <c r="F3432">
        <v>5311859</v>
      </c>
      <c r="G3432" t="s">
        <v>15550</v>
      </c>
      <c r="H3432" t="s">
        <v>15551</v>
      </c>
      <c r="I3432" t="s">
        <v>15552</v>
      </c>
      <c r="J3432">
        <v>9</v>
      </c>
      <c r="K3432" s="16">
        <v>44495</v>
      </c>
      <c r="L3432" t="s">
        <v>96</v>
      </c>
      <c r="M3432">
        <v>1</v>
      </c>
      <c r="N3432" t="s">
        <v>408</v>
      </c>
      <c r="O3432">
        <v>40</v>
      </c>
      <c r="P3432" t="s">
        <v>82</v>
      </c>
      <c r="Q3432">
        <v>19237</v>
      </c>
      <c r="R3432">
        <v>2015</v>
      </c>
      <c r="S3432">
        <v>0</v>
      </c>
      <c r="T3432" t="s">
        <v>158</v>
      </c>
      <c r="U3432">
        <v>2</v>
      </c>
      <c r="V3432">
        <v>2</v>
      </c>
      <c r="W3432" t="str">
        <f>VLOOKUP(V3432,PBV!A:D,4,0)</f>
        <v>17.425</v>
      </c>
      <c r="X3432">
        <v>0</v>
      </c>
      <c r="Y3432">
        <v>0</v>
      </c>
      <c r="AA3432">
        <v>3</v>
      </c>
      <c r="AB3432">
        <v>9</v>
      </c>
      <c r="AC3432">
        <v>2</v>
      </c>
    </row>
    <row r="3433" spans="1:29" x14ac:dyDescent="0.35">
      <c r="A3433" t="s">
        <v>15553</v>
      </c>
      <c r="B3433">
        <v>91506558</v>
      </c>
      <c r="C3433" t="s">
        <v>15373</v>
      </c>
      <c r="D3433">
        <v>91506558</v>
      </c>
      <c r="E3433" t="s">
        <v>15373</v>
      </c>
      <c r="F3433">
        <v>1098777375</v>
      </c>
      <c r="G3433" t="s">
        <v>15554</v>
      </c>
      <c r="H3433" t="s">
        <v>15555</v>
      </c>
      <c r="I3433" t="s">
        <v>15556</v>
      </c>
      <c r="J3433">
        <v>7</v>
      </c>
      <c r="K3433" s="16">
        <v>44856</v>
      </c>
      <c r="L3433" t="s">
        <v>96</v>
      </c>
      <c r="M3433">
        <v>1</v>
      </c>
      <c r="N3433" t="s">
        <v>408</v>
      </c>
      <c r="O3433">
        <v>40</v>
      </c>
      <c r="P3433" t="s">
        <v>82</v>
      </c>
      <c r="Q3433">
        <v>19237</v>
      </c>
      <c r="R3433">
        <v>2015</v>
      </c>
      <c r="S3433">
        <v>0</v>
      </c>
      <c r="T3433" t="s">
        <v>75</v>
      </c>
      <c r="U3433">
        <v>1</v>
      </c>
      <c r="V3433">
        <v>2</v>
      </c>
      <c r="W3433" t="str">
        <f>VLOOKUP(V3433,PBV!A:D,4,0)</f>
        <v>17.425</v>
      </c>
      <c r="X3433">
        <v>0</v>
      </c>
      <c r="Y3433">
        <v>0</v>
      </c>
      <c r="AA3433">
        <v>4</v>
      </c>
      <c r="AB3433">
        <v>7</v>
      </c>
      <c r="AC3433">
        <v>2</v>
      </c>
    </row>
    <row r="3434" spans="1:29" x14ac:dyDescent="0.35">
      <c r="A3434" t="s">
        <v>15557</v>
      </c>
      <c r="B3434">
        <v>1094905564</v>
      </c>
      <c r="C3434" t="s">
        <v>7018</v>
      </c>
      <c r="D3434">
        <v>1094905564</v>
      </c>
      <c r="E3434" t="s">
        <v>7018</v>
      </c>
      <c r="F3434">
        <v>98543567</v>
      </c>
      <c r="G3434" t="s">
        <v>15558</v>
      </c>
      <c r="H3434" t="s">
        <v>15559</v>
      </c>
      <c r="I3434" t="s">
        <v>15560</v>
      </c>
      <c r="J3434">
        <v>8</v>
      </c>
      <c r="K3434" s="16">
        <v>46030</v>
      </c>
      <c r="L3434" t="s">
        <v>96</v>
      </c>
      <c r="M3434">
        <v>1</v>
      </c>
      <c r="N3434" t="s">
        <v>577</v>
      </c>
      <c r="O3434">
        <v>52</v>
      </c>
      <c r="P3434" t="s">
        <v>606</v>
      </c>
      <c r="Q3434">
        <v>748</v>
      </c>
      <c r="R3434">
        <v>2015</v>
      </c>
      <c r="S3434">
        <v>0</v>
      </c>
      <c r="T3434" t="s">
        <v>75</v>
      </c>
      <c r="U3434">
        <v>1</v>
      </c>
      <c r="V3434">
        <v>2</v>
      </c>
      <c r="W3434" t="str">
        <f>VLOOKUP(V3434,PBV!A:D,4,0)</f>
        <v>17.425</v>
      </c>
      <c r="X3434">
        <v>0</v>
      </c>
      <c r="Y3434">
        <v>0</v>
      </c>
      <c r="AA3434">
        <v>4</v>
      </c>
      <c r="AB3434">
        <v>8</v>
      </c>
      <c r="AC3434">
        <v>2</v>
      </c>
    </row>
    <row r="3435" spans="1:29" x14ac:dyDescent="0.35">
      <c r="A3435" t="s">
        <v>15561</v>
      </c>
      <c r="B3435">
        <v>24607119</v>
      </c>
      <c r="C3435" t="s">
        <v>12751</v>
      </c>
      <c r="D3435">
        <v>24607119</v>
      </c>
      <c r="E3435" t="s">
        <v>12751</v>
      </c>
      <c r="F3435">
        <v>4408724</v>
      </c>
      <c r="G3435" t="s">
        <v>9327</v>
      </c>
      <c r="H3435" t="s">
        <v>9328</v>
      </c>
      <c r="I3435" t="s">
        <v>6784</v>
      </c>
      <c r="J3435">
        <v>5</v>
      </c>
      <c r="K3435" s="16">
        <v>46005</v>
      </c>
      <c r="L3435" t="s">
        <v>96</v>
      </c>
      <c r="M3435">
        <v>1</v>
      </c>
      <c r="N3435" t="s">
        <v>156</v>
      </c>
      <c r="O3435">
        <v>18</v>
      </c>
      <c r="P3435" t="s">
        <v>423</v>
      </c>
      <c r="Q3435">
        <v>178</v>
      </c>
      <c r="R3435">
        <v>2015</v>
      </c>
      <c r="S3435">
        <v>0</v>
      </c>
      <c r="T3435" t="s">
        <v>75</v>
      </c>
      <c r="U3435">
        <v>1</v>
      </c>
      <c r="V3435">
        <v>2</v>
      </c>
      <c r="W3435" t="str">
        <f>VLOOKUP(V3435,PBV!A:D,4,0)</f>
        <v>17.425</v>
      </c>
      <c r="X3435">
        <v>0</v>
      </c>
      <c r="Y3435">
        <v>0</v>
      </c>
      <c r="AA3435">
        <v>3</v>
      </c>
      <c r="AB3435">
        <v>5</v>
      </c>
      <c r="AC3435">
        <v>2</v>
      </c>
    </row>
    <row r="3436" spans="1:29" x14ac:dyDescent="0.35">
      <c r="A3436" t="s">
        <v>15562</v>
      </c>
      <c r="B3436">
        <v>39004291</v>
      </c>
      <c r="C3436" t="s">
        <v>15563</v>
      </c>
      <c r="D3436">
        <v>39004291</v>
      </c>
      <c r="E3436" t="s">
        <v>15563</v>
      </c>
      <c r="F3436">
        <v>8471301</v>
      </c>
      <c r="G3436" t="s">
        <v>15564</v>
      </c>
      <c r="H3436" t="s">
        <v>15565</v>
      </c>
      <c r="I3436" t="s">
        <v>15566</v>
      </c>
      <c r="J3436">
        <v>5</v>
      </c>
      <c r="K3436" s="16">
        <v>44352</v>
      </c>
      <c r="L3436" t="s">
        <v>96</v>
      </c>
      <c r="M3436">
        <v>1</v>
      </c>
      <c r="N3436" t="s">
        <v>408</v>
      </c>
      <c r="O3436">
        <v>40</v>
      </c>
      <c r="P3436" t="s">
        <v>82</v>
      </c>
      <c r="Q3436">
        <v>19237</v>
      </c>
      <c r="R3436">
        <v>2016</v>
      </c>
      <c r="S3436">
        <v>0</v>
      </c>
      <c r="T3436" t="s">
        <v>75</v>
      </c>
      <c r="U3436">
        <v>1</v>
      </c>
      <c r="V3436">
        <v>2</v>
      </c>
      <c r="W3436" t="str">
        <f>VLOOKUP(V3436,PBV!A:D,4,0)</f>
        <v>17.425</v>
      </c>
      <c r="X3436">
        <v>0</v>
      </c>
      <c r="Y3436">
        <v>0</v>
      </c>
      <c r="AA3436">
        <v>3</v>
      </c>
      <c r="AB3436">
        <v>5</v>
      </c>
      <c r="AC3436">
        <v>1</v>
      </c>
    </row>
    <row r="3437" spans="1:29" x14ac:dyDescent="0.35">
      <c r="A3437" t="s">
        <v>15567</v>
      </c>
      <c r="B3437">
        <v>890903938</v>
      </c>
      <c r="C3437" t="s">
        <v>848</v>
      </c>
      <c r="D3437">
        <v>890903938</v>
      </c>
      <c r="E3437" t="s">
        <v>848</v>
      </c>
      <c r="F3437">
        <v>1143134576</v>
      </c>
      <c r="G3437" t="s">
        <v>15568</v>
      </c>
      <c r="H3437" t="s">
        <v>15569</v>
      </c>
      <c r="I3437" t="s">
        <v>15570</v>
      </c>
      <c r="J3437">
        <v>5</v>
      </c>
      <c r="K3437" s="16">
        <v>45330</v>
      </c>
      <c r="L3437" t="s">
        <v>589</v>
      </c>
      <c r="M3437">
        <v>208</v>
      </c>
      <c r="N3437" t="s">
        <v>5457</v>
      </c>
      <c r="O3437">
        <v>98</v>
      </c>
      <c r="P3437" t="s">
        <v>82</v>
      </c>
      <c r="Q3437">
        <v>19237</v>
      </c>
      <c r="R3437">
        <v>2014</v>
      </c>
      <c r="S3437">
        <v>0</v>
      </c>
      <c r="T3437" t="s">
        <v>158</v>
      </c>
      <c r="U3437">
        <v>2</v>
      </c>
      <c r="V3437">
        <v>2</v>
      </c>
      <c r="W3437" t="str">
        <f>VLOOKUP(V3437,PBV!A:D,4,0)</f>
        <v>17.425</v>
      </c>
      <c r="X3437">
        <v>0</v>
      </c>
      <c r="Y3437" t="s">
        <v>15571</v>
      </c>
      <c r="Z3437">
        <v>900960556</v>
      </c>
      <c r="AA3437">
        <v>3</v>
      </c>
      <c r="AB3437">
        <v>5</v>
      </c>
      <c r="AC3437">
        <v>1</v>
      </c>
    </row>
    <row r="3438" spans="1:29" x14ac:dyDescent="0.35">
      <c r="A3438" t="s">
        <v>15572</v>
      </c>
      <c r="B3438">
        <v>802019690</v>
      </c>
      <c r="C3438" t="s">
        <v>15573</v>
      </c>
      <c r="D3438">
        <v>802019690</v>
      </c>
      <c r="E3438" t="s">
        <v>15573</v>
      </c>
      <c r="F3438">
        <v>1129503165</v>
      </c>
      <c r="G3438" t="s">
        <v>15574</v>
      </c>
      <c r="H3438" t="s">
        <v>15575</v>
      </c>
      <c r="I3438" t="s">
        <v>15576</v>
      </c>
      <c r="J3438">
        <v>3</v>
      </c>
      <c r="K3438" s="16">
        <v>44893</v>
      </c>
      <c r="L3438" t="s">
        <v>96</v>
      </c>
      <c r="M3438">
        <v>1</v>
      </c>
      <c r="N3438" t="s">
        <v>1337</v>
      </c>
      <c r="O3438">
        <v>49</v>
      </c>
      <c r="P3438" t="s">
        <v>423</v>
      </c>
      <c r="Q3438">
        <v>178</v>
      </c>
      <c r="R3438">
        <v>2016</v>
      </c>
      <c r="S3438">
        <v>0</v>
      </c>
      <c r="T3438" t="s">
        <v>75</v>
      </c>
      <c r="U3438">
        <v>1</v>
      </c>
      <c r="V3438" t="s">
        <v>424</v>
      </c>
      <c r="W3438" t="str">
        <f>VLOOKUP(V3438,PBV!A:D,4,0)</f>
        <v>5.000</v>
      </c>
      <c r="X3438">
        <v>0</v>
      </c>
      <c r="Y3438">
        <v>0</v>
      </c>
      <c r="AA3438">
        <v>1</v>
      </c>
      <c r="AB3438">
        <v>3</v>
      </c>
      <c r="AC3438">
        <v>7</v>
      </c>
    </row>
    <row r="3439" spans="1:29" x14ac:dyDescent="0.35">
      <c r="A3439" t="s">
        <v>15577</v>
      </c>
      <c r="B3439">
        <v>1214721629</v>
      </c>
      <c r="C3439" t="s">
        <v>15578</v>
      </c>
      <c r="D3439">
        <v>1214721629</v>
      </c>
      <c r="E3439" t="s">
        <v>15578</v>
      </c>
      <c r="F3439">
        <v>98545033</v>
      </c>
      <c r="G3439" t="s">
        <v>15579</v>
      </c>
      <c r="H3439" t="s">
        <v>15580</v>
      </c>
      <c r="I3439" t="s">
        <v>15581</v>
      </c>
      <c r="J3439">
        <v>21</v>
      </c>
      <c r="K3439" s="16">
        <v>45088</v>
      </c>
      <c r="L3439" t="s">
        <v>150</v>
      </c>
      <c r="M3439">
        <v>62</v>
      </c>
      <c r="N3439">
        <v>7600</v>
      </c>
      <c r="O3439">
        <v>16</v>
      </c>
      <c r="P3439" t="s">
        <v>120</v>
      </c>
      <c r="Q3439">
        <v>18354</v>
      </c>
      <c r="R3439">
        <v>2008</v>
      </c>
      <c r="S3439">
        <v>0</v>
      </c>
      <c r="T3439" t="s">
        <v>75</v>
      </c>
      <c r="U3439">
        <v>1</v>
      </c>
      <c r="V3439">
        <v>3</v>
      </c>
      <c r="W3439" t="str">
        <f>VLOOKUP(V3439,PBV!A:D,4,0)</f>
        <v>28.700</v>
      </c>
      <c r="X3439">
        <v>0</v>
      </c>
      <c r="Y3439">
        <v>0</v>
      </c>
      <c r="AA3439">
        <v>7</v>
      </c>
      <c r="AB3439">
        <v>21</v>
      </c>
      <c r="AC3439">
        <v>2</v>
      </c>
    </row>
    <row r="3440" spans="1:29" x14ac:dyDescent="0.35">
      <c r="A3440" t="s">
        <v>15582</v>
      </c>
      <c r="B3440">
        <v>7552036</v>
      </c>
      <c r="C3440" t="s">
        <v>15583</v>
      </c>
      <c r="D3440">
        <v>7552036</v>
      </c>
      <c r="E3440" t="s">
        <v>15583</v>
      </c>
      <c r="F3440">
        <v>1054993901</v>
      </c>
      <c r="G3440" t="s">
        <v>15584</v>
      </c>
      <c r="H3440" t="s">
        <v>15585</v>
      </c>
      <c r="I3440" t="s">
        <v>15586</v>
      </c>
      <c r="J3440">
        <v>5</v>
      </c>
      <c r="K3440" s="16">
        <v>45225</v>
      </c>
      <c r="L3440" t="s">
        <v>4452</v>
      </c>
      <c r="M3440">
        <v>5</v>
      </c>
      <c r="N3440" t="s">
        <v>15587</v>
      </c>
      <c r="O3440">
        <v>43</v>
      </c>
      <c r="P3440" t="s">
        <v>82</v>
      </c>
      <c r="Q3440">
        <v>19237</v>
      </c>
      <c r="R3440">
        <v>2008</v>
      </c>
      <c r="S3440">
        <v>0</v>
      </c>
      <c r="T3440" t="s">
        <v>75</v>
      </c>
      <c r="U3440">
        <v>1</v>
      </c>
      <c r="V3440">
        <v>2</v>
      </c>
      <c r="W3440" t="str">
        <f>VLOOKUP(V3440,PBV!A:D,4,0)</f>
        <v>17.425</v>
      </c>
      <c r="X3440">
        <v>0</v>
      </c>
      <c r="Y3440">
        <v>0</v>
      </c>
      <c r="AA3440">
        <v>3</v>
      </c>
      <c r="AB3440">
        <v>5</v>
      </c>
      <c r="AC3440">
        <v>2</v>
      </c>
    </row>
    <row r="3441" spans="1:29" x14ac:dyDescent="0.35">
      <c r="A3441" t="s">
        <v>15588</v>
      </c>
      <c r="B3441">
        <v>75046836</v>
      </c>
      <c r="C3441" t="s">
        <v>15589</v>
      </c>
      <c r="D3441">
        <v>75046836</v>
      </c>
      <c r="E3441" t="s">
        <v>15589</v>
      </c>
      <c r="F3441">
        <v>1055831612</v>
      </c>
      <c r="G3441" t="s">
        <v>15590</v>
      </c>
      <c r="H3441" t="s">
        <v>15591</v>
      </c>
      <c r="I3441" t="s">
        <v>15592</v>
      </c>
      <c r="J3441">
        <v>10</v>
      </c>
      <c r="K3441" s="16">
        <v>45144</v>
      </c>
      <c r="L3441" t="s">
        <v>430</v>
      </c>
      <c r="M3441">
        <v>76</v>
      </c>
      <c r="N3441" t="s">
        <v>476</v>
      </c>
      <c r="O3441">
        <v>208</v>
      </c>
      <c r="P3441" t="s">
        <v>15593</v>
      </c>
      <c r="Q3441">
        <v>5083</v>
      </c>
      <c r="R3441">
        <v>2022</v>
      </c>
      <c r="S3441">
        <v>0</v>
      </c>
      <c r="T3441" t="s">
        <v>158</v>
      </c>
      <c r="U3441">
        <v>2</v>
      </c>
      <c r="V3441">
        <v>2</v>
      </c>
      <c r="W3441" t="str">
        <f>VLOOKUP(V3441,PBV!A:D,4,0)</f>
        <v>17.425</v>
      </c>
      <c r="X3441">
        <v>0</v>
      </c>
      <c r="Y3441">
        <v>0</v>
      </c>
      <c r="AA3441">
        <v>6</v>
      </c>
      <c r="AB3441">
        <v>10</v>
      </c>
      <c r="AC3441">
        <v>2</v>
      </c>
    </row>
    <row r="3442" spans="1:29" x14ac:dyDescent="0.35">
      <c r="A3442" t="s">
        <v>15594</v>
      </c>
      <c r="B3442">
        <v>26510465</v>
      </c>
      <c r="C3442" t="s">
        <v>15595</v>
      </c>
      <c r="D3442">
        <v>26510465</v>
      </c>
      <c r="E3442" t="s">
        <v>15595</v>
      </c>
      <c r="F3442">
        <v>10499012</v>
      </c>
      <c r="G3442" t="s">
        <v>15596</v>
      </c>
      <c r="H3442" t="s">
        <v>15597</v>
      </c>
      <c r="I3442" t="s">
        <v>15598</v>
      </c>
      <c r="J3442">
        <v>5</v>
      </c>
      <c r="K3442" s="16">
        <v>45719</v>
      </c>
      <c r="L3442" t="s">
        <v>7847</v>
      </c>
      <c r="N3442" t="s">
        <v>15599</v>
      </c>
      <c r="O3442">
        <v>2</v>
      </c>
      <c r="P3442" t="s">
        <v>82</v>
      </c>
      <c r="Q3442">
        <v>19237</v>
      </c>
      <c r="R3442">
        <v>2013</v>
      </c>
      <c r="S3442">
        <v>0</v>
      </c>
      <c r="T3442" t="s">
        <v>75</v>
      </c>
      <c r="U3442">
        <v>1</v>
      </c>
      <c r="V3442">
        <v>2</v>
      </c>
      <c r="W3442" t="str">
        <f>VLOOKUP(V3442,PBV!A:D,4,0)</f>
        <v>17.425</v>
      </c>
      <c r="X3442">
        <v>0</v>
      </c>
      <c r="Y3442" t="s">
        <v>15600</v>
      </c>
      <c r="Z3442">
        <v>815846114</v>
      </c>
      <c r="AA3442">
        <v>3</v>
      </c>
      <c r="AB3442">
        <v>5</v>
      </c>
      <c r="AC3442">
        <v>2</v>
      </c>
    </row>
    <row r="3443" spans="1:29" x14ac:dyDescent="0.35">
      <c r="A3443" t="s">
        <v>15601</v>
      </c>
      <c r="B3443">
        <v>24989489</v>
      </c>
      <c r="C3443" t="s">
        <v>10206</v>
      </c>
      <c r="D3443">
        <v>24989489</v>
      </c>
      <c r="E3443" t="s">
        <v>10206</v>
      </c>
      <c r="F3443">
        <v>71679303</v>
      </c>
      <c r="G3443" t="s">
        <v>15602</v>
      </c>
      <c r="H3443" t="s">
        <v>15603</v>
      </c>
      <c r="I3443" t="s">
        <v>15604</v>
      </c>
      <c r="J3443">
        <v>5</v>
      </c>
      <c r="K3443" s="16">
        <v>44161</v>
      </c>
      <c r="L3443" t="s">
        <v>96</v>
      </c>
      <c r="M3443">
        <v>1</v>
      </c>
      <c r="N3443" t="s">
        <v>156</v>
      </c>
      <c r="O3443">
        <v>18</v>
      </c>
      <c r="P3443" t="s">
        <v>423</v>
      </c>
      <c r="Q3443">
        <v>178</v>
      </c>
      <c r="R3443">
        <v>2015</v>
      </c>
      <c r="S3443">
        <v>0</v>
      </c>
      <c r="T3443" t="s">
        <v>75</v>
      </c>
      <c r="U3443">
        <v>1</v>
      </c>
      <c r="V3443">
        <v>2</v>
      </c>
      <c r="W3443" t="str">
        <f>VLOOKUP(V3443,PBV!A:D,4,0)</f>
        <v>17.425</v>
      </c>
      <c r="X3443">
        <v>0</v>
      </c>
      <c r="Y3443">
        <v>0</v>
      </c>
      <c r="AA3443">
        <v>3</v>
      </c>
      <c r="AB3443">
        <v>5</v>
      </c>
      <c r="AC3443">
        <v>1</v>
      </c>
    </row>
    <row r="3444" spans="1:29" x14ac:dyDescent="0.35">
      <c r="A3444" t="s">
        <v>15605</v>
      </c>
      <c r="B3444">
        <v>70472137</v>
      </c>
      <c r="C3444" t="s">
        <v>15606</v>
      </c>
      <c r="D3444">
        <v>70472137</v>
      </c>
      <c r="E3444" t="s">
        <v>15606</v>
      </c>
      <c r="F3444">
        <v>70472137</v>
      </c>
      <c r="G3444" t="s">
        <v>15607</v>
      </c>
      <c r="H3444" t="s">
        <v>15608</v>
      </c>
      <c r="I3444" t="s">
        <v>15606</v>
      </c>
      <c r="J3444">
        <v>5</v>
      </c>
      <c r="K3444" s="16">
        <v>45897</v>
      </c>
      <c r="L3444" t="s">
        <v>96</v>
      </c>
      <c r="M3444">
        <v>1</v>
      </c>
      <c r="N3444" t="s">
        <v>156</v>
      </c>
      <c r="O3444">
        <v>18</v>
      </c>
      <c r="P3444" t="s">
        <v>423</v>
      </c>
      <c r="Q3444">
        <v>178</v>
      </c>
      <c r="R3444">
        <v>2015</v>
      </c>
      <c r="S3444">
        <v>0</v>
      </c>
      <c r="T3444" t="s">
        <v>75</v>
      </c>
      <c r="U3444">
        <v>1</v>
      </c>
      <c r="V3444">
        <v>2</v>
      </c>
      <c r="W3444" t="str">
        <f>VLOOKUP(V3444,PBV!A:D,4,0)</f>
        <v>17.425</v>
      </c>
      <c r="X3444">
        <v>0</v>
      </c>
      <c r="Y3444" t="s">
        <v>134</v>
      </c>
      <c r="Z3444">
        <v>900339664</v>
      </c>
      <c r="AA3444">
        <v>3</v>
      </c>
      <c r="AB3444">
        <v>5</v>
      </c>
      <c r="AC3444">
        <v>2</v>
      </c>
    </row>
    <row r="3445" spans="1:29" x14ac:dyDescent="0.35">
      <c r="A3445" t="s">
        <v>15609</v>
      </c>
      <c r="B3445">
        <v>1088240743</v>
      </c>
      <c r="C3445" t="s">
        <v>803</v>
      </c>
      <c r="D3445">
        <v>1088240743</v>
      </c>
      <c r="E3445" t="s">
        <v>803</v>
      </c>
      <c r="F3445">
        <v>1097720156</v>
      </c>
      <c r="G3445" t="s">
        <v>3919</v>
      </c>
      <c r="H3445" t="s">
        <v>3920</v>
      </c>
      <c r="I3445" t="s">
        <v>3921</v>
      </c>
      <c r="J3445">
        <v>5</v>
      </c>
      <c r="K3445" s="16">
        <v>44257</v>
      </c>
      <c r="L3445" t="s">
        <v>96</v>
      </c>
      <c r="M3445">
        <v>1</v>
      </c>
      <c r="N3445" t="s">
        <v>156</v>
      </c>
      <c r="O3445">
        <v>18</v>
      </c>
      <c r="P3445" t="s">
        <v>423</v>
      </c>
      <c r="Q3445">
        <v>178</v>
      </c>
      <c r="R3445">
        <v>2015</v>
      </c>
      <c r="S3445">
        <v>0</v>
      </c>
      <c r="T3445" t="s">
        <v>75</v>
      </c>
      <c r="U3445">
        <v>1</v>
      </c>
      <c r="V3445">
        <v>2</v>
      </c>
      <c r="W3445" t="str">
        <f>VLOOKUP(V3445,PBV!A:D,4,0)</f>
        <v>17.425</v>
      </c>
      <c r="X3445">
        <v>0</v>
      </c>
      <c r="Y3445">
        <v>0</v>
      </c>
      <c r="AA3445">
        <v>3</v>
      </c>
      <c r="AB3445">
        <v>5</v>
      </c>
      <c r="AC3445">
        <v>2</v>
      </c>
    </row>
    <row r="3446" spans="1:29" x14ac:dyDescent="0.35">
      <c r="A3446" t="s">
        <v>15610</v>
      </c>
      <c r="B3446">
        <v>860067203</v>
      </c>
      <c r="C3446" t="s">
        <v>5829</v>
      </c>
      <c r="D3446">
        <v>79713123</v>
      </c>
      <c r="E3446" t="s">
        <v>15611</v>
      </c>
      <c r="F3446">
        <v>1054918017</v>
      </c>
      <c r="G3446" t="s">
        <v>15612</v>
      </c>
      <c r="H3446" t="s">
        <v>15613</v>
      </c>
      <c r="I3446" t="s">
        <v>15614</v>
      </c>
      <c r="J3446">
        <v>5</v>
      </c>
      <c r="K3446" s="16">
        <v>43656</v>
      </c>
      <c r="L3446" t="s">
        <v>4092</v>
      </c>
      <c r="M3446">
        <v>23</v>
      </c>
      <c r="N3446" t="s">
        <v>73</v>
      </c>
      <c r="O3446">
        <v>1</v>
      </c>
      <c r="P3446" t="s">
        <v>82</v>
      </c>
      <c r="Q3446">
        <v>19237</v>
      </c>
      <c r="R3446">
        <v>2015</v>
      </c>
      <c r="S3446">
        <v>0</v>
      </c>
      <c r="T3446" t="s">
        <v>158</v>
      </c>
      <c r="U3446">
        <v>2</v>
      </c>
      <c r="V3446">
        <v>2</v>
      </c>
      <c r="W3446" t="str">
        <f>VLOOKUP(V3446,PBV!A:D,4,0)</f>
        <v>17.425</v>
      </c>
      <c r="X3446">
        <v>0</v>
      </c>
      <c r="Y3446">
        <v>0</v>
      </c>
      <c r="AA3446">
        <v>3</v>
      </c>
      <c r="AB3446">
        <v>5</v>
      </c>
      <c r="AC3446">
        <v>1</v>
      </c>
    </row>
    <row r="3447" spans="1:29" x14ac:dyDescent="0.35">
      <c r="A3447" t="s">
        <v>15615</v>
      </c>
      <c r="B3447">
        <v>52171895</v>
      </c>
      <c r="C3447" t="s">
        <v>15616</v>
      </c>
      <c r="D3447">
        <v>52171895</v>
      </c>
      <c r="E3447" t="s">
        <v>15616</v>
      </c>
      <c r="F3447">
        <v>1022999966</v>
      </c>
      <c r="G3447" t="s">
        <v>15617</v>
      </c>
      <c r="H3447" t="s">
        <v>15618</v>
      </c>
      <c r="I3447" t="s">
        <v>15619</v>
      </c>
      <c r="J3447">
        <v>5</v>
      </c>
      <c r="K3447" s="16">
        <v>44903</v>
      </c>
      <c r="L3447" t="s">
        <v>589</v>
      </c>
      <c r="M3447">
        <v>208</v>
      </c>
      <c r="N3447" t="s">
        <v>15620</v>
      </c>
      <c r="O3447">
        <v>516</v>
      </c>
      <c r="P3447" t="s">
        <v>4726</v>
      </c>
      <c r="Q3447">
        <v>181</v>
      </c>
      <c r="R3447">
        <v>2015</v>
      </c>
      <c r="S3447">
        <v>0</v>
      </c>
      <c r="T3447" t="s">
        <v>158</v>
      </c>
      <c r="U3447">
        <v>2</v>
      </c>
      <c r="V3447">
        <v>2</v>
      </c>
      <c r="W3447" t="str">
        <f>VLOOKUP(V3447,PBV!A:D,4,0)</f>
        <v>17.425</v>
      </c>
      <c r="X3447">
        <v>0</v>
      </c>
      <c r="Y3447">
        <v>0</v>
      </c>
      <c r="AA3447">
        <v>3</v>
      </c>
      <c r="AB3447">
        <v>5</v>
      </c>
      <c r="AC3447">
        <v>7</v>
      </c>
    </row>
    <row r="3448" spans="1:29" x14ac:dyDescent="0.35">
      <c r="A3448" t="s">
        <v>15621</v>
      </c>
      <c r="B3448">
        <v>1076646823</v>
      </c>
      <c r="C3448" t="s">
        <v>15622</v>
      </c>
      <c r="D3448">
        <v>1076646823</v>
      </c>
      <c r="E3448" t="s">
        <v>15622</v>
      </c>
      <c r="F3448">
        <v>1076652953</v>
      </c>
      <c r="G3448" t="s">
        <v>15623</v>
      </c>
      <c r="H3448" t="s">
        <v>15624</v>
      </c>
      <c r="I3448" t="s">
        <v>15625</v>
      </c>
      <c r="J3448">
        <v>5</v>
      </c>
      <c r="K3448" s="16">
        <v>44431</v>
      </c>
      <c r="L3448" t="s">
        <v>450</v>
      </c>
      <c r="M3448">
        <v>388</v>
      </c>
      <c r="N3448" t="s">
        <v>867</v>
      </c>
      <c r="O3448">
        <v>27</v>
      </c>
      <c r="P3448" t="s">
        <v>82</v>
      </c>
      <c r="Q3448">
        <v>19237</v>
      </c>
      <c r="R3448">
        <v>2015</v>
      </c>
      <c r="S3448">
        <v>0</v>
      </c>
      <c r="T3448" t="s">
        <v>75</v>
      </c>
      <c r="U3448">
        <v>1</v>
      </c>
      <c r="V3448">
        <v>2</v>
      </c>
      <c r="W3448" t="str">
        <f>VLOOKUP(V3448,PBV!A:D,4,0)</f>
        <v>17.425</v>
      </c>
      <c r="X3448">
        <v>0</v>
      </c>
      <c r="Y3448">
        <v>0</v>
      </c>
      <c r="AA3448">
        <v>3</v>
      </c>
      <c r="AB3448">
        <v>5</v>
      </c>
      <c r="AC3448">
        <v>2</v>
      </c>
    </row>
    <row r="3449" spans="1:29" x14ac:dyDescent="0.35">
      <c r="A3449" t="s">
        <v>15626</v>
      </c>
      <c r="B3449">
        <v>21652371</v>
      </c>
      <c r="C3449" t="s">
        <v>10691</v>
      </c>
      <c r="D3449">
        <v>19285746</v>
      </c>
      <c r="E3449" t="s">
        <v>15627</v>
      </c>
      <c r="F3449">
        <v>71021950</v>
      </c>
      <c r="G3449" t="s">
        <v>4773</v>
      </c>
      <c r="H3449" t="s">
        <v>4774</v>
      </c>
      <c r="I3449" t="s">
        <v>4775</v>
      </c>
      <c r="J3449">
        <v>6</v>
      </c>
      <c r="K3449" s="16">
        <v>45682</v>
      </c>
      <c r="L3449" t="s">
        <v>14564</v>
      </c>
      <c r="M3449">
        <v>695</v>
      </c>
      <c r="N3449" t="s">
        <v>14565</v>
      </c>
      <c r="O3449">
        <v>19</v>
      </c>
      <c r="P3449" t="s">
        <v>82</v>
      </c>
      <c r="Q3449">
        <v>19237</v>
      </c>
      <c r="R3449">
        <v>2015</v>
      </c>
      <c r="S3449">
        <v>0</v>
      </c>
      <c r="T3449" t="s">
        <v>158</v>
      </c>
      <c r="U3449">
        <v>2</v>
      </c>
      <c r="V3449">
        <v>2</v>
      </c>
      <c r="W3449" t="str">
        <f>VLOOKUP(V3449,PBV!A:D,4,0)</f>
        <v>17.425</v>
      </c>
      <c r="X3449">
        <v>0</v>
      </c>
      <c r="Y3449">
        <v>0</v>
      </c>
      <c r="AA3449">
        <v>3</v>
      </c>
      <c r="AB3449">
        <v>6</v>
      </c>
      <c r="AC3449">
        <v>2</v>
      </c>
    </row>
    <row r="3450" spans="1:29" x14ac:dyDescent="0.35">
      <c r="A3450" t="s">
        <v>15628</v>
      </c>
      <c r="B3450">
        <v>79359900</v>
      </c>
      <c r="C3450" t="s">
        <v>15629</v>
      </c>
      <c r="D3450">
        <v>79359900</v>
      </c>
      <c r="E3450" t="s">
        <v>15629</v>
      </c>
      <c r="F3450">
        <v>79359900</v>
      </c>
      <c r="G3450" t="s">
        <v>15630</v>
      </c>
      <c r="H3450" t="s">
        <v>15631</v>
      </c>
      <c r="I3450" t="s">
        <v>15629</v>
      </c>
      <c r="J3450">
        <v>5</v>
      </c>
      <c r="K3450" s="16">
        <v>45197</v>
      </c>
      <c r="L3450" t="s">
        <v>487</v>
      </c>
      <c r="M3450">
        <v>375</v>
      </c>
      <c r="N3450" t="s">
        <v>665</v>
      </c>
      <c r="O3450">
        <v>170</v>
      </c>
      <c r="P3450" t="s">
        <v>89</v>
      </c>
      <c r="Q3450">
        <v>19304</v>
      </c>
      <c r="R3450">
        <v>2017</v>
      </c>
      <c r="S3450">
        <v>0</v>
      </c>
      <c r="T3450" t="s">
        <v>158</v>
      </c>
      <c r="U3450">
        <v>2</v>
      </c>
      <c r="V3450">
        <v>2</v>
      </c>
      <c r="W3450" t="str">
        <f>VLOOKUP(V3450,PBV!A:D,4,0)</f>
        <v>17.425</v>
      </c>
      <c r="X3450">
        <v>0</v>
      </c>
      <c r="Y3450">
        <v>0</v>
      </c>
      <c r="AA3450">
        <v>3</v>
      </c>
      <c r="AB3450">
        <v>5</v>
      </c>
      <c r="AC3450">
        <v>2</v>
      </c>
    </row>
    <row r="3451" spans="1:29" x14ac:dyDescent="0.35">
      <c r="A3451" t="s">
        <v>15632</v>
      </c>
      <c r="B3451">
        <v>1020727882</v>
      </c>
      <c r="C3451" t="s">
        <v>562</v>
      </c>
      <c r="D3451">
        <v>1020727882</v>
      </c>
      <c r="E3451" t="s">
        <v>562</v>
      </c>
      <c r="F3451">
        <v>80134941</v>
      </c>
      <c r="G3451" t="s">
        <v>563</v>
      </c>
      <c r="H3451" t="s">
        <v>564</v>
      </c>
      <c r="I3451" t="s">
        <v>565</v>
      </c>
      <c r="J3451">
        <v>5</v>
      </c>
      <c r="K3451" s="16">
        <v>44708</v>
      </c>
      <c r="L3451" t="s">
        <v>430</v>
      </c>
      <c r="M3451">
        <v>76</v>
      </c>
      <c r="N3451" t="s">
        <v>566</v>
      </c>
      <c r="O3451">
        <v>203</v>
      </c>
      <c r="P3451" t="s">
        <v>245</v>
      </c>
      <c r="Q3451">
        <v>1592</v>
      </c>
      <c r="R3451">
        <v>2017</v>
      </c>
      <c r="S3451">
        <v>0</v>
      </c>
      <c r="T3451" t="s">
        <v>75</v>
      </c>
      <c r="U3451">
        <v>1</v>
      </c>
      <c r="V3451">
        <v>2</v>
      </c>
      <c r="W3451" t="str">
        <f>VLOOKUP(V3451,PBV!A:D,4,0)</f>
        <v>17.425</v>
      </c>
      <c r="X3451">
        <v>0</v>
      </c>
      <c r="Y3451">
        <v>0</v>
      </c>
      <c r="AA3451">
        <v>3</v>
      </c>
      <c r="AB3451">
        <v>5</v>
      </c>
      <c r="AC3451">
        <v>2</v>
      </c>
    </row>
    <row r="3452" spans="1:29" x14ac:dyDescent="0.35">
      <c r="A3452" t="s">
        <v>15633</v>
      </c>
      <c r="B3452">
        <v>3252737</v>
      </c>
      <c r="C3452" t="s">
        <v>14356</v>
      </c>
      <c r="D3452">
        <v>3252737</v>
      </c>
      <c r="E3452" t="s">
        <v>14356</v>
      </c>
      <c r="F3452">
        <v>79266754</v>
      </c>
      <c r="G3452" t="s">
        <v>15634</v>
      </c>
      <c r="H3452" t="s">
        <v>15635</v>
      </c>
      <c r="I3452" t="s">
        <v>15636</v>
      </c>
      <c r="J3452">
        <v>5</v>
      </c>
      <c r="K3452" s="16">
        <v>45970</v>
      </c>
      <c r="L3452" t="s">
        <v>298</v>
      </c>
      <c r="M3452">
        <v>993</v>
      </c>
      <c r="N3452" t="s">
        <v>2089</v>
      </c>
      <c r="O3452">
        <v>2</v>
      </c>
      <c r="P3452" t="s">
        <v>82</v>
      </c>
      <c r="Q3452">
        <v>19237</v>
      </c>
      <c r="R3452">
        <v>2017</v>
      </c>
      <c r="S3452">
        <v>0</v>
      </c>
      <c r="T3452" t="s">
        <v>158</v>
      </c>
      <c r="U3452">
        <v>2</v>
      </c>
      <c r="V3452">
        <v>2</v>
      </c>
      <c r="W3452" t="str">
        <f>VLOOKUP(V3452,PBV!A:D,4,0)</f>
        <v>17.425</v>
      </c>
      <c r="X3452">
        <v>0</v>
      </c>
      <c r="Y3452" t="s">
        <v>99</v>
      </c>
      <c r="Z3452">
        <v>830059699</v>
      </c>
      <c r="AA3452">
        <v>3</v>
      </c>
      <c r="AB3452">
        <v>5</v>
      </c>
      <c r="AC3452">
        <v>2</v>
      </c>
    </row>
    <row r="3453" spans="1:29" x14ac:dyDescent="0.35">
      <c r="A3453" t="s">
        <v>15637</v>
      </c>
      <c r="B3453">
        <v>88160449</v>
      </c>
      <c r="C3453" t="s">
        <v>15638</v>
      </c>
      <c r="D3453">
        <v>88160449</v>
      </c>
      <c r="E3453" t="s">
        <v>15638</v>
      </c>
      <c r="F3453">
        <v>88034035</v>
      </c>
      <c r="G3453" t="s">
        <v>15639</v>
      </c>
      <c r="H3453" t="s">
        <v>15640</v>
      </c>
      <c r="I3453" t="s">
        <v>15641</v>
      </c>
      <c r="J3453">
        <v>10</v>
      </c>
      <c r="K3453" s="16">
        <v>45794</v>
      </c>
      <c r="L3453" t="s">
        <v>430</v>
      </c>
      <c r="M3453">
        <v>76</v>
      </c>
      <c r="N3453" t="s">
        <v>1403</v>
      </c>
      <c r="O3453">
        <v>172</v>
      </c>
      <c r="P3453" t="s">
        <v>82</v>
      </c>
      <c r="Q3453">
        <v>19237</v>
      </c>
      <c r="R3453">
        <v>2016</v>
      </c>
      <c r="S3453">
        <v>0</v>
      </c>
      <c r="T3453" t="s">
        <v>75</v>
      </c>
      <c r="U3453">
        <v>1</v>
      </c>
      <c r="V3453">
        <v>2</v>
      </c>
      <c r="W3453" t="str">
        <f>VLOOKUP(V3453,PBV!A:D,4,0)</f>
        <v>17.425</v>
      </c>
      <c r="X3453">
        <v>0</v>
      </c>
      <c r="Y3453" t="s">
        <v>15642</v>
      </c>
      <c r="Z3453">
        <v>830045306</v>
      </c>
      <c r="AA3453">
        <v>6</v>
      </c>
      <c r="AB3453">
        <v>10</v>
      </c>
      <c r="AC3453">
        <v>2</v>
      </c>
    </row>
    <row r="3454" spans="1:29" x14ac:dyDescent="0.35">
      <c r="A3454" t="s">
        <v>15643</v>
      </c>
      <c r="B3454">
        <v>71579748</v>
      </c>
      <c r="C3454" t="s">
        <v>15644</v>
      </c>
      <c r="D3454">
        <v>71579748</v>
      </c>
      <c r="E3454" t="s">
        <v>15644</v>
      </c>
      <c r="F3454">
        <v>70055940</v>
      </c>
      <c r="G3454" t="s">
        <v>2636</v>
      </c>
      <c r="H3454" t="s">
        <v>2637</v>
      </c>
      <c r="I3454" t="s">
        <v>2638</v>
      </c>
      <c r="J3454">
        <v>5</v>
      </c>
      <c r="K3454" s="16">
        <v>45075</v>
      </c>
      <c r="L3454" t="s">
        <v>487</v>
      </c>
      <c r="M3454">
        <v>375</v>
      </c>
      <c r="N3454" t="s">
        <v>2989</v>
      </c>
      <c r="O3454">
        <v>148</v>
      </c>
      <c r="P3454" t="s">
        <v>444</v>
      </c>
      <c r="Q3454">
        <v>87</v>
      </c>
      <c r="R3454">
        <v>2015</v>
      </c>
      <c r="S3454">
        <v>0</v>
      </c>
      <c r="T3454" t="s">
        <v>75</v>
      </c>
      <c r="U3454">
        <v>1</v>
      </c>
      <c r="V3454">
        <v>2</v>
      </c>
      <c r="W3454" t="str">
        <f>VLOOKUP(V3454,PBV!A:D,4,0)</f>
        <v>17.425</v>
      </c>
      <c r="X3454">
        <v>0</v>
      </c>
      <c r="Y3454">
        <v>0</v>
      </c>
      <c r="AA3454">
        <v>3</v>
      </c>
      <c r="AB3454">
        <v>5</v>
      </c>
      <c r="AC3454">
        <v>2</v>
      </c>
    </row>
    <row r="3455" spans="1:29" x14ac:dyDescent="0.35">
      <c r="A3455" t="s">
        <v>15645</v>
      </c>
      <c r="B3455">
        <v>36529139</v>
      </c>
      <c r="C3455" t="s">
        <v>15646</v>
      </c>
      <c r="D3455">
        <v>36529139</v>
      </c>
      <c r="E3455" t="s">
        <v>15646</v>
      </c>
      <c r="F3455">
        <v>1129570085</v>
      </c>
      <c r="G3455" t="s">
        <v>15647</v>
      </c>
      <c r="H3455" t="s">
        <v>15648</v>
      </c>
      <c r="I3455" t="s">
        <v>15649</v>
      </c>
      <c r="J3455">
        <v>5</v>
      </c>
      <c r="K3455" s="16">
        <v>44590</v>
      </c>
      <c r="L3455" t="s">
        <v>430</v>
      </c>
      <c r="M3455">
        <v>76</v>
      </c>
      <c r="N3455" t="s">
        <v>566</v>
      </c>
      <c r="O3455">
        <v>203</v>
      </c>
      <c r="P3455" t="s">
        <v>82</v>
      </c>
      <c r="Q3455">
        <v>19237</v>
      </c>
      <c r="R3455">
        <v>2016</v>
      </c>
      <c r="S3455">
        <v>0</v>
      </c>
      <c r="T3455" t="s">
        <v>75</v>
      </c>
      <c r="U3455">
        <v>1</v>
      </c>
      <c r="V3455" t="s">
        <v>424</v>
      </c>
      <c r="W3455" t="str">
        <f>VLOOKUP(V3455,PBV!A:D,4,0)</f>
        <v>5.000</v>
      </c>
      <c r="X3455">
        <v>0</v>
      </c>
      <c r="Y3455">
        <v>0</v>
      </c>
      <c r="AA3455">
        <v>3</v>
      </c>
      <c r="AB3455">
        <v>5</v>
      </c>
      <c r="AC3455">
        <v>1</v>
      </c>
    </row>
    <row r="3456" spans="1:29" x14ac:dyDescent="0.35">
      <c r="A3456" t="s">
        <v>15650</v>
      </c>
      <c r="B3456">
        <v>890903938</v>
      </c>
      <c r="C3456" t="s">
        <v>848</v>
      </c>
      <c r="D3456">
        <v>890903938</v>
      </c>
      <c r="E3456" t="s">
        <v>848</v>
      </c>
      <c r="F3456">
        <v>8439052</v>
      </c>
      <c r="G3456" t="s">
        <v>5517</v>
      </c>
      <c r="H3456" t="s">
        <v>5518</v>
      </c>
      <c r="I3456" t="s">
        <v>5519</v>
      </c>
      <c r="J3456">
        <v>7</v>
      </c>
      <c r="K3456" s="16">
        <v>45846</v>
      </c>
      <c r="L3456" t="s">
        <v>96</v>
      </c>
      <c r="M3456">
        <v>1</v>
      </c>
      <c r="N3456" t="s">
        <v>408</v>
      </c>
      <c r="O3456">
        <v>40</v>
      </c>
      <c r="P3456" t="s">
        <v>82</v>
      </c>
      <c r="Q3456">
        <v>19237</v>
      </c>
      <c r="R3456">
        <v>2016</v>
      </c>
      <c r="S3456">
        <v>0</v>
      </c>
      <c r="T3456" t="s">
        <v>75</v>
      </c>
      <c r="U3456">
        <v>1</v>
      </c>
      <c r="V3456">
        <v>2</v>
      </c>
      <c r="W3456" t="str">
        <f>VLOOKUP(V3456,PBV!A:D,4,0)</f>
        <v>17.425</v>
      </c>
      <c r="X3456">
        <v>0</v>
      </c>
      <c r="Y3456">
        <v>0</v>
      </c>
      <c r="AA3456">
        <v>4</v>
      </c>
      <c r="AB3456">
        <v>7</v>
      </c>
      <c r="AC3456">
        <v>1</v>
      </c>
    </row>
    <row r="3457" spans="1:29" x14ac:dyDescent="0.35">
      <c r="A3457" t="s">
        <v>15651</v>
      </c>
      <c r="B3457">
        <v>1101683251</v>
      </c>
      <c r="C3457" t="s">
        <v>15652</v>
      </c>
      <c r="D3457">
        <v>1101683251</v>
      </c>
      <c r="E3457" t="s">
        <v>15652</v>
      </c>
      <c r="F3457">
        <v>1101683251</v>
      </c>
      <c r="G3457" t="s">
        <v>15653</v>
      </c>
      <c r="H3457" t="s">
        <v>15654</v>
      </c>
      <c r="I3457" t="s">
        <v>15652</v>
      </c>
      <c r="J3457">
        <v>5</v>
      </c>
      <c r="K3457" s="16">
        <v>44845</v>
      </c>
      <c r="L3457" t="s">
        <v>430</v>
      </c>
      <c r="M3457">
        <v>76</v>
      </c>
      <c r="N3457" t="s">
        <v>6123</v>
      </c>
      <c r="O3457">
        <v>206</v>
      </c>
      <c r="P3457" t="s">
        <v>82</v>
      </c>
      <c r="Q3457">
        <v>19237</v>
      </c>
      <c r="R3457">
        <v>2016</v>
      </c>
      <c r="S3457">
        <v>0</v>
      </c>
      <c r="T3457" t="s">
        <v>158</v>
      </c>
      <c r="U3457">
        <v>2</v>
      </c>
      <c r="V3457">
        <v>2</v>
      </c>
      <c r="W3457" t="str">
        <f>VLOOKUP(V3457,PBV!A:D,4,0)</f>
        <v>17.425</v>
      </c>
      <c r="X3457">
        <v>0</v>
      </c>
      <c r="Y3457">
        <v>0</v>
      </c>
      <c r="AA3457">
        <v>3</v>
      </c>
      <c r="AB3457">
        <v>5</v>
      </c>
      <c r="AC3457">
        <v>7</v>
      </c>
    </row>
    <row r="3458" spans="1:29" x14ac:dyDescent="0.35">
      <c r="A3458" t="s">
        <v>15655</v>
      </c>
      <c r="B3458">
        <v>18515493</v>
      </c>
      <c r="C3458" t="s">
        <v>15656</v>
      </c>
      <c r="D3458">
        <v>18515493</v>
      </c>
      <c r="E3458" t="s">
        <v>15656</v>
      </c>
      <c r="F3458">
        <v>1094898261</v>
      </c>
      <c r="G3458" t="s">
        <v>794</v>
      </c>
      <c r="H3458" t="s">
        <v>795</v>
      </c>
      <c r="I3458" t="s">
        <v>796</v>
      </c>
      <c r="J3458">
        <v>11</v>
      </c>
      <c r="K3458" s="16">
        <v>45685</v>
      </c>
      <c r="L3458" t="s">
        <v>1184</v>
      </c>
      <c r="M3458">
        <v>169</v>
      </c>
      <c r="N3458" t="s">
        <v>3090</v>
      </c>
      <c r="O3458">
        <v>9</v>
      </c>
      <c r="P3458" t="s">
        <v>82</v>
      </c>
      <c r="Q3458">
        <v>19237</v>
      </c>
      <c r="R3458">
        <v>2015</v>
      </c>
      <c r="S3458">
        <v>0</v>
      </c>
      <c r="T3458" t="s">
        <v>75</v>
      </c>
      <c r="U3458">
        <v>1</v>
      </c>
      <c r="V3458">
        <v>2</v>
      </c>
      <c r="W3458" t="str">
        <f>VLOOKUP(V3458,PBV!A:D,4,0)</f>
        <v>17.425</v>
      </c>
      <c r="X3458">
        <v>0</v>
      </c>
      <c r="Y3458" t="s">
        <v>1038</v>
      </c>
      <c r="Z3458">
        <v>8305130676</v>
      </c>
      <c r="AA3458">
        <v>6</v>
      </c>
      <c r="AB3458">
        <v>11</v>
      </c>
      <c r="AC3458">
        <v>2</v>
      </c>
    </row>
    <row r="3459" spans="1:29" x14ac:dyDescent="0.35">
      <c r="A3459" t="s">
        <v>15657</v>
      </c>
      <c r="B3459">
        <v>8567101</v>
      </c>
      <c r="C3459" t="s">
        <v>15658</v>
      </c>
      <c r="D3459">
        <v>8567101</v>
      </c>
      <c r="E3459" t="s">
        <v>15658</v>
      </c>
      <c r="F3459">
        <v>1124027171</v>
      </c>
      <c r="G3459" t="s">
        <v>15659</v>
      </c>
      <c r="H3459" t="s">
        <v>15660</v>
      </c>
      <c r="I3459" t="s">
        <v>15661</v>
      </c>
      <c r="J3459">
        <v>6</v>
      </c>
      <c r="K3459" s="16">
        <v>45563</v>
      </c>
      <c r="L3459" t="s">
        <v>96</v>
      </c>
      <c r="M3459">
        <v>1</v>
      </c>
      <c r="N3459" t="s">
        <v>408</v>
      </c>
      <c r="O3459">
        <v>40</v>
      </c>
      <c r="P3459" t="s">
        <v>82</v>
      </c>
      <c r="Q3459">
        <v>19237</v>
      </c>
      <c r="R3459">
        <v>2019</v>
      </c>
      <c r="S3459">
        <v>0</v>
      </c>
      <c r="T3459" t="s">
        <v>158</v>
      </c>
      <c r="U3459">
        <v>2</v>
      </c>
      <c r="V3459">
        <v>2</v>
      </c>
      <c r="W3459" t="str">
        <f>VLOOKUP(V3459,PBV!A:D,4,0)</f>
        <v>17.425</v>
      </c>
      <c r="X3459">
        <v>0</v>
      </c>
      <c r="Y3459" t="s">
        <v>99</v>
      </c>
      <c r="Z3459">
        <v>830059699</v>
      </c>
      <c r="AA3459">
        <v>4</v>
      </c>
      <c r="AB3459">
        <v>6</v>
      </c>
      <c r="AC3459">
        <v>2</v>
      </c>
    </row>
    <row r="3460" spans="1:29" x14ac:dyDescent="0.35">
      <c r="A3460" t="s">
        <v>15662</v>
      </c>
      <c r="B3460">
        <v>11517536</v>
      </c>
      <c r="C3460" t="s">
        <v>15663</v>
      </c>
      <c r="D3460">
        <v>11517536</v>
      </c>
      <c r="E3460" t="s">
        <v>15663</v>
      </c>
      <c r="F3460">
        <v>13514889</v>
      </c>
      <c r="G3460" t="s">
        <v>15664</v>
      </c>
      <c r="H3460" t="s">
        <v>15665</v>
      </c>
      <c r="I3460" t="s">
        <v>15666</v>
      </c>
      <c r="J3460">
        <v>3</v>
      </c>
      <c r="K3460" s="16">
        <v>45289</v>
      </c>
      <c r="L3460" t="s">
        <v>96</v>
      </c>
      <c r="M3460">
        <v>1</v>
      </c>
      <c r="N3460" t="s">
        <v>422</v>
      </c>
      <c r="O3460">
        <v>54</v>
      </c>
      <c r="P3460" t="s">
        <v>423</v>
      </c>
      <c r="Q3460">
        <v>178</v>
      </c>
      <c r="R3460">
        <v>2019</v>
      </c>
      <c r="S3460">
        <v>0</v>
      </c>
      <c r="T3460" t="s">
        <v>158</v>
      </c>
      <c r="U3460">
        <v>2</v>
      </c>
      <c r="V3460" t="s">
        <v>424</v>
      </c>
      <c r="W3460" t="str">
        <f>VLOOKUP(V3460,PBV!A:D,4,0)</f>
        <v>5.000</v>
      </c>
      <c r="X3460">
        <v>0</v>
      </c>
      <c r="Y3460" t="s">
        <v>99</v>
      </c>
      <c r="Z3460">
        <v>830059699</v>
      </c>
      <c r="AA3460">
        <v>1</v>
      </c>
      <c r="AB3460">
        <v>3</v>
      </c>
      <c r="AC3460">
        <v>2</v>
      </c>
    </row>
    <row r="3461" spans="1:29" x14ac:dyDescent="0.35">
      <c r="A3461" t="s">
        <v>15667</v>
      </c>
      <c r="B3461">
        <v>1046904474</v>
      </c>
      <c r="C3461" t="s">
        <v>11602</v>
      </c>
      <c r="D3461">
        <v>1046904474</v>
      </c>
      <c r="E3461" t="s">
        <v>11602</v>
      </c>
      <c r="F3461">
        <v>1046904474</v>
      </c>
      <c r="G3461" t="s">
        <v>11604</v>
      </c>
      <c r="H3461" t="s">
        <v>11605</v>
      </c>
      <c r="I3461" t="s">
        <v>11602</v>
      </c>
      <c r="J3461">
        <v>7</v>
      </c>
      <c r="K3461" s="16">
        <v>45904</v>
      </c>
      <c r="L3461" t="s">
        <v>96</v>
      </c>
      <c r="M3461">
        <v>1</v>
      </c>
      <c r="N3461" t="s">
        <v>408</v>
      </c>
      <c r="O3461">
        <v>40</v>
      </c>
      <c r="P3461" t="s">
        <v>82</v>
      </c>
      <c r="Q3461">
        <v>19237</v>
      </c>
      <c r="R3461">
        <v>2020</v>
      </c>
      <c r="S3461">
        <v>0</v>
      </c>
      <c r="T3461" t="s">
        <v>158</v>
      </c>
      <c r="U3461">
        <v>2</v>
      </c>
      <c r="V3461">
        <v>2</v>
      </c>
      <c r="W3461" t="str">
        <f>VLOOKUP(V3461,PBV!A:D,4,0)</f>
        <v>17.425</v>
      </c>
      <c r="X3461">
        <v>0</v>
      </c>
      <c r="Y3461">
        <v>0</v>
      </c>
      <c r="AA3461">
        <v>5</v>
      </c>
      <c r="AB3461">
        <v>7</v>
      </c>
      <c r="AC3461">
        <v>2</v>
      </c>
    </row>
    <row r="3462" spans="1:29" x14ac:dyDescent="0.35">
      <c r="A3462" t="s">
        <v>15668</v>
      </c>
      <c r="B3462">
        <v>860067203</v>
      </c>
      <c r="C3462" t="s">
        <v>5829</v>
      </c>
      <c r="D3462">
        <v>860067203</v>
      </c>
      <c r="E3462" t="s">
        <v>5829</v>
      </c>
      <c r="F3462">
        <v>1016060977</v>
      </c>
      <c r="G3462" t="s">
        <v>2367</v>
      </c>
      <c r="H3462" t="s">
        <v>2368</v>
      </c>
      <c r="I3462" t="s">
        <v>2369</v>
      </c>
      <c r="J3462">
        <v>5</v>
      </c>
      <c r="K3462" s="16">
        <v>44019</v>
      </c>
      <c r="L3462" t="s">
        <v>298</v>
      </c>
      <c r="M3462">
        <v>993</v>
      </c>
      <c r="N3462" t="s">
        <v>299</v>
      </c>
      <c r="O3462">
        <v>1</v>
      </c>
      <c r="P3462" t="s">
        <v>82</v>
      </c>
      <c r="Q3462">
        <v>19237</v>
      </c>
      <c r="R3462">
        <v>2014</v>
      </c>
      <c r="S3462">
        <v>0</v>
      </c>
      <c r="T3462" t="s">
        <v>75</v>
      </c>
      <c r="U3462">
        <v>1</v>
      </c>
      <c r="V3462">
        <v>2</v>
      </c>
      <c r="W3462" t="str">
        <f>VLOOKUP(V3462,PBV!A:D,4,0)</f>
        <v>17.425</v>
      </c>
      <c r="X3462">
        <v>0</v>
      </c>
      <c r="Y3462">
        <v>0</v>
      </c>
      <c r="AA3462">
        <v>3</v>
      </c>
      <c r="AB3462">
        <v>5</v>
      </c>
      <c r="AC3462">
        <v>1</v>
      </c>
    </row>
    <row r="3463" spans="1:29" x14ac:dyDescent="0.35">
      <c r="A3463" t="s">
        <v>15669</v>
      </c>
      <c r="B3463">
        <v>11685484</v>
      </c>
      <c r="C3463" t="s">
        <v>10295</v>
      </c>
      <c r="D3463">
        <v>11685484</v>
      </c>
      <c r="E3463" t="s">
        <v>10295</v>
      </c>
      <c r="F3463">
        <v>1005690827</v>
      </c>
      <c r="G3463" t="s">
        <v>7587</v>
      </c>
      <c r="H3463" t="s">
        <v>7588</v>
      </c>
      <c r="I3463" t="s">
        <v>7589</v>
      </c>
      <c r="J3463">
        <v>5</v>
      </c>
      <c r="K3463" s="16">
        <v>44763</v>
      </c>
      <c r="L3463" t="s">
        <v>298</v>
      </c>
      <c r="M3463">
        <v>993</v>
      </c>
      <c r="N3463" t="s">
        <v>299</v>
      </c>
      <c r="O3463">
        <v>1</v>
      </c>
      <c r="P3463" t="s">
        <v>82</v>
      </c>
      <c r="Q3463">
        <v>19237</v>
      </c>
      <c r="R3463">
        <v>2014</v>
      </c>
      <c r="S3463">
        <v>0</v>
      </c>
      <c r="T3463" t="s">
        <v>75</v>
      </c>
      <c r="U3463">
        <v>1</v>
      </c>
      <c r="V3463">
        <v>2</v>
      </c>
      <c r="W3463" t="str">
        <f>VLOOKUP(V3463,PBV!A:D,4,0)</f>
        <v>17.425</v>
      </c>
      <c r="X3463">
        <v>0</v>
      </c>
      <c r="Y3463">
        <v>0</v>
      </c>
      <c r="AA3463">
        <v>3</v>
      </c>
      <c r="AB3463">
        <v>5</v>
      </c>
      <c r="AC3463">
        <v>1</v>
      </c>
    </row>
    <row r="3464" spans="1:29" x14ac:dyDescent="0.35">
      <c r="A3464" t="s">
        <v>15670</v>
      </c>
      <c r="B3464">
        <v>1014199836</v>
      </c>
      <c r="C3464" t="s">
        <v>10681</v>
      </c>
      <c r="D3464">
        <v>1014199836</v>
      </c>
      <c r="E3464" t="s">
        <v>10681</v>
      </c>
      <c r="F3464">
        <v>1033761837</v>
      </c>
      <c r="G3464" t="s">
        <v>15671</v>
      </c>
      <c r="H3464" t="s">
        <v>15672</v>
      </c>
      <c r="I3464" t="s">
        <v>15673</v>
      </c>
      <c r="J3464">
        <v>6</v>
      </c>
      <c r="K3464" s="16">
        <v>45807</v>
      </c>
      <c r="L3464" t="s">
        <v>96</v>
      </c>
      <c r="M3464">
        <v>1</v>
      </c>
      <c r="N3464" t="s">
        <v>500</v>
      </c>
      <c r="O3464">
        <v>44</v>
      </c>
      <c r="P3464" t="s">
        <v>354</v>
      </c>
      <c r="Q3464">
        <v>467</v>
      </c>
      <c r="R3464">
        <v>2015</v>
      </c>
      <c r="S3464">
        <v>0</v>
      </c>
      <c r="T3464" t="s">
        <v>75</v>
      </c>
      <c r="U3464">
        <v>1</v>
      </c>
      <c r="V3464">
        <v>2</v>
      </c>
      <c r="W3464" t="str">
        <f>VLOOKUP(V3464,PBV!A:D,4,0)</f>
        <v>17.425</v>
      </c>
      <c r="X3464">
        <v>0</v>
      </c>
      <c r="Y3464">
        <v>0</v>
      </c>
      <c r="AA3464">
        <v>4</v>
      </c>
      <c r="AB3464">
        <v>6</v>
      </c>
      <c r="AC3464">
        <v>2</v>
      </c>
    </row>
    <row r="3465" spans="1:29" x14ac:dyDescent="0.35">
      <c r="A3465" t="s">
        <v>15674</v>
      </c>
      <c r="B3465">
        <v>26428775</v>
      </c>
      <c r="C3465" t="s">
        <v>15675</v>
      </c>
      <c r="D3465">
        <v>26428775</v>
      </c>
      <c r="E3465" t="s">
        <v>15675</v>
      </c>
      <c r="F3465">
        <v>7707174</v>
      </c>
      <c r="G3465" t="s">
        <v>10954</v>
      </c>
      <c r="H3465" t="s">
        <v>10955</v>
      </c>
      <c r="I3465" t="s">
        <v>10956</v>
      </c>
      <c r="J3465">
        <v>6</v>
      </c>
      <c r="K3465" s="16">
        <v>45205</v>
      </c>
      <c r="L3465" t="s">
        <v>401</v>
      </c>
      <c r="M3465">
        <v>366</v>
      </c>
      <c r="N3465" t="s">
        <v>596</v>
      </c>
      <c r="O3465">
        <v>21</v>
      </c>
      <c r="P3465" t="s">
        <v>82</v>
      </c>
      <c r="Q3465">
        <v>19237</v>
      </c>
      <c r="R3465">
        <v>2015</v>
      </c>
      <c r="S3465">
        <v>0</v>
      </c>
      <c r="T3465" t="s">
        <v>158</v>
      </c>
      <c r="U3465">
        <v>2</v>
      </c>
      <c r="V3465">
        <v>2</v>
      </c>
      <c r="W3465" t="str">
        <f>VLOOKUP(V3465,PBV!A:D,4,0)</f>
        <v>17.425</v>
      </c>
      <c r="X3465">
        <v>0</v>
      </c>
      <c r="Y3465" t="s">
        <v>99</v>
      </c>
      <c r="Z3465">
        <v>830059699</v>
      </c>
      <c r="AA3465">
        <v>3</v>
      </c>
      <c r="AB3465">
        <v>6</v>
      </c>
      <c r="AC3465">
        <v>2</v>
      </c>
    </row>
    <row r="3466" spans="1:29" x14ac:dyDescent="0.35">
      <c r="A3466" t="s">
        <v>15676</v>
      </c>
      <c r="B3466">
        <v>7724325</v>
      </c>
      <c r="C3466" t="s">
        <v>15677</v>
      </c>
      <c r="D3466">
        <v>7724325</v>
      </c>
      <c r="E3466" t="s">
        <v>15677</v>
      </c>
      <c r="F3466">
        <v>1075236902</v>
      </c>
      <c r="G3466" t="s">
        <v>15678</v>
      </c>
      <c r="H3466" t="s">
        <v>15679</v>
      </c>
      <c r="I3466" t="s">
        <v>15680</v>
      </c>
      <c r="J3466">
        <v>5</v>
      </c>
      <c r="K3466" s="16">
        <v>44799</v>
      </c>
      <c r="L3466" t="s">
        <v>96</v>
      </c>
      <c r="M3466">
        <v>1</v>
      </c>
      <c r="N3466" t="s">
        <v>156</v>
      </c>
      <c r="O3466">
        <v>18</v>
      </c>
      <c r="P3466" t="s">
        <v>354</v>
      </c>
      <c r="Q3466">
        <v>467</v>
      </c>
      <c r="R3466">
        <v>2015</v>
      </c>
      <c r="S3466">
        <v>0</v>
      </c>
      <c r="T3466" t="s">
        <v>75</v>
      </c>
      <c r="U3466">
        <v>1</v>
      </c>
      <c r="V3466">
        <v>2</v>
      </c>
      <c r="W3466" t="str">
        <f>VLOOKUP(V3466,PBV!A:D,4,0)</f>
        <v>17.425</v>
      </c>
      <c r="X3466">
        <v>0</v>
      </c>
      <c r="Y3466">
        <v>0</v>
      </c>
      <c r="AA3466">
        <v>3</v>
      </c>
      <c r="AB3466">
        <v>5</v>
      </c>
      <c r="AC3466">
        <v>7</v>
      </c>
    </row>
    <row r="3467" spans="1:29" x14ac:dyDescent="0.35">
      <c r="A3467" t="s">
        <v>15681</v>
      </c>
      <c r="B3467">
        <v>830018460</v>
      </c>
      <c r="C3467" t="s">
        <v>2046</v>
      </c>
      <c r="D3467">
        <v>830018460</v>
      </c>
      <c r="E3467" t="s">
        <v>2046</v>
      </c>
      <c r="F3467">
        <v>80384950</v>
      </c>
      <c r="G3467" t="s">
        <v>15682</v>
      </c>
      <c r="H3467" t="s">
        <v>15683</v>
      </c>
      <c r="I3467" t="s">
        <v>15684</v>
      </c>
      <c r="J3467">
        <v>9</v>
      </c>
      <c r="K3467" s="16">
        <v>45824</v>
      </c>
      <c r="L3467" t="s">
        <v>96</v>
      </c>
      <c r="M3467">
        <v>1</v>
      </c>
      <c r="N3467" t="s">
        <v>577</v>
      </c>
      <c r="O3467">
        <v>52</v>
      </c>
      <c r="P3467" t="s">
        <v>82</v>
      </c>
      <c r="Q3467">
        <v>19237</v>
      </c>
      <c r="R3467">
        <v>2013</v>
      </c>
      <c r="S3467">
        <v>0</v>
      </c>
      <c r="T3467" t="s">
        <v>75</v>
      </c>
      <c r="U3467">
        <v>1</v>
      </c>
      <c r="V3467">
        <v>2</v>
      </c>
      <c r="W3467" t="str">
        <f>VLOOKUP(V3467,PBV!A:D,4,0)</f>
        <v>17.425</v>
      </c>
      <c r="X3467">
        <v>0</v>
      </c>
      <c r="Y3467" t="s">
        <v>99</v>
      </c>
      <c r="Z3467">
        <v>830059699</v>
      </c>
      <c r="AA3467">
        <v>5</v>
      </c>
      <c r="AB3467">
        <v>9</v>
      </c>
      <c r="AC3467">
        <v>2</v>
      </c>
    </row>
    <row r="3468" spans="1:29" x14ac:dyDescent="0.35">
      <c r="A3468" t="s">
        <v>15685</v>
      </c>
      <c r="B3468">
        <v>14798619</v>
      </c>
      <c r="C3468" t="s">
        <v>13157</v>
      </c>
      <c r="D3468">
        <v>14798619</v>
      </c>
      <c r="E3468" t="s">
        <v>13157</v>
      </c>
      <c r="F3468">
        <v>1112101782</v>
      </c>
      <c r="G3468" t="s">
        <v>3064</v>
      </c>
      <c r="H3468" t="s">
        <v>3065</v>
      </c>
      <c r="I3468" t="s">
        <v>3066</v>
      </c>
      <c r="J3468">
        <v>6</v>
      </c>
      <c r="K3468" s="16">
        <v>44429</v>
      </c>
      <c r="L3468" t="s">
        <v>430</v>
      </c>
      <c r="M3468">
        <v>76</v>
      </c>
      <c r="N3468" t="s">
        <v>637</v>
      </c>
      <c r="O3468">
        <v>133</v>
      </c>
      <c r="P3468" t="s">
        <v>245</v>
      </c>
      <c r="Q3468">
        <v>1592</v>
      </c>
      <c r="R3468">
        <v>2015</v>
      </c>
      <c r="S3468">
        <v>0</v>
      </c>
      <c r="T3468" t="s">
        <v>75</v>
      </c>
      <c r="U3468">
        <v>1</v>
      </c>
      <c r="V3468">
        <v>2</v>
      </c>
      <c r="W3468" t="str">
        <f>VLOOKUP(V3468,PBV!A:D,4,0)</f>
        <v>17.425</v>
      </c>
      <c r="X3468">
        <v>0</v>
      </c>
      <c r="Y3468">
        <v>0</v>
      </c>
      <c r="AA3468">
        <v>3</v>
      </c>
      <c r="AB3468">
        <v>6</v>
      </c>
      <c r="AC3468">
        <v>2</v>
      </c>
    </row>
    <row r="3469" spans="1:29" x14ac:dyDescent="0.35">
      <c r="A3469" t="s">
        <v>15686</v>
      </c>
      <c r="B3469">
        <v>9847631</v>
      </c>
      <c r="C3469" t="s">
        <v>15687</v>
      </c>
      <c r="D3469">
        <v>9847631</v>
      </c>
      <c r="E3469" t="s">
        <v>15687</v>
      </c>
      <c r="F3469">
        <v>9847631</v>
      </c>
      <c r="G3469" t="s">
        <v>15688</v>
      </c>
      <c r="H3469" t="s">
        <v>15689</v>
      </c>
      <c r="I3469" t="s">
        <v>15687</v>
      </c>
      <c r="J3469">
        <v>6</v>
      </c>
      <c r="K3469" s="16">
        <v>44794</v>
      </c>
      <c r="L3469" t="s">
        <v>96</v>
      </c>
      <c r="M3469">
        <v>1</v>
      </c>
      <c r="N3469" t="s">
        <v>408</v>
      </c>
      <c r="O3469">
        <v>40</v>
      </c>
      <c r="P3469" t="s">
        <v>89</v>
      </c>
      <c r="Q3469">
        <v>19304</v>
      </c>
      <c r="R3469">
        <v>2015</v>
      </c>
      <c r="S3469">
        <v>0</v>
      </c>
      <c r="T3469" t="s">
        <v>75</v>
      </c>
      <c r="U3469">
        <v>1</v>
      </c>
      <c r="V3469">
        <v>2</v>
      </c>
      <c r="W3469" t="str">
        <f>VLOOKUP(V3469,PBV!A:D,4,0)</f>
        <v>17.425</v>
      </c>
      <c r="X3469">
        <v>0</v>
      </c>
      <c r="Y3469">
        <v>0</v>
      </c>
      <c r="AA3469">
        <v>4</v>
      </c>
      <c r="AB3469">
        <v>6</v>
      </c>
      <c r="AC3469">
        <v>2</v>
      </c>
    </row>
    <row r="3470" spans="1:29" x14ac:dyDescent="0.35">
      <c r="A3470" t="s">
        <v>15690</v>
      </c>
      <c r="B3470">
        <v>51661606</v>
      </c>
      <c r="C3470" t="s">
        <v>15691</v>
      </c>
      <c r="D3470">
        <v>1018499427</v>
      </c>
      <c r="E3470" t="s">
        <v>15692</v>
      </c>
      <c r="F3470">
        <v>1018499427</v>
      </c>
      <c r="G3470" t="s">
        <v>15693</v>
      </c>
      <c r="H3470" t="s">
        <v>15694</v>
      </c>
      <c r="I3470" t="s">
        <v>15692</v>
      </c>
      <c r="J3470">
        <v>7</v>
      </c>
      <c r="K3470" s="16">
        <v>44860</v>
      </c>
      <c r="L3470" t="s">
        <v>487</v>
      </c>
      <c r="M3470">
        <v>375</v>
      </c>
      <c r="N3470" t="s">
        <v>2363</v>
      </c>
      <c r="O3470">
        <v>143</v>
      </c>
      <c r="P3470" t="s">
        <v>89</v>
      </c>
      <c r="Q3470">
        <v>19304</v>
      </c>
      <c r="R3470">
        <v>2015</v>
      </c>
      <c r="S3470">
        <v>0</v>
      </c>
      <c r="T3470" t="s">
        <v>158</v>
      </c>
      <c r="U3470">
        <v>2</v>
      </c>
      <c r="V3470">
        <v>2</v>
      </c>
      <c r="W3470" t="str">
        <f>VLOOKUP(V3470,PBV!A:D,4,0)</f>
        <v>17.425</v>
      </c>
      <c r="X3470">
        <v>0</v>
      </c>
      <c r="Y3470">
        <v>0</v>
      </c>
      <c r="AA3470">
        <v>4</v>
      </c>
      <c r="AB3470">
        <v>7</v>
      </c>
      <c r="AC3470">
        <v>1</v>
      </c>
    </row>
    <row r="3471" spans="1:29" x14ac:dyDescent="0.35">
      <c r="A3471" t="s">
        <v>15695</v>
      </c>
      <c r="B3471">
        <v>1097391704</v>
      </c>
      <c r="C3471" t="s">
        <v>15696</v>
      </c>
      <c r="D3471">
        <v>1097391704</v>
      </c>
      <c r="E3471" t="s">
        <v>15696</v>
      </c>
      <c r="F3471">
        <v>7557532</v>
      </c>
      <c r="G3471" t="s">
        <v>15697</v>
      </c>
      <c r="H3471" t="s">
        <v>15698</v>
      </c>
      <c r="I3471" t="s">
        <v>15699</v>
      </c>
      <c r="J3471">
        <v>10</v>
      </c>
      <c r="K3471" s="16">
        <v>45167</v>
      </c>
      <c r="L3471" t="s">
        <v>72</v>
      </c>
      <c r="M3471">
        <v>54</v>
      </c>
      <c r="N3471" t="s">
        <v>282</v>
      </c>
      <c r="O3471">
        <v>76</v>
      </c>
      <c r="P3471" t="s">
        <v>2771</v>
      </c>
      <c r="Q3471">
        <v>18681</v>
      </c>
      <c r="R3471">
        <v>1994</v>
      </c>
      <c r="S3471">
        <v>0</v>
      </c>
      <c r="T3471" t="s">
        <v>75</v>
      </c>
      <c r="U3471">
        <v>1</v>
      </c>
      <c r="V3471">
        <v>2</v>
      </c>
      <c r="W3471" t="str">
        <f>VLOOKUP(V3471,PBV!A:D,4,0)</f>
        <v>17.425</v>
      </c>
      <c r="X3471">
        <v>0</v>
      </c>
      <c r="Y3471">
        <v>0</v>
      </c>
      <c r="AA3471">
        <v>6</v>
      </c>
      <c r="AB3471">
        <v>10</v>
      </c>
      <c r="AC3471">
        <v>2</v>
      </c>
    </row>
    <row r="3472" spans="1:29" x14ac:dyDescent="0.35">
      <c r="A3472" t="s">
        <v>15700</v>
      </c>
      <c r="B3472">
        <v>71738312</v>
      </c>
      <c r="C3472" t="s">
        <v>15701</v>
      </c>
      <c r="D3472">
        <v>71738312</v>
      </c>
      <c r="E3472" t="s">
        <v>15701</v>
      </c>
      <c r="F3472">
        <v>71738312</v>
      </c>
      <c r="G3472" t="s">
        <v>15702</v>
      </c>
      <c r="H3472" t="s">
        <v>15703</v>
      </c>
      <c r="I3472" t="s">
        <v>15701</v>
      </c>
      <c r="J3472">
        <v>18</v>
      </c>
      <c r="K3472" s="16">
        <v>45182</v>
      </c>
      <c r="L3472" t="s">
        <v>96</v>
      </c>
      <c r="M3472">
        <v>1</v>
      </c>
      <c r="N3472" t="s">
        <v>201</v>
      </c>
      <c r="O3472">
        <v>43</v>
      </c>
      <c r="P3472" t="s">
        <v>120</v>
      </c>
      <c r="Q3472">
        <v>18354</v>
      </c>
      <c r="R3472">
        <v>1994</v>
      </c>
      <c r="S3472">
        <v>0</v>
      </c>
      <c r="T3472" t="s">
        <v>75</v>
      </c>
      <c r="U3472">
        <v>1</v>
      </c>
      <c r="V3472">
        <v>3</v>
      </c>
      <c r="W3472" t="str">
        <f>VLOOKUP(V3472,PBV!A:D,4,0)</f>
        <v>28.700</v>
      </c>
      <c r="X3472">
        <v>0</v>
      </c>
      <c r="Y3472">
        <v>0</v>
      </c>
      <c r="AA3472">
        <v>10</v>
      </c>
      <c r="AB3472">
        <v>18</v>
      </c>
      <c r="AC3472">
        <v>2</v>
      </c>
    </row>
    <row r="3473" spans="1:29" x14ac:dyDescent="0.35">
      <c r="A3473" t="s">
        <v>15704</v>
      </c>
      <c r="B3473">
        <v>98563331</v>
      </c>
      <c r="C3473" t="s">
        <v>15705</v>
      </c>
      <c r="D3473">
        <v>98563331</v>
      </c>
      <c r="E3473" t="s">
        <v>15705</v>
      </c>
      <c r="F3473">
        <v>15420950</v>
      </c>
      <c r="G3473" t="s">
        <v>15706</v>
      </c>
      <c r="H3473" t="s">
        <v>15707</v>
      </c>
      <c r="I3473" t="s">
        <v>15708</v>
      </c>
      <c r="J3473">
        <v>17</v>
      </c>
      <c r="K3473" s="16">
        <v>44493</v>
      </c>
      <c r="L3473" t="s">
        <v>96</v>
      </c>
      <c r="M3473">
        <v>1</v>
      </c>
      <c r="N3473" t="s">
        <v>201</v>
      </c>
      <c r="O3473">
        <v>43</v>
      </c>
      <c r="P3473" t="s">
        <v>82</v>
      </c>
      <c r="Q3473">
        <v>19237</v>
      </c>
      <c r="R3473">
        <v>1994</v>
      </c>
      <c r="S3473">
        <v>0</v>
      </c>
      <c r="T3473" t="s">
        <v>75</v>
      </c>
      <c r="U3473">
        <v>1</v>
      </c>
      <c r="V3473">
        <v>3</v>
      </c>
      <c r="W3473" t="str">
        <f>VLOOKUP(V3473,PBV!A:D,4,0)</f>
        <v>28.700</v>
      </c>
      <c r="X3473">
        <v>0</v>
      </c>
      <c r="Y3473">
        <v>0</v>
      </c>
      <c r="AA3473">
        <v>10</v>
      </c>
      <c r="AB3473">
        <v>17</v>
      </c>
      <c r="AC3473">
        <v>2</v>
      </c>
    </row>
    <row r="3474" spans="1:29" x14ac:dyDescent="0.35">
      <c r="A3474" t="s">
        <v>15709</v>
      </c>
      <c r="B3474">
        <v>1083875760</v>
      </c>
      <c r="C3474" t="s">
        <v>15710</v>
      </c>
      <c r="D3474">
        <v>1083875760</v>
      </c>
      <c r="E3474" t="s">
        <v>15710</v>
      </c>
      <c r="F3474">
        <v>1083875760</v>
      </c>
      <c r="G3474" t="s">
        <v>15711</v>
      </c>
      <c r="H3474" t="s">
        <v>15712</v>
      </c>
      <c r="I3474" t="s">
        <v>15710</v>
      </c>
      <c r="J3474">
        <v>10</v>
      </c>
      <c r="K3474" s="16">
        <v>45815</v>
      </c>
      <c r="L3474" t="s">
        <v>96</v>
      </c>
      <c r="M3474">
        <v>1</v>
      </c>
      <c r="N3474" t="s">
        <v>289</v>
      </c>
      <c r="O3474">
        <v>1056</v>
      </c>
      <c r="P3474" t="s">
        <v>157</v>
      </c>
      <c r="Q3474">
        <v>17398</v>
      </c>
      <c r="R3474">
        <v>1995</v>
      </c>
      <c r="S3474">
        <v>0</v>
      </c>
      <c r="T3474" t="s">
        <v>75</v>
      </c>
      <c r="U3474">
        <v>1</v>
      </c>
      <c r="V3474">
        <v>2</v>
      </c>
      <c r="W3474" t="str">
        <f>VLOOKUP(V3474,PBV!A:D,4,0)</f>
        <v>17.425</v>
      </c>
      <c r="X3474">
        <v>0</v>
      </c>
      <c r="Y3474">
        <v>0</v>
      </c>
      <c r="AA3474">
        <v>6</v>
      </c>
      <c r="AB3474">
        <v>10</v>
      </c>
      <c r="AC3474">
        <v>2</v>
      </c>
    </row>
    <row r="3475" spans="1:29" x14ac:dyDescent="0.35">
      <c r="A3475" t="s">
        <v>15713</v>
      </c>
      <c r="B3475">
        <v>10139287</v>
      </c>
      <c r="C3475" t="s">
        <v>15714</v>
      </c>
      <c r="D3475">
        <v>10139287</v>
      </c>
      <c r="E3475" t="s">
        <v>15714</v>
      </c>
      <c r="F3475">
        <v>9891826</v>
      </c>
      <c r="G3475" t="s">
        <v>15715</v>
      </c>
      <c r="H3475" t="s">
        <v>15716</v>
      </c>
      <c r="I3475" t="s">
        <v>15717</v>
      </c>
      <c r="J3475">
        <v>5</v>
      </c>
      <c r="K3475" s="16">
        <v>43899</v>
      </c>
      <c r="L3475" t="s">
        <v>340</v>
      </c>
      <c r="M3475">
        <v>6</v>
      </c>
      <c r="N3475" t="s">
        <v>341</v>
      </c>
      <c r="O3475">
        <v>89</v>
      </c>
      <c r="P3475" t="s">
        <v>494</v>
      </c>
      <c r="Q3475">
        <v>19344</v>
      </c>
      <c r="R3475">
        <v>1999</v>
      </c>
      <c r="S3475">
        <v>0</v>
      </c>
      <c r="T3475" t="s">
        <v>75</v>
      </c>
      <c r="U3475">
        <v>1</v>
      </c>
      <c r="V3475">
        <v>2</v>
      </c>
      <c r="W3475" t="str">
        <f>VLOOKUP(V3475,PBV!A:D,4,0)</f>
        <v>17.425</v>
      </c>
      <c r="X3475">
        <v>0</v>
      </c>
      <c r="Y3475">
        <v>0</v>
      </c>
      <c r="AA3475">
        <v>3</v>
      </c>
      <c r="AB3475">
        <v>5</v>
      </c>
      <c r="AC3475">
        <v>1</v>
      </c>
    </row>
    <row r="3476" spans="1:29" x14ac:dyDescent="0.35">
      <c r="A3476" t="s">
        <v>15718</v>
      </c>
      <c r="B3476">
        <v>4374571</v>
      </c>
      <c r="C3476" t="s">
        <v>15719</v>
      </c>
      <c r="D3476">
        <v>4374571</v>
      </c>
      <c r="E3476" t="s">
        <v>15719</v>
      </c>
      <c r="F3476">
        <v>4374571</v>
      </c>
      <c r="G3476" t="s">
        <v>15720</v>
      </c>
      <c r="H3476" t="s">
        <v>15721</v>
      </c>
      <c r="I3476" t="s">
        <v>15719</v>
      </c>
      <c r="J3476">
        <v>5</v>
      </c>
      <c r="K3476" s="16">
        <v>44666</v>
      </c>
      <c r="L3476" t="s">
        <v>96</v>
      </c>
      <c r="M3476">
        <v>1</v>
      </c>
      <c r="N3476" t="s">
        <v>156</v>
      </c>
      <c r="O3476">
        <v>18</v>
      </c>
      <c r="P3476" t="s">
        <v>4087</v>
      </c>
      <c r="Q3476">
        <v>1166</v>
      </c>
      <c r="R3476">
        <v>2003</v>
      </c>
      <c r="S3476">
        <v>0</v>
      </c>
      <c r="T3476" t="s">
        <v>75</v>
      </c>
      <c r="U3476">
        <v>1</v>
      </c>
      <c r="V3476">
        <v>2</v>
      </c>
      <c r="W3476" t="str">
        <f>VLOOKUP(V3476,PBV!A:D,4,0)</f>
        <v>17.425</v>
      </c>
      <c r="X3476">
        <v>0</v>
      </c>
      <c r="Y3476">
        <v>0</v>
      </c>
      <c r="AA3476">
        <v>3</v>
      </c>
      <c r="AB3476">
        <v>5</v>
      </c>
      <c r="AC3476">
        <v>7</v>
      </c>
    </row>
    <row r="3477" spans="1:29" x14ac:dyDescent="0.35">
      <c r="A3477" t="s">
        <v>15722</v>
      </c>
      <c r="B3477">
        <v>4384192</v>
      </c>
      <c r="C3477" t="s">
        <v>3093</v>
      </c>
      <c r="D3477">
        <v>4384192</v>
      </c>
      <c r="E3477" t="s">
        <v>3093</v>
      </c>
      <c r="F3477">
        <v>10125438</v>
      </c>
      <c r="G3477" t="s">
        <v>15723</v>
      </c>
      <c r="H3477" t="s">
        <v>15724</v>
      </c>
      <c r="I3477" t="s">
        <v>15725</v>
      </c>
      <c r="J3477">
        <v>10</v>
      </c>
      <c r="K3477" s="16">
        <v>45411</v>
      </c>
      <c r="L3477" t="s">
        <v>150</v>
      </c>
      <c r="M3477">
        <v>62</v>
      </c>
      <c r="N3477">
        <v>4300</v>
      </c>
      <c r="O3477">
        <v>10</v>
      </c>
      <c r="P3477" t="s">
        <v>89</v>
      </c>
      <c r="Q3477">
        <v>19304</v>
      </c>
      <c r="R3477">
        <v>2007</v>
      </c>
      <c r="S3477">
        <v>0</v>
      </c>
      <c r="T3477" t="s">
        <v>75</v>
      </c>
      <c r="U3477">
        <v>1</v>
      </c>
      <c r="V3477">
        <v>2</v>
      </c>
      <c r="W3477" t="str">
        <f>VLOOKUP(V3477,PBV!A:D,4,0)</f>
        <v>17.425</v>
      </c>
      <c r="X3477">
        <v>0</v>
      </c>
      <c r="Y3477">
        <v>0</v>
      </c>
      <c r="AA3477">
        <v>6</v>
      </c>
      <c r="AB3477">
        <v>10</v>
      </c>
      <c r="AC3477">
        <v>2</v>
      </c>
    </row>
    <row r="3478" spans="1:29" x14ac:dyDescent="0.35">
      <c r="A3478" t="s">
        <v>15726</v>
      </c>
      <c r="B3478">
        <v>18413767</v>
      </c>
      <c r="C3478" t="s">
        <v>15727</v>
      </c>
      <c r="D3478">
        <v>18413767</v>
      </c>
      <c r="E3478" t="s">
        <v>15727</v>
      </c>
      <c r="F3478">
        <v>18413767</v>
      </c>
      <c r="G3478" t="s">
        <v>15728</v>
      </c>
      <c r="H3478" t="s">
        <v>15729</v>
      </c>
      <c r="I3478" t="s">
        <v>15727</v>
      </c>
      <c r="J3478">
        <v>6</v>
      </c>
      <c r="K3478" s="16">
        <v>45596</v>
      </c>
      <c r="L3478" t="s">
        <v>96</v>
      </c>
      <c r="M3478">
        <v>1</v>
      </c>
      <c r="N3478" t="s">
        <v>156</v>
      </c>
      <c r="O3478">
        <v>18</v>
      </c>
      <c r="P3478" t="s">
        <v>5367</v>
      </c>
      <c r="Q3478">
        <v>889</v>
      </c>
      <c r="R3478">
        <v>2009</v>
      </c>
      <c r="S3478">
        <v>0</v>
      </c>
      <c r="T3478" t="s">
        <v>75</v>
      </c>
      <c r="U3478">
        <v>1</v>
      </c>
      <c r="V3478">
        <v>2</v>
      </c>
      <c r="W3478" t="str">
        <f>VLOOKUP(V3478,PBV!A:D,4,0)</f>
        <v>17.425</v>
      </c>
      <c r="X3478">
        <v>0</v>
      </c>
      <c r="Y3478">
        <v>0</v>
      </c>
      <c r="AA3478">
        <v>3</v>
      </c>
      <c r="AB3478">
        <v>6</v>
      </c>
      <c r="AC3478">
        <v>2</v>
      </c>
    </row>
    <row r="3479" spans="1:29" x14ac:dyDescent="0.35">
      <c r="A3479" t="s">
        <v>15730</v>
      </c>
      <c r="B3479">
        <v>18413767</v>
      </c>
      <c r="C3479" t="s">
        <v>15727</v>
      </c>
      <c r="D3479">
        <v>18413767</v>
      </c>
      <c r="E3479" t="s">
        <v>15727</v>
      </c>
      <c r="F3479">
        <v>18413767</v>
      </c>
      <c r="G3479" t="s">
        <v>15728</v>
      </c>
      <c r="H3479" t="s">
        <v>15729</v>
      </c>
      <c r="I3479" t="s">
        <v>15727</v>
      </c>
      <c r="J3479">
        <v>5</v>
      </c>
      <c r="K3479" s="16">
        <v>45596</v>
      </c>
      <c r="L3479" t="s">
        <v>96</v>
      </c>
      <c r="M3479">
        <v>1</v>
      </c>
      <c r="N3479" t="s">
        <v>156</v>
      </c>
      <c r="O3479">
        <v>18</v>
      </c>
      <c r="P3479" t="s">
        <v>5367</v>
      </c>
      <c r="Q3479">
        <v>889</v>
      </c>
      <c r="R3479">
        <v>2009</v>
      </c>
      <c r="S3479">
        <v>0</v>
      </c>
      <c r="T3479" t="s">
        <v>75</v>
      </c>
      <c r="U3479">
        <v>1</v>
      </c>
      <c r="V3479">
        <v>2</v>
      </c>
      <c r="W3479" t="str">
        <f>VLOOKUP(V3479,PBV!A:D,4,0)</f>
        <v>17.425</v>
      </c>
      <c r="X3479">
        <v>0</v>
      </c>
      <c r="Y3479">
        <v>0</v>
      </c>
      <c r="AA3479">
        <v>3</v>
      </c>
      <c r="AB3479">
        <v>5</v>
      </c>
      <c r="AC3479">
        <v>2</v>
      </c>
    </row>
    <row r="3480" spans="1:29" x14ac:dyDescent="0.35">
      <c r="A3480" t="s">
        <v>15731</v>
      </c>
      <c r="B3480">
        <v>1088266673</v>
      </c>
      <c r="C3480" t="s">
        <v>15732</v>
      </c>
      <c r="D3480">
        <v>1088266673</v>
      </c>
      <c r="E3480" t="s">
        <v>15732</v>
      </c>
      <c r="F3480">
        <v>10105455</v>
      </c>
      <c r="G3480" t="s">
        <v>12415</v>
      </c>
      <c r="H3480" t="s">
        <v>12416</v>
      </c>
      <c r="I3480" t="s">
        <v>12414</v>
      </c>
      <c r="J3480">
        <v>7</v>
      </c>
      <c r="K3480" s="16">
        <v>45425</v>
      </c>
      <c r="L3480" t="s">
        <v>96</v>
      </c>
      <c r="M3480">
        <v>1</v>
      </c>
      <c r="N3480" t="s">
        <v>3067</v>
      </c>
      <c r="O3480">
        <v>36</v>
      </c>
      <c r="P3480" t="s">
        <v>82</v>
      </c>
      <c r="Q3480">
        <v>19237</v>
      </c>
      <c r="R3480">
        <v>2008</v>
      </c>
      <c r="S3480">
        <v>0</v>
      </c>
      <c r="T3480" t="s">
        <v>75</v>
      </c>
      <c r="U3480">
        <v>1</v>
      </c>
      <c r="V3480">
        <v>2</v>
      </c>
      <c r="W3480" t="str">
        <f>VLOOKUP(V3480,PBV!A:D,4,0)</f>
        <v>17.425</v>
      </c>
      <c r="X3480">
        <v>0</v>
      </c>
      <c r="Y3480" t="s">
        <v>819</v>
      </c>
      <c r="Z3480">
        <v>901188980</v>
      </c>
      <c r="AA3480">
        <v>4</v>
      </c>
      <c r="AB3480">
        <v>7</v>
      </c>
      <c r="AC3480">
        <v>2</v>
      </c>
    </row>
    <row r="3481" spans="1:29" x14ac:dyDescent="0.35">
      <c r="A3481" t="s">
        <v>15733</v>
      </c>
      <c r="B3481">
        <v>1088317180</v>
      </c>
      <c r="C3481" t="s">
        <v>15734</v>
      </c>
      <c r="D3481">
        <v>1088317180</v>
      </c>
      <c r="E3481" t="s">
        <v>15734</v>
      </c>
      <c r="F3481">
        <v>1272622</v>
      </c>
      <c r="G3481" t="s">
        <v>15735</v>
      </c>
      <c r="H3481" t="s">
        <v>15736</v>
      </c>
      <c r="I3481" t="s">
        <v>15737</v>
      </c>
      <c r="J3481">
        <v>5</v>
      </c>
      <c r="K3481" s="16">
        <v>44594</v>
      </c>
      <c r="L3481" t="s">
        <v>430</v>
      </c>
      <c r="M3481">
        <v>76</v>
      </c>
      <c r="N3481" t="s">
        <v>6452</v>
      </c>
      <c r="O3481">
        <v>4</v>
      </c>
      <c r="P3481" t="s">
        <v>82</v>
      </c>
      <c r="Q3481">
        <v>19237</v>
      </c>
      <c r="R3481">
        <v>2009</v>
      </c>
      <c r="S3481">
        <v>0</v>
      </c>
      <c r="T3481" t="s">
        <v>75</v>
      </c>
      <c r="U3481">
        <v>1</v>
      </c>
      <c r="V3481">
        <v>2</v>
      </c>
      <c r="W3481" t="str">
        <f>VLOOKUP(V3481,PBV!A:D,4,0)</f>
        <v>17.425</v>
      </c>
      <c r="X3481">
        <v>0</v>
      </c>
      <c r="Y3481">
        <v>0</v>
      </c>
      <c r="AA3481">
        <v>3</v>
      </c>
      <c r="AB3481">
        <v>5</v>
      </c>
      <c r="AC3481">
        <v>1</v>
      </c>
    </row>
    <row r="3482" spans="1:29" x14ac:dyDescent="0.35">
      <c r="A3482" t="s">
        <v>15738</v>
      </c>
      <c r="B3482">
        <v>79106265</v>
      </c>
      <c r="C3482" t="s">
        <v>15739</v>
      </c>
      <c r="D3482">
        <v>79106265</v>
      </c>
      <c r="E3482" t="s">
        <v>15739</v>
      </c>
      <c r="F3482">
        <v>1010131004</v>
      </c>
      <c r="G3482" t="s">
        <v>15740</v>
      </c>
      <c r="H3482" t="s">
        <v>15741</v>
      </c>
      <c r="I3482" t="s">
        <v>15742</v>
      </c>
      <c r="J3482">
        <v>5</v>
      </c>
      <c r="K3482" s="16">
        <v>45603</v>
      </c>
      <c r="L3482" t="s">
        <v>96</v>
      </c>
      <c r="M3482">
        <v>1</v>
      </c>
      <c r="N3482" t="s">
        <v>4926</v>
      </c>
      <c r="O3482">
        <v>505</v>
      </c>
      <c r="P3482" t="s">
        <v>372</v>
      </c>
      <c r="Q3482">
        <v>514</v>
      </c>
      <c r="R3482">
        <v>2010</v>
      </c>
      <c r="S3482">
        <v>0</v>
      </c>
      <c r="T3482" t="s">
        <v>75</v>
      </c>
      <c r="U3482">
        <v>1</v>
      </c>
      <c r="V3482">
        <v>2</v>
      </c>
      <c r="W3482" t="str">
        <f>VLOOKUP(V3482,PBV!A:D,4,0)</f>
        <v>17.425</v>
      </c>
      <c r="X3482">
        <v>0</v>
      </c>
      <c r="Y3482">
        <v>0</v>
      </c>
      <c r="AA3482">
        <v>3</v>
      </c>
      <c r="AB3482">
        <v>5</v>
      </c>
      <c r="AC3482">
        <v>2</v>
      </c>
    </row>
    <row r="3483" spans="1:29" x14ac:dyDescent="0.35">
      <c r="A3483" t="s">
        <v>15743</v>
      </c>
      <c r="B3483">
        <v>8419376</v>
      </c>
      <c r="C3483" t="s">
        <v>15744</v>
      </c>
      <c r="D3483">
        <v>8419376</v>
      </c>
      <c r="E3483" t="s">
        <v>15744</v>
      </c>
      <c r="F3483">
        <v>71257888</v>
      </c>
      <c r="G3483" t="s">
        <v>15745</v>
      </c>
      <c r="H3483" t="s">
        <v>15746</v>
      </c>
      <c r="I3483" t="s">
        <v>15747</v>
      </c>
      <c r="J3483">
        <v>5</v>
      </c>
      <c r="K3483" s="16">
        <v>44243</v>
      </c>
      <c r="L3483" t="s">
        <v>96</v>
      </c>
      <c r="M3483">
        <v>1</v>
      </c>
      <c r="N3483" t="s">
        <v>156</v>
      </c>
      <c r="O3483">
        <v>18</v>
      </c>
      <c r="P3483" t="s">
        <v>372</v>
      </c>
      <c r="Q3483">
        <v>514</v>
      </c>
      <c r="R3483">
        <v>2010</v>
      </c>
      <c r="S3483">
        <v>0</v>
      </c>
      <c r="T3483" t="s">
        <v>75</v>
      </c>
      <c r="U3483">
        <v>1</v>
      </c>
      <c r="V3483">
        <v>2</v>
      </c>
      <c r="W3483" t="str">
        <f>VLOOKUP(V3483,PBV!A:D,4,0)</f>
        <v>17.425</v>
      </c>
      <c r="X3483">
        <v>0</v>
      </c>
      <c r="Y3483">
        <v>0</v>
      </c>
      <c r="AA3483">
        <v>3</v>
      </c>
      <c r="AB3483">
        <v>5</v>
      </c>
      <c r="AC3483">
        <v>1</v>
      </c>
    </row>
    <row r="3484" spans="1:29" x14ac:dyDescent="0.35">
      <c r="A3484" t="s">
        <v>15748</v>
      </c>
      <c r="B3484">
        <v>1077146391</v>
      </c>
      <c r="C3484" t="s">
        <v>13605</v>
      </c>
      <c r="D3484">
        <v>1077146391</v>
      </c>
      <c r="E3484" t="s">
        <v>13605</v>
      </c>
      <c r="F3484">
        <v>1077146391</v>
      </c>
      <c r="G3484" t="s">
        <v>13606</v>
      </c>
      <c r="H3484" t="s">
        <v>13607</v>
      </c>
      <c r="I3484" t="s">
        <v>13605</v>
      </c>
      <c r="J3484">
        <v>4</v>
      </c>
      <c r="K3484" s="16">
        <v>45103</v>
      </c>
      <c r="L3484" t="s">
        <v>96</v>
      </c>
      <c r="M3484">
        <v>1</v>
      </c>
      <c r="N3484" t="s">
        <v>5340</v>
      </c>
      <c r="O3484">
        <v>53</v>
      </c>
      <c r="P3484" t="s">
        <v>372</v>
      </c>
      <c r="Q3484">
        <v>514</v>
      </c>
      <c r="R3484">
        <v>2011</v>
      </c>
      <c r="S3484">
        <v>0</v>
      </c>
      <c r="T3484" t="s">
        <v>75</v>
      </c>
      <c r="U3484">
        <v>1</v>
      </c>
      <c r="V3484" t="s">
        <v>424</v>
      </c>
      <c r="W3484" t="str">
        <f>VLOOKUP(V3484,PBV!A:D,4,0)</f>
        <v>5.000</v>
      </c>
      <c r="X3484">
        <v>0</v>
      </c>
      <c r="Y3484">
        <v>0</v>
      </c>
      <c r="AA3484">
        <v>1</v>
      </c>
      <c r="AB3484">
        <v>4</v>
      </c>
      <c r="AC3484">
        <v>2</v>
      </c>
    </row>
    <row r="3485" spans="1:29" x14ac:dyDescent="0.35">
      <c r="A3485" t="s">
        <v>15749</v>
      </c>
      <c r="B3485">
        <v>91017694</v>
      </c>
      <c r="C3485" t="s">
        <v>15750</v>
      </c>
      <c r="D3485">
        <v>91017694</v>
      </c>
      <c r="E3485" t="s">
        <v>15750</v>
      </c>
      <c r="F3485">
        <v>9101217</v>
      </c>
      <c r="G3485" t="s">
        <v>15751</v>
      </c>
      <c r="H3485" t="s">
        <v>15752</v>
      </c>
      <c r="I3485" t="s">
        <v>15753</v>
      </c>
      <c r="J3485">
        <v>24</v>
      </c>
      <c r="K3485" s="16">
        <v>44498</v>
      </c>
      <c r="L3485" t="s">
        <v>1184</v>
      </c>
      <c r="M3485">
        <v>169</v>
      </c>
      <c r="N3485" t="s">
        <v>3090</v>
      </c>
      <c r="O3485">
        <v>9</v>
      </c>
      <c r="P3485" t="s">
        <v>494</v>
      </c>
      <c r="Q3485">
        <v>19344</v>
      </c>
      <c r="R3485">
        <v>2013</v>
      </c>
      <c r="S3485">
        <v>0</v>
      </c>
      <c r="T3485" t="s">
        <v>290</v>
      </c>
      <c r="U3485">
        <v>99</v>
      </c>
      <c r="V3485" t="s">
        <v>291</v>
      </c>
      <c r="W3485" t="str">
        <f>VLOOKUP(V3485,PBV!A:D,4,0)</f>
        <v>53.300</v>
      </c>
      <c r="X3485" t="s">
        <v>15754</v>
      </c>
      <c r="Y3485">
        <v>0</v>
      </c>
      <c r="AA3485">
        <v>8</v>
      </c>
      <c r="AB3485">
        <v>24</v>
      </c>
      <c r="AC3485">
        <v>1</v>
      </c>
    </row>
    <row r="3486" spans="1:29" x14ac:dyDescent="0.35">
      <c r="A3486" t="s">
        <v>15755</v>
      </c>
      <c r="B3486">
        <v>93206616</v>
      </c>
      <c r="C3486" t="s">
        <v>749</v>
      </c>
      <c r="D3486">
        <v>93206616</v>
      </c>
      <c r="E3486" t="s">
        <v>749</v>
      </c>
      <c r="F3486">
        <v>93412355</v>
      </c>
      <c r="G3486" t="s">
        <v>8444</v>
      </c>
      <c r="H3486" t="s">
        <v>8445</v>
      </c>
      <c r="I3486" t="s">
        <v>8446</v>
      </c>
      <c r="J3486">
        <v>5</v>
      </c>
      <c r="K3486" s="16">
        <v>44850</v>
      </c>
      <c r="L3486" t="s">
        <v>298</v>
      </c>
      <c r="M3486">
        <v>993</v>
      </c>
      <c r="N3486" t="s">
        <v>299</v>
      </c>
      <c r="O3486">
        <v>1</v>
      </c>
      <c r="P3486" t="s">
        <v>82</v>
      </c>
      <c r="Q3486">
        <v>19237</v>
      </c>
      <c r="R3486">
        <v>2015</v>
      </c>
      <c r="S3486">
        <v>0</v>
      </c>
      <c r="T3486" t="s">
        <v>158</v>
      </c>
      <c r="U3486">
        <v>2</v>
      </c>
      <c r="V3486">
        <v>2</v>
      </c>
      <c r="W3486" t="str">
        <f>VLOOKUP(V3486,PBV!A:D,4,0)</f>
        <v>17.425</v>
      </c>
      <c r="X3486">
        <v>0</v>
      </c>
      <c r="Y3486">
        <v>0</v>
      </c>
      <c r="AA3486">
        <v>3</v>
      </c>
      <c r="AB3486">
        <v>5</v>
      </c>
      <c r="AC3486">
        <v>2</v>
      </c>
    </row>
    <row r="3487" spans="1:29" x14ac:dyDescent="0.35">
      <c r="A3487" t="s">
        <v>15756</v>
      </c>
      <c r="B3487">
        <v>1030646565</v>
      </c>
      <c r="C3487" t="s">
        <v>9456</v>
      </c>
      <c r="D3487">
        <v>1030646565</v>
      </c>
      <c r="E3487" t="s">
        <v>9456</v>
      </c>
      <c r="F3487">
        <v>1000178304</v>
      </c>
      <c r="G3487" t="s">
        <v>9457</v>
      </c>
      <c r="H3487" t="s">
        <v>9458</v>
      </c>
      <c r="I3487" t="s">
        <v>9459</v>
      </c>
      <c r="J3487">
        <v>3</v>
      </c>
      <c r="K3487" s="16">
        <v>45932</v>
      </c>
      <c r="L3487" t="s">
        <v>96</v>
      </c>
      <c r="M3487">
        <v>1</v>
      </c>
      <c r="N3487" t="s">
        <v>422</v>
      </c>
      <c r="O3487">
        <v>54</v>
      </c>
      <c r="P3487" t="s">
        <v>82</v>
      </c>
      <c r="Q3487">
        <v>19237</v>
      </c>
      <c r="R3487">
        <v>2015</v>
      </c>
      <c r="S3487">
        <v>0</v>
      </c>
      <c r="T3487" t="s">
        <v>158</v>
      </c>
      <c r="U3487">
        <v>2</v>
      </c>
      <c r="V3487" t="s">
        <v>424</v>
      </c>
      <c r="W3487" t="str">
        <f>VLOOKUP(V3487,PBV!A:D,4,0)</f>
        <v>5.000</v>
      </c>
      <c r="X3487">
        <v>0</v>
      </c>
      <c r="Y3487">
        <v>0</v>
      </c>
      <c r="AA3487">
        <v>1</v>
      </c>
      <c r="AB3487">
        <v>3</v>
      </c>
      <c r="AC3487">
        <v>2</v>
      </c>
    </row>
    <row r="3488" spans="1:29" x14ac:dyDescent="0.35">
      <c r="A3488" t="s">
        <v>15757</v>
      </c>
      <c r="B3488">
        <v>93206616</v>
      </c>
      <c r="C3488" t="s">
        <v>749</v>
      </c>
      <c r="D3488">
        <v>93206616</v>
      </c>
      <c r="E3488" t="s">
        <v>749</v>
      </c>
      <c r="F3488">
        <v>93412355</v>
      </c>
      <c r="G3488" t="s">
        <v>8444</v>
      </c>
      <c r="H3488" t="s">
        <v>8445</v>
      </c>
      <c r="I3488" t="s">
        <v>8446</v>
      </c>
      <c r="J3488">
        <v>5</v>
      </c>
      <c r="K3488" s="16">
        <v>45066</v>
      </c>
      <c r="L3488" t="s">
        <v>298</v>
      </c>
      <c r="M3488">
        <v>993</v>
      </c>
      <c r="N3488" t="s">
        <v>299</v>
      </c>
      <c r="O3488">
        <v>1</v>
      </c>
      <c r="P3488" t="s">
        <v>82</v>
      </c>
      <c r="Q3488">
        <v>19237</v>
      </c>
      <c r="R3488">
        <v>2015</v>
      </c>
      <c r="S3488">
        <v>0</v>
      </c>
      <c r="T3488" t="s">
        <v>75</v>
      </c>
      <c r="U3488">
        <v>1</v>
      </c>
      <c r="V3488">
        <v>2</v>
      </c>
      <c r="W3488" t="str">
        <f>VLOOKUP(V3488,PBV!A:D,4,0)</f>
        <v>17.425</v>
      </c>
      <c r="X3488">
        <v>0</v>
      </c>
      <c r="Y3488">
        <v>0</v>
      </c>
      <c r="AA3488">
        <v>3</v>
      </c>
      <c r="AB3488">
        <v>5</v>
      </c>
      <c r="AC3488">
        <v>2</v>
      </c>
    </row>
    <row r="3489" spans="1:29" x14ac:dyDescent="0.35">
      <c r="A3489" t="s">
        <v>15758</v>
      </c>
      <c r="B3489">
        <v>1099370459</v>
      </c>
      <c r="C3489" t="s">
        <v>15759</v>
      </c>
      <c r="D3489">
        <v>1099370459</v>
      </c>
      <c r="E3489" t="s">
        <v>15759</v>
      </c>
      <c r="F3489">
        <v>1005345893</v>
      </c>
      <c r="G3489" t="s">
        <v>1138</v>
      </c>
      <c r="H3489" t="s">
        <v>1139</v>
      </c>
      <c r="I3489" t="s">
        <v>1140</v>
      </c>
      <c r="J3489">
        <v>5</v>
      </c>
      <c r="K3489" s="16">
        <v>44716</v>
      </c>
      <c r="L3489" t="s">
        <v>96</v>
      </c>
      <c r="M3489">
        <v>1</v>
      </c>
      <c r="N3489" t="s">
        <v>156</v>
      </c>
      <c r="O3489">
        <v>18</v>
      </c>
      <c r="P3489" t="s">
        <v>423</v>
      </c>
      <c r="Q3489">
        <v>178</v>
      </c>
      <c r="R3489">
        <v>2015</v>
      </c>
      <c r="S3489">
        <v>0</v>
      </c>
      <c r="T3489" t="s">
        <v>75</v>
      </c>
      <c r="U3489">
        <v>1</v>
      </c>
      <c r="V3489">
        <v>2</v>
      </c>
      <c r="W3489" t="str">
        <f>VLOOKUP(V3489,PBV!A:D,4,0)</f>
        <v>17.425</v>
      </c>
      <c r="X3489">
        <v>0</v>
      </c>
      <c r="Y3489">
        <v>0</v>
      </c>
      <c r="AA3489">
        <v>3</v>
      </c>
      <c r="AB3489">
        <v>5</v>
      </c>
      <c r="AC3489">
        <v>1</v>
      </c>
    </row>
    <row r="3490" spans="1:29" x14ac:dyDescent="0.35">
      <c r="A3490" t="s">
        <v>15760</v>
      </c>
      <c r="B3490">
        <v>800024702</v>
      </c>
      <c r="C3490" t="s">
        <v>15761</v>
      </c>
      <c r="D3490">
        <v>800024702</v>
      </c>
      <c r="E3490" t="s">
        <v>15761</v>
      </c>
      <c r="F3490">
        <v>71526300</v>
      </c>
      <c r="G3490" t="s">
        <v>15762</v>
      </c>
      <c r="H3490" t="s">
        <v>15763</v>
      </c>
      <c r="I3490" t="s">
        <v>15764</v>
      </c>
      <c r="J3490">
        <v>6</v>
      </c>
      <c r="K3490" s="16">
        <v>43886</v>
      </c>
      <c r="L3490" t="s">
        <v>487</v>
      </c>
      <c r="M3490">
        <v>375</v>
      </c>
      <c r="N3490" t="s">
        <v>3812</v>
      </c>
      <c r="O3490">
        <v>139</v>
      </c>
      <c r="P3490" t="s">
        <v>82</v>
      </c>
      <c r="Q3490">
        <v>19237</v>
      </c>
      <c r="R3490">
        <v>2015</v>
      </c>
      <c r="S3490">
        <v>0</v>
      </c>
      <c r="T3490" t="s">
        <v>75</v>
      </c>
      <c r="U3490">
        <v>1</v>
      </c>
      <c r="V3490">
        <v>2</v>
      </c>
      <c r="W3490" t="str">
        <f>VLOOKUP(V3490,PBV!A:D,4,0)</f>
        <v>17.425</v>
      </c>
      <c r="X3490">
        <v>0</v>
      </c>
      <c r="Y3490">
        <v>0</v>
      </c>
      <c r="AA3490">
        <v>4</v>
      </c>
      <c r="AB3490">
        <v>6</v>
      </c>
      <c r="AC3490">
        <v>1</v>
      </c>
    </row>
    <row r="3491" spans="1:29" x14ac:dyDescent="0.35">
      <c r="A3491" t="s">
        <v>15765</v>
      </c>
      <c r="B3491">
        <v>1007151089</v>
      </c>
      <c r="C3491" t="s">
        <v>15766</v>
      </c>
      <c r="D3491">
        <v>1007151089</v>
      </c>
      <c r="E3491" t="s">
        <v>15766</v>
      </c>
      <c r="F3491">
        <v>10492707</v>
      </c>
      <c r="G3491" t="s">
        <v>15767</v>
      </c>
      <c r="H3491" t="s">
        <v>15768</v>
      </c>
      <c r="I3491" t="s">
        <v>15769</v>
      </c>
      <c r="J3491">
        <v>2</v>
      </c>
      <c r="K3491" s="16">
        <v>46068</v>
      </c>
      <c r="L3491" t="s">
        <v>401</v>
      </c>
      <c r="M3491">
        <v>366</v>
      </c>
      <c r="N3491" t="s">
        <v>521</v>
      </c>
      <c r="O3491">
        <v>41</v>
      </c>
      <c r="P3491" t="s">
        <v>82</v>
      </c>
      <c r="Q3491">
        <v>19237</v>
      </c>
      <c r="R3491">
        <v>2015</v>
      </c>
      <c r="S3491">
        <v>0</v>
      </c>
      <c r="T3491" t="s">
        <v>75</v>
      </c>
      <c r="U3491">
        <v>1</v>
      </c>
      <c r="V3491" t="s">
        <v>424</v>
      </c>
      <c r="W3491" t="str">
        <f>VLOOKUP(V3491,PBV!A:D,4,0)</f>
        <v>5.000</v>
      </c>
      <c r="X3491">
        <v>0</v>
      </c>
      <c r="Y3491">
        <v>0</v>
      </c>
      <c r="AA3491">
        <v>3</v>
      </c>
      <c r="AB3491">
        <v>2</v>
      </c>
      <c r="AC3491">
        <v>2</v>
      </c>
    </row>
    <row r="3492" spans="1:29" x14ac:dyDescent="0.35">
      <c r="A3492" t="s">
        <v>15770</v>
      </c>
      <c r="B3492">
        <v>94422191</v>
      </c>
      <c r="C3492" t="s">
        <v>15771</v>
      </c>
      <c r="D3492">
        <v>94422191</v>
      </c>
      <c r="E3492" t="s">
        <v>15771</v>
      </c>
      <c r="F3492">
        <v>1089845223</v>
      </c>
      <c r="G3492" t="s">
        <v>15772</v>
      </c>
      <c r="H3492" t="s">
        <v>15773</v>
      </c>
      <c r="I3492" t="s">
        <v>15774</v>
      </c>
      <c r="J3492">
        <v>5</v>
      </c>
      <c r="K3492" s="16">
        <v>45611</v>
      </c>
      <c r="L3492" t="s">
        <v>96</v>
      </c>
      <c r="M3492">
        <v>1</v>
      </c>
      <c r="N3492" t="s">
        <v>156</v>
      </c>
      <c r="O3492">
        <v>18</v>
      </c>
      <c r="P3492" t="s">
        <v>423</v>
      </c>
      <c r="Q3492">
        <v>178</v>
      </c>
      <c r="R3492">
        <v>2016</v>
      </c>
      <c r="S3492">
        <v>0</v>
      </c>
      <c r="T3492" t="s">
        <v>75</v>
      </c>
      <c r="U3492">
        <v>1</v>
      </c>
      <c r="V3492">
        <v>2</v>
      </c>
      <c r="W3492" t="str">
        <f>VLOOKUP(V3492,PBV!A:D,4,0)</f>
        <v>17.425</v>
      </c>
      <c r="X3492">
        <v>0</v>
      </c>
      <c r="Y3492">
        <v>0</v>
      </c>
      <c r="AA3492">
        <v>3</v>
      </c>
      <c r="AB3492">
        <v>5</v>
      </c>
      <c r="AC3492">
        <v>2</v>
      </c>
    </row>
    <row r="3493" spans="1:29" x14ac:dyDescent="0.35">
      <c r="A3493" t="s">
        <v>15775</v>
      </c>
      <c r="B3493">
        <v>8151504</v>
      </c>
      <c r="C3493" t="s">
        <v>15776</v>
      </c>
      <c r="D3493">
        <v>8151504</v>
      </c>
      <c r="E3493" t="s">
        <v>15776</v>
      </c>
      <c r="F3493">
        <v>8151504</v>
      </c>
      <c r="G3493" t="s">
        <v>15777</v>
      </c>
      <c r="H3493" t="s">
        <v>15778</v>
      </c>
      <c r="I3493" t="s">
        <v>15776</v>
      </c>
      <c r="J3493">
        <v>2</v>
      </c>
      <c r="K3493" s="16">
        <v>45675</v>
      </c>
      <c r="L3493" t="s">
        <v>96</v>
      </c>
      <c r="M3493">
        <v>1</v>
      </c>
      <c r="N3493" t="s">
        <v>422</v>
      </c>
      <c r="O3493">
        <v>54</v>
      </c>
      <c r="P3493" t="s">
        <v>423</v>
      </c>
      <c r="Q3493">
        <v>178</v>
      </c>
      <c r="R3493">
        <v>2016</v>
      </c>
      <c r="S3493">
        <v>0</v>
      </c>
      <c r="T3493" t="s">
        <v>75</v>
      </c>
      <c r="U3493">
        <v>1</v>
      </c>
      <c r="V3493">
        <v>2</v>
      </c>
      <c r="W3493" t="str">
        <f>VLOOKUP(V3493,PBV!A:D,4,0)</f>
        <v>17.425</v>
      </c>
      <c r="X3493">
        <v>0</v>
      </c>
      <c r="Y3493">
        <v>0</v>
      </c>
      <c r="AA3493">
        <v>1</v>
      </c>
      <c r="AB3493">
        <v>2</v>
      </c>
      <c r="AC3493">
        <v>2</v>
      </c>
    </row>
    <row r="3494" spans="1:29" x14ac:dyDescent="0.35">
      <c r="A3494" t="s">
        <v>15779</v>
      </c>
      <c r="B3494">
        <v>10496500</v>
      </c>
      <c r="C3494" t="s">
        <v>3815</v>
      </c>
      <c r="D3494">
        <v>10496500</v>
      </c>
      <c r="E3494" t="s">
        <v>3815</v>
      </c>
      <c r="F3494">
        <v>70136935</v>
      </c>
      <c r="G3494" t="s">
        <v>15780</v>
      </c>
      <c r="H3494" t="s">
        <v>15781</v>
      </c>
      <c r="I3494" t="s">
        <v>15782</v>
      </c>
      <c r="J3494">
        <v>8</v>
      </c>
      <c r="K3494" s="16">
        <v>44810</v>
      </c>
      <c r="L3494" t="s">
        <v>430</v>
      </c>
      <c r="M3494">
        <v>76</v>
      </c>
      <c r="N3494" t="s">
        <v>6257</v>
      </c>
      <c r="O3494">
        <v>140</v>
      </c>
      <c r="P3494" t="s">
        <v>82</v>
      </c>
      <c r="Q3494">
        <v>19237</v>
      </c>
      <c r="R3494">
        <v>2016</v>
      </c>
      <c r="S3494">
        <v>0</v>
      </c>
      <c r="T3494" t="s">
        <v>75</v>
      </c>
      <c r="U3494">
        <v>1</v>
      </c>
      <c r="V3494">
        <v>2</v>
      </c>
      <c r="W3494" t="str">
        <f>VLOOKUP(V3494,PBV!A:D,4,0)</f>
        <v>17.425</v>
      </c>
      <c r="X3494">
        <v>0</v>
      </c>
      <c r="Y3494">
        <v>0</v>
      </c>
      <c r="AA3494">
        <v>6</v>
      </c>
      <c r="AB3494">
        <v>8</v>
      </c>
      <c r="AC3494">
        <v>2</v>
      </c>
    </row>
    <row r="3495" spans="1:29" x14ac:dyDescent="0.35">
      <c r="A3495" t="s">
        <v>15783</v>
      </c>
      <c r="B3495">
        <v>1085897162</v>
      </c>
      <c r="C3495" t="s">
        <v>15784</v>
      </c>
      <c r="D3495">
        <v>1085897162</v>
      </c>
      <c r="E3495" t="s">
        <v>15784</v>
      </c>
      <c r="F3495">
        <v>6104184</v>
      </c>
      <c r="G3495" t="s">
        <v>15785</v>
      </c>
      <c r="H3495" t="s">
        <v>15786</v>
      </c>
      <c r="I3495" t="s">
        <v>15787</v>
      </c>
      <c r="J3495">
        <v>7</v>
      </c>
      <c r="K3495" s="16">
        <v>45879</v>
      </c>
      <c r="L3495" t="s">
        <v>96</v>
      </c>
      <c r="M3495">
        <v>1</v>
      </c>
      <c r="N3495" t="s">
        <v>408</v>
      </c>
      <c r="O3495">
        <v>40</v>
      </c>
      <c r="P3495" t="s">
        <v>82</v>
      </c>
      <c r="Q3495">
        <v>19237</v>
      </c>
      <c r="R3495">
        <v>2016</v>
      </c>
      <c r="S3495">
        <v>0</v>
      </c>
      <c r="T3495" t="s">
        <v>158</v>
      </c>
      <c r="U3495">
        <v>2</v>
      </c>
      <c r="V3495">
        <v>2</v>
      </c>
      <c r="W3495" t="str">
        <f>VLOOKUP(V3495,PBV!A:D,4,0)</f>
        <v>17.425</v>
      </c>
      <c r="X3495">
        <v>0</v>
      </c>
      <c r="Y3495" t="s">
        <v>15788</v>
      </c>
      <c r="Z3495">
        <v>900155744</v>
      </c>
      <c r="AA3495">
        <v>4</v>
      </c>
      <c r="AB3495">
        <v>7</v>
      </c>
      <c r="AC3495">
        <v>2</v>
      </c>
    </row>
    <row r="3496" spans="1:29" x14ac:dyDescent="0.35">
      <c r="A3496" t="s">
        <v>15789</v>
      </c>
      <c r="B3496">
        <v>65782939</v>
      </c>
      <c r="C3496" t="s">
        <v>15790</v>
      </c>
      <c r="D3496">
        <v>65782939</v>
      </c>
      <c r="E3496" t="s">
        <v>15790</v>
      </c>
      <c r="F3496">
        <v>1110491878</v>
      </c>
      <c r="G3496" t="s">
        <v>15791</v>
      </c>
      <c r="H3496" t="s">
        <v>15792</v>
      </c>
      <c r="I3496" t="s">
        <v>15793</v>
      </c>
      <c r="J3496">
        <v>3</v>
      </c>
      <c r="K3496" s="16">
        <v>45079</v>
      </c>
      <c r="L3496" t="s">
        <v>96</v>
      </c>
      <c r="M3496">
        <v>1</v>
      </c>
      <c r="N3496" t="s">
        <v>422</v>
      </c>
      <c r="O3496">
        <v>54</v>
      </c>
      <c r="P3496" t="s">
        <v>82</v>
      </c>
      <c r="Q3496">
        <v>19237</v>
      </c>
      <c r="R3496">
        <v>2016</v>
      </c>
      <c r="S3496">
        <v>0</v>
      </c>
      <c r="T3496" t="s">
        <v>75</v>
      </c>
      <c r="U3496">
        <v>1</v>
      </c>
      <c r="V3496" t="s">
        <v>424</v>
      </c>
      <c r="W3496" t="str">
        <f>VLOOKUP(V3496,PBV!A:D,4,0)</f>
        <v>5.000</v>
      </c>
      <c r="X3496">
        <v>0</v>
      </c>
      <c r="Y3496">
        <v>0</v>
      </c>
      <c r="AA3496">
        <v>1</v>
      </c>
      <c r="AB3496">
        <v>3</v>
      </c>
      <c r="AC3496">
        <v>2</v>
      </c>
    </row>
    <row r="3497" spans="1:29" x14ac:dyDescent="0.35">
      <c r="A3497" t="s">
        <v>15794</v>
      </c>
      <c r="B3497">
        <v>94331262</v>
      </c>
      <c r="C3497" t="s">
        <v>11931</v>
      </c>
      <c r="D3497">
        <v>94331262</v>
      </c>
      <c r="E3497" t="s">
        <v>11931</v>
      </c>
      <c r="F3497">
        <v>1087117091</v>
      </c>
      <c r="G3497" t="s">
        <v>15795</v>
      </c>
      <c r="H3497" t="s">
        <v>15796</v>
      </c>
      <c r="I3497" t="s">
        <v>15797</v>
      </c>
      <c r="J3497">
        <v>7</v>
      </c>
      <c r="K3497" s="16">
        <v>46136</v>
      </c>
      <c r="L3497" t="s">
        <v>430</v>
      </c>
      <c r="M3497">
        <v>76</v>
      </c>
      <c r="N3497" t="s">
        <v>526</v>
      </c>
      <c r="O3497">
        <v>166</v>
      </c>
      <c r="P3497" t="s">
        <v>82</v>
      </c>
      <c r="Q3497">
        <v>19237</v>
      </c>
      <c r="R3497">
        <v>2017</v>
      </c>
      <c r="S3497">
        <v>0</v>
      </c>
      <c r="T3497" t="s">
        <v>75</v>
      </c>
      <c r="U3497">
        <v>1</v>
      </c>
      <c r="V3497">
        <v>2</v>
      </c>
      <c r="W3497" t="str">
        <f>VLOOKUP(V3497,PBV!A:D,4,0)</f>
        <v>17.425</v>
      </c>
      <c r="X3497">
        <v>0</v>
      </c>
      <c r="Y3497">
        <v>0</v>
      </c>
      <c r="AA3497">
        <v>4</v>
      </c>
      <c r="AB3497">
        <v>7</v>
      </c>
      <c r="AC3497">
        <v>2</v>
      </c>
    </row>
    <row r="3498" spans="1:29" x14ac:dyDescent="0.35">
      <c r="A3498" t="s">
        <v>15798</v>
      </c>
      <c r="B3498">
        <v>12238754</v>
      </c>
      <c r="C3498" t="s">
        <v>15799</v>
      </c>
      <c r="D3498">
        <v>12238754</v>
      </c>
      <c r="E3498" t="s">
        <v>15799</v>
      </c>
      <c r="F3498">
        <v>1075289755</v>
      </c>
      <c r="G3498" t="s">
        <v>15800</v>
      </c>
      <c r="H3498" t="s">
        <v>15801</v>
      </c>
      <c r="I3498" t="s">
        <v>15802</v>
      </c>
      <c r="J3498">
        <v>6</v>
      </c>
      <c r="K3498" s="16">
        <v>44482</v>
      </c>
      <c r="L3498" t="s">
        <v>401</v>
      </c>
      <c r="M3498">
        <v>366</v>
      </c>
      <c r="N3498" t="s">
        <v>4652</v>
      </c>
      <c r="O3498">
        <v>103</v>
      </c>
      <c r="P3498" t="s">
        <v>82</v>
      </c>
      <c r="Q3498">
        <v>19237</v>
      </c>
      <c r="R3498">
        <v>2016</v>
      </c>
      <c r="S3498">
        <v>0</v>
      </c>
      <c r="T3498" t="s">
        <v>75</v>
      </c>
      <c r="U3498">
        <v>1</v>
      </c>
      <c r="V3498">
        <v>2</v>
      </c>
      <c r="W3498" t="str">
        <f>VLOOKUP(V3498,PBV!A:D,4,0)</f>
        <v>17.425</v>
      </c>
      <c r="X3498">
        <v>0</v>
      </c>
      <c r="Y3498">
        <v>0</v>
      </c>
      <c r="AA3498">
        <v>3</v>
      </c>
      <c r="AB3498">
        <v>6</v>
      </c>
      <c r="AC3498">
        <v>1</v>
      </c>
    </row>
    <row r="3499" spans="1:29" x14ac:dyDescent="0.35">
      <c r="A3499" t="s">
        <v>15803</v>
      </c>
      <c r="B3499">
        <v>16627440</v>
      </c>
      <c r="C3499" t="s">
        <v>15804</v>
      </c>
      <c r="D3499">
        <v>1130680616</v>
      </c>
      <c r="E3499" t="s">
        <v>15805</v>
      </c>
      <c r="F3499">
        <v>1112880620</v>
      </c>
      <c r="G3499" t="s">
        <v>15806</v>
      </c>
      <c r="H3499" t="s">
        <v>15807</v>
      </c>
      <c r="I3499" t="s">
        <v>15808</v>
      </c>
      <c r="J3499">
        <v>5</v>
      </c>
      <c r="K3499" s="16">
        <v>43937</v>
      </c>
      <c r="L3499" t="s">
        <v>1074</v>
      </c>
      <c r="M3499">
        <v>448</v>
      </c>
      <c r="N3499" t="s">
        <v>15809</v>
      </c>
      <c r="O3499">
        <v>8</v>
      </c>
      <c r="P3499" t="s">
        <v>444</v>
      </c>
      <c r="Q3499">
        <v>87</v>
      </c>
      <c r="R3499">
        <v>2015</v>
      </c>
      <c r="S3499">
        <v>0</v>
      </c>
      <c r="T3499" t="s">
        <v>75</v>
      </c>
      <c r="U3499">
        <v>1</v>
      </c>
      <c r="V3499">
        <v>2</v>
      </c>
      <c r="W3499" t="str">
        <f>VLOOKUP(V3499,PBV!A:D,4,0)</f>
        <v>17.425</v>
      </c>
      <c r="X3499">
        <v>0</v>
      </c>
      <c r="Y3499">
        <v>0</v>
      </c>
      <c r="AA3499">
        <v>3</v>
      </c>
      <c r="AB3499">
        <v>5</v>
      </c>
      <c r="AC3499">
        <v>2</v>
      </c>
    </row>
    <row r="3500" spans="1:29" x14ac:dyDescent="0.35">
      <c r="A3500" t="s">
        <v>15810</v>
      </c>
      <c r="B3500">
        <v>10483437</v>
      </c>
      <c r="C3500" t="s">
        <v>919</v>
      </c>
      <c r="D3500">
        <v>10483437</v>
      </c>
      <c r="E3500" t="s">
        <v>919</v>
      </c>
      <c r="F3500">
        <v>1113676589</v>
      </c>
      <c r="G3500" t="s">
        <v>12957</v>
      </c>
      <c r="H3500" t="s">
        <v>12958</v>
      </c>
      <c r="I3500" t="s">
        <v>12959</v>
      </c>
      <c r="J3500">
        <v>5</v>
      </c>
      <c r="K3500" s="16">
        <v>44972</v>
      </c>
      <c r="L3500" t="s">
        <v>487</v>
      </c>
      <c r="M3500">
        <v>375</v>
      </c>
      <c r="N3500" t="s">
        <v>665</v>
      </c>
      <c r="O3500">
        <v>170</v>
      </c>
      <c r="P3500" t="s">
        <v>89</v>
      </c>
      <c r="Q3500">
        <v>19304</v>
      </c>
      <c r="R3500">
        <v>2017</v>
      </c>
      <c r="S3500">
        <v>0</v>
      </c>
      <c r="T3500" t="s">
        <v>158</v>
      </c>
      <c r="U3500">
        <v>2</v>
      </c>
      <c r="V3500">
        <v>2</v>
      </c>
      <c r="W3500" t="str">
        <f>VLOOKUP(V3500,PBV!A:D,4,0)</f>
        <v>17.425</v>
      </c>
      <c r="X3500">
        <v>0</v>
      </c>
      <c r="Y3500">
        <v>0</v>
      </c>
      <c r="AA3500">
        <v>3</v>
      </c>
      <c r="AB3500">
        <v>5</v>
      </c>
      <c r="AC3500">
        <v>2</v>
      </c>
    </row>
    <row r="3501" spans="1:29" x14ac:dyDescent="0.35">
      <c r="A3501" t="s">
        <v>15811</v>
      </c>
      <c r="B3501">
        <v>6390689</v>
      </c>
      <c r="C3501" t="s">
        <v>15812</v>
      </c>
      <c r="D3501">
        <v>6390689</v>
      </c>
      <c r="E3501" t="s">
        <v>15812</v>
      </c>
      <c r="F3501">
        <v>6390689</v>
      </c>
      <c r="G3501" t="s">
        <v>15813</v>
      </c>
      <c r="H3501" t="s">
        <v>15814</v>
      </c>
      <c r="I3501" t="s">
        <v>15812</v>
      </c>
      <c r="J3501">
        <v>5</v>
      </c>
      <c r="K3501" s="16">
        <v>45731</v>
      </c>
      <c r="L3501" t="s">
        <v>298</v>
      </c>
      <c r="M3501">
        <v>993</v>
      </c>
      <c r="N3501" t="s">
        <v>2089</v>
      </c>
      <c r="O3501">
        <v>2</v>
      </c>
      <c r="P3501" t="s">
        <v>82</v>
      </c>
      <c r="Q3501">
        <v>19237</v>
      </c>
      <c r="R3501">
        <v>2017</v>
      </c>
      <c r="S3501">
        <v>0</v>
      </c>
      <c r="T3501" t="s">
        <v>75</v>
      </c>
      <c r="U3501">
        <v>1</v>
      </c>
      <c r="V3501">
        <v>2</v>
      </c>
      <c r="W3501" t="str">
        <f>VLOOKUP(V3501,PBV!A:D,4,0)</f>
        <v>17.425</v>
      </c>
      <c r="X3501">
        <v>0</v>
      </c>
      <c r="Y3501" t="s">
        <v>886</v>
      </c>
      <c r="Z3501">
        <v>900634390</v>
      </c>
      <c r="AA3501">
        <v>3</v>
      </c>
      <c r="AB3501">
        <v>5</v>
      </c>
      <c r="AC3501">
        <v>2</v>
      </c>
    </row>
    <row r="3502" spans="1:29" x14ac:dyDescent="0.35">
      <c r="A3502" t="s">
        <v>15815</v>
      </c>
      <c r="B3502">
        <v>1036952944</v>
      </c>
      <c r="C3502" t="s">
        <v>10331</v>
      </c>
      <c r="D3502">
        <v>1036952944</v>
      </c>
      <c r="E3502" t="s">
        <v>10331</v>
      </c>
      <c r="F3502">
        <v>10954754</v>
      </c>
      <c r="G3502" t="s">
        <v>15816</v>
      </c>
      <c r="H3502" t="s">
        <v>15817</v>
      </c>
      <c r="I3502" t="s">
        <v>15818</v>
      </c>
      <c r="J3502">
        <v>5</v>
      </c>
      <c r="K3502" s="16">
        <v>44776</v>
      </c>
      <c r="L3502" t="s">
        <v>96</v>
      </c>
      <c r="M3502">
        <v>1</v>
      </c>
      <c r="N3502" t="s">
        <v>500</v>
      </c>
      <c r="O3502">
        <v>44</v>
      </c>
      <c r="P3502" t="s">
        <v>423</v>
      </c>
      <c r="Q3502">
        <v>178</v>
      </c>
      <c r="R3502">
        <v>2018</v>
      </c>
      <c r="S3502">
        <v>0</v>
      </c>
      <c r="T3502" t="s">
        <v>1005</v>
      </c>
      <c r="U3502">
        <v>212</v>
      </c>
      <c r="V3502">
        <v>2</v>
      </c>
      <c r="W3502" t="str">
        <f>VLOOKUP(V3502,PBV!A:D,4,0)</f>
        <v>17.425</v>
      </c>
      <c r="X3502">
        <v>0</v>
      </c>
      <c r="Y3502">
        <v>0</v>
      </c>
      <c r="AA3502">
        <v>3</v>
      </c>
      <c r="AB3502">
        <v>5</v>
      </c>
      <c r="AC3502">
        <v>2</v>
      </c>
    </row>
    <row r="3503" spans="1:29" x14ac:dyDescent="0.35">
      <c r="A3503" t="s">
        <v>15819</v>
      </c>
      <c r="B3503">
        <v>1144128727</v>
      </c>
      <c r="C3503" t="s">
        <v>15820</v>
      </c>
      <c r="D3503">
        <v>1144128727</v>
      </c>
      <c r="E3503" t="s">
        <v>15820</v>
      </c>
      <c r="F3503">
        <v>16613602</v>
      </c>
      <c r="G3503" t="s">
        <v>15821</v>
      </c>
      <c r="H3503" t="s">
        <v>15822</v>
      </c>
      <c r="I3503" t="s">
        <v>15823</v>
      </c>
      <c r="J3503">
        <v>5</v>
      </c>
      <c r="K3503" s="16">
        <v>45736</v>
      </c>
      <c r="L3503" t="s">
        <v>401</v>
      </c>
      <c r="M3503">
        <v>366</v>
      </c>
      <c r="N3503" t="s">
        <v>596</v>
      </c>
      <c r="O3503">
        <v>21</v>
      </c>
      <c r="P3503" t="s">
        <v>82</v>
      </c>
      <c r="Q3503">
        <v>19237</v>
      </c>
      <c r="R3503">
        <v>2018</v>
      </c>
      <c r="S3503">
        <v>0</v>
      </c>
      <c r="T3503" t="s">
        <v>158</v>
      </c>
      <c r="U3503">
        <v>2</v>
      </c>
      <c r="V3503">
        <v>2</v>
      </c>
      <c r="W3503" t="str">
        <f>VLOOKUP(V3503,PBV!A:D,4,0)</f>
        <v>17.425</v>
      </c>
      <c r="X3503">
        <v>0</v>
      </c>
      <c r="Y3503" t="s">
        <v>12819</v>
      </c>
      <c r="Z3503">
        <v>901310271</v>
      </c>
      <c r="AA3503">
        <v>3</v>
      </c>
      <c r="AB3503">
        <v>5</v>
      </c>
      <c r="AC3503">
        <v>2</v>
      </c>
    </row>
    <row r="3504" spans="1:29" x14ac:dyDescent="0.35">
      <c r="A3504" t="s">
        <v>15824</v>
      </c>
      <c r="B3504">
        <v>38670195</v>
      </c>
      <c r="C3504" t="s">
        <v>15825</v>
      </c>
      <c r="D3504">
        <v>38670195</v>
      </c>
      <c r="E3504" t="s">
        <v>15825</v>
      </c>
      <c r="F3504">
        <v>1112761384</v>
      </c>
      <c r="G3504" t="s">
        <v>15826</v>
      </c>
      <c r="H3504" t="s">
        <v>15827</v>
      </c>
      <c r="I3504" t="s">
        <v>15828</v>
      </c>
      <c r="J3504">
        <v>2</v>
      </c>
      <c r="K3504" s="16">
        <v>43768</v>
      </c>
      <c r="L3504" t="s">
        <v>401</v>
      </c>
      <c r="M3504">
        <v>366</v>
      </c>
      <c r="N3504" t="s">
        <v>402</v>
      </c>
      <c r="O3504">
        <v>39</v>
      </c>
      <c r="P3504" t="s">
        <v>82</v>
      </c>
      <c r="Q3504">
        <v>19237</v>
      </c>
      <c r="R3504">
        <v>2018</v>
      </c>
      <c r="S3504">
        <v>0</v>
      </c>
      <c r="T3504" t="s">
        <v>75</v>
      </c>
      <c r="U3504">
        <v>1</v>
      </c>
      <c r="V3504">
        <v>2</v>
      </c>
      <c r="W3504" t="str">
        <f>VLOOKUP(V3504,PBV!A:D,4,0)</f>
        <v>17.425</v>
      </c>
      <c r="X3504">
        <v>0</v>
      </c>
      <c r="Y3504" t="s">
        <v>99</v>
      </c>
      <c r="Z3504">
        <v>830059699</v>
      </c>
      <c r="AA3504">
        <v>1</v>
      </c>
      <c r="AB3504">
        <v>2</v>
      </c>
      <c r="AC3504">
        <v>2</v>
      </c>
    </row>
    <row r="3505" spans="1:29" x14ac:dyDescent="0.35">
      <c r="A3505" t="s">
        <v>15829</v>
      </c>
      <c r="B3505">
        <v>78768354</v>
      </c>
      <c r="C3505" t="s">
        <v>15830</v>
      </c>
      <c r="D3505">
        <v>78768354</v>
      </c>
      <c r="E3505" t="s">
        <v>15830</v>
      </c>
      <c r="F3505">
        <v>10904006</v>
      </c>
      <c r="G3505" t="s">
        <v>15831</v>
      </c>
      <c r="H3505" t="s">
        <v>15832</v>
      </c>
      <c r="I3505" t="s">
        <v>15833</v>
      </c>
      <c r="J3505">
        <v>6</v>
      </c>
      <c r="K3505" s="16">
        <v>45720</v>
      </c>
      <c r="L3505" t="s">
        <v>96</v>
      </c>
      <c r="M3505">
        <v>1</v>
      </c>
      <c r="N3505" t="s">
        <v>500</v>
      </c>
      <c r="O3505">
        <v>44</v>
      </c>
      <c r="P3505" t="s">
        <v>423</v>
      </c>
      <c r="Q3505">
        <v>178</v>
      </c>
      <c r="R3505">
        <v>2018</v>
      </c>
      <c r="S3505">
        <v>0</v>
      </c>
      <c r="T3505" t="s">
        <v>75</v>
      </c>
      <c r="U3505">
        <v>1</v>
      </c>
      <c r="V3505">
        <v>2</v>
      </c>
      <c r="W3505" t="str">
        <f>VLOOKUP(V3505,PBV!A:D,4,0)</f>
        <v>17.425</v>
      </c>
      <c r="X3505">
        <v>0</v>
      </c>
      <c r="Y3505">
        <v>0</v>
      </c>
      <c r="AA3505">
        <v>3</v>
      </c>
      <c r="AB3505">
        <v>6</v>
      </c>
      <c r="AC3505">
        <v>2</v>
      </c>
    </row>
    <row r="3506" spans="1:29" x14ac:dyDescent="0.35">
      <c r="A3506" t="s">
        <v>15834</v>
      </c>
      <c r="B3506">
        <v>15323803</v>
      </c>
      <c r="C3506" t="s">
        <v>1266</v>
      </c>
      <c r="D3506">
        <v>15323803</v>
      </c>
      <c r="E3506" t="s">
        <v>1266</v>
      </c>
      <c r="F3506">
        <v>15273543</v>
      </c>
      <c r="G3506" t="s">
        <v>15835</v>
      </c>
      <c r="H3506" t="s">
        <v>15836</v>
      </c>
      <c r="I3506" t="s">
        <v>15837</v>
      </c>
      <c r="J3506">
        <v>6</v>
      </c>
      <c r="K3506" s="16">
        <v>45057</v>
      </c>
      <c r="L3506" t="s">
        <v>96</v>
      </c>
      <c r="M3506">
        <v>1</v>
      </c>
      <c r="N3506" t="s">
        <v>408</v>
      </c>
      <c r="O3506">
        <v>40</v>
      </c>
      <c r="P3506" t="s">
        <v>82</v>
      </c>
      <c r="Q3506">
        <v>19237</v>
      </c>
      <c r="R3506">
        <v>2016</v>
      </c>
      <c r="S3506">
        <v>0</v>
      </c>
      <c r="T3506" t="s">
        <v>75</v>
      </c>
      <c r="U3506">
        <v>1</v>
      </c>
      <c r="V3506">
        <v>2</v>
      </c>
      <c r="W3506" t="str">
        <f>VLOOKUP(V3506,PBV!A:D,4,0)</f>
        <v>17.425</v>
      </c>
      <c r="X3506">
        <v>0</v>
      </c>
      <c r="Y3506" t="s">
        <v>4578</v>
      </c>
      <c r="Z3506">
        <v>830141109</v>
      </c>
      <c r="AA3506">
        <v>4</v>
      </c>
      <c r="AB3506">
        <v>6</v>
      </c>
      <c r="AC3506">
        <v>7</v>
      </c>
    </row>
    <row r="3507" spans="1:29" x14ac:dyDescent="0.35">
      <c r="A3507" t="s">
        <v>15838</v>
      </c>
      <c r="B3507">
        <v>1075222791</v>
      </c>
      <c r="C3507" t="s">
        <v>10385</v>
      </c>
      <c r="D3507">
        <v>1075222791</v>
      </c>
      <c r="E3507" t="s">
        <v>10385</v>
      </c>
      <c r="F3507">
        <v>12278366</v>
      </c>
      <c r="G3507" t="s">
        <v>1645</v>
      </c>
      <c r="H3507" t="s">
        <v>1646</v>
      </c>
      <c r="I3507" t="s">
        <v>1647</v>
      </c>
      <c r="J3507">
        <v>5</v>
      </c>
      <c r="K3507" s="16">
        <v>46063</v>
      </c>
      <c r="L3507" t="s">
        <v>96</v>
      </c>
      <c r="M3507">
        <v>1</v>
      </c>
      <c r="N3507" t="s">
        <v>500</v>
      </c>
      <c r="O3507">
        <v>44</v>
      </c>
      <c r="P3507" t="s">
        <v>423</v>
      </c>
      <c r="Q3507">
        <v>178</v>
      </c>
      <c r="R3507">
        <v>2016</v>
      </c>
      <c r="S3507">
        <v>0</v>
      </c>
      <c r="T3507" t="s">
        <v>75</v>
      </c>
      <c r="U3507">
        <v>1</v>
      </c>
      <c r="V3507">
        <v>2</v>
      </c>
      <c r="W3507" t="str">
        <f>VLOOKUP(V3507,PBV!A:D,4,0)</f>
        <v>17.425</v>
      </c>
      <c r="X3507">
        <v>0</v>
      </c>
      <c r="Y3507" t="s">
        <v>14637</v>
      </c>
      <c r="Z3507">
        <v>900444779</v>
      </c>
      <c r="AA3507">
        <v>3</v>
      </c>
      <c r="AB3507">
        <v>5</v>
      </c>
      <c r="AC3507">
        <v>2</v>
      </c>
    </row>
    <row r="3508" spans="1:29" x14ac:dyDescent="0.35">
      <c r="A3508" t="s">
        <v>15839</v>
      </c>
      <c r="B3508">
        <v>1075228316</v>
      </c>
      <c r="C3508" t="s">
        <v>15840</v>
      </c>
      <c r="D3508">
        <v>1075228316</v>
      </c>
      <c r="E3508" t="s">
        <v>15840</v>
      </c>
      <c r="F3508">
        <v>1075228316</v>
      </c>
      <c r="G3508" t="s">
        <v>15841</v>
      </c>
      <c r="H3508" t="s">
        <v>15842</v>
      </c>
      <c r="I3508" t="s">
        <v>15840</v>
      </c>
      <c r="J3508">
        <v>5</v>
      </c>
      <c r="K3508" s="16">
        <v>44441</v>
      </c>
      <c r="L3508" t="s">
        <v>487</v>
      </c>
      <c r="M3508">
        <v>375</v>
      </c>
      <c r="N3508" t="s">
        <v>665</v>
      </c>
      <c r="O3508">
        <v>170</v>
      </c>
      <c r="P3508" t="s">
        <v>89</v>
      </c>
      <c r="Q3508">
        <v>19304</v>
      </c>
      <c r="R3508">
        <v>2016</v>
      </c>
      <c r="S3508">
        <v>0</v>
      </c>
      <c r="T3508" t="s">
        <v>75</v>
      </c>
      <c r="U3508">
        <v>1</v>
      </c>
      <c r="V3508">
        <v>2</v>
      </c>
      <c r="W3508" t="str">
        <f>VLOOKUP(V3508,PBV!A:D,4,0)</f>
        <v>17.425</v>
      </c>
      <c r="X3508">
        <v>0</v>
      </c>
      <c r="Y3508">
        <v>0</v>
      </c>
      <c r="AA3508">
        <v>3</v>
      </c>
      <c r="AB3508">
        <v>5</v>
      </c>
      <c r="AC3508">
        <v>1</v>
      </c>
    </row>
    <row r="3509" spans="1:29" x14ac:dyDescent="0.35">
      <c r="A3509" t="s">
        <v>15843</v>
      </c>
      <c r="B3509">
        <v>860034313</v>
      </c>
      <c r="C3509" t="s">
        <v>433</v>
      </c>
      <c r="D3509">
        <v>12134124</v>
      </c>
      <c r="E3509" t="s">
        <v>15844</v>
      </c>
      <c r="F3509">
        <v>12134124</v>
      </c>
      <c r="G3509" t="s">
        <v>15845</v>
      </c>
      <c r="H3509" t="s">
        <v>15846</v>
      </c>
      <c r="I3509" t="s">
        <v>15844</v>
      </c>
      <c r="J3509">
        <v>5</v>
      </c>
      <c r="K3509" s="16">
        <v>45101</v>
      </c>
      <c r="L3509" t="s">
        <v>487</v>
      </c>
      <c r="M3509">
        <v>375</v>
      </c>
      <c r="N3509" t="s">
        <v>665</v>
      </c>
      <c r="O3509">
        <v>170</v>
      </c>
      <c r="P3509" t="s">
        <v>82</v>
      </c>
      <c r="Q3509">
        <v>19237</v>
      </c>
      <c r="R3509">
        <v>2016</v>
      </c>
      <c r="S3509">
        <v>0</v>
      </c>
      <c r="T3509" t="s">
        <v>158</v>
      </c>
      <c r="U3509">
        <v>2</v>
      </c>
      <c r="V3509">
        <v>2</v>
      </c>
      <c r="W3509" t="str">
        <f>VLOOKUP(V3509,PBV!A:D,4,0)</f>
        <v>17.425</v>
      </c>
      <c r="X3509">
        <v>0</v>
      </c>
      <c r="Y3509">
        <v>0</v>
      </c>
      <c r="AA3509">
        <v>3</v>
      </c>
      <c r="AB3509">
        <v>5</v>
      </c>
      <c r="AC3509">
        <v>1</v>
      </c>
    </row>
    <row r="3510" spans="1:29" x14ac:dyDescent="0.35">
      <c r="A3510" t="s">
        <v>15847</v>
      </c>
      <c r="B3510">
        <v>1216720734</v>
      </c>
      <c r="C3510" t="s">
        <v>15848</v>
      </c>
      <c r="D3510">
        <v>1216720734</v>
      </c>
      <c r="E3510" t="s">
        <v>15848</v>
      </c>
      <c r="F3510">
        <v>1216720734</v>
      </c>
      <c r="G3510" t="s">
        <v>15849</v>
      </c>
      <c r="H3510" t="s">
        <v>15850</v>
      </c>
      <c r="I3510" t="s">
        <v>15848</v>
      </c>
      <c r="J3510">
        <v>35</v>
      </c>
      <c r="K3510" s="16">
        <v>44410</v>
      </c>
      <c r="L3510" t="s">
        <v>96</v>
      </c>
      <c r="M3510">
        <v>1</v>
      </c>
      <c r="N3510" t="s">
        <v>4185</v>
      </c>
      <c r="O3510">
        <v>44</v>
      </c>
      <c r="P3510" t="s">
        <v>15851</v>
      </c>
      <c r="Q3510">
        <v>10418</v>
      </c>
      <c r="R3510">
        <v>1993</v>
      </c>
      <c r="S3510">
        <v>0</v>
      </c>
      <c r="T3510" t="s">
        <v>290</v>
      </c>
      <c r="U3510">
        <v>99</v>
      </c>
      <c r="V3510" t="s">
        <v>291</v>
      </c>
      <c r="W3510" t="str">
        <f>VLOOKUP(V3510,PBV!A:D,4,0)</f>
        <v>53.300</v>
      </c>
      <c r="X3510" t="s">
        <v>15852</v>
      </c>
      <c r="Y3510">
        <v>0</v>
      </c>
      <c r="AA3510">
        <v>11</v>
      </c>
      <c r="AB3510">
        <v>35</v>
      </c>
      <c r="AC3510">
        <v>2</v>
      </c>
    </row>
    <row r="3511" spans="1:29" x14ac:dyDescent="0.35">
      <c r="A3511" t="s">
        <v>15853</v>
      </c>
      <c r="B3511">
        <v>9698214</v>
      </c>
      <c r="C3511" t="s">
        <v>15854</v>
      </c>
      <c r="D3511">
        <v>9698214</v>
      </c>
      <c r="E3511" t="s">
        <v>15854</v>
      </c>
      <c r="F3511">
        <v>1059787401</v>
      </c>
      <c r="G3511" t="s">
        <v>9771</v>
      </c>
      <c r="H3511" t="s">
        <v>9772</v>
      </c>
      <c r="I3511" t="s">
        <v>9773</v>
      </c>
      <c r="J3511">
        <v>5</v>
      </c>
      <c r="K3511" s="16">
        <v>44077</v>
      </c>
      <c r="L3511" t="s">
        <v>96</v>
      </c>
      <c r="M3511">
        <v>1</v>
      </c>
      <c r="N3511" t="s">
        <v>156</v>
      </c>
      <c r="O3511">
        <v>18</v>
      </c>
      <c r="P3511" t="s">
        <v>5367</v>
      </c>
      <c r="Q3511">
        <v>889</v>
      </c>
      <c r="R3511">
        <v>2007</v>
      </c>
      <c r="S3511">
        <v>0</v>
      </c>
      <c r="T3511" t="s">
        <v>75</v>
      </c>
      <c r="U3511">
        <v>1</v>
      </c>
      <c r="V3511">
        <v>2</v>
      </c>
      <c r="W3511" t="str">
        <f>VLOOKUP(V3511,PBV!A:D,4,0)</f>
        <v>17.425</v>
      </c>
      <c r="X3511">
        <v>0</v>
      </c>
      <c r="Y3511">
        <v>0</v>
      </c>
      <c r="AA3511">
        <v>3</v>
      </c>
      <c r="AB3511">
        <v>5</v>
      </c>
      <c r="AC3511">
        <v>2</v>
      </c>
    </row>
    <row r="3512" spans="1:29" x14ac:dyDescent="0.35">
      <c r="A3512" t="s">
        <v>15855</v>
      </c>
      <c r="B3512">
        <v>4391231</v>
      </c>
      <c r="C3512" t="s">
        <v>15856</v>
      </c>
      <c r="D3512">
        <v>4391231</v>
      </c>
      <c r="E3512" t="s">
        <v>15856</v>
      </c>
      <c r="F3512">
        <v>4391231</v>
      </c>
      <c r="G3512" t="s">
        <v>15857</v>
      </c>
      <c r="H3512" t="s">
        <v>15858</v>
      </c>
      <c r="I3512" t="s">
        <v>15856</v>
      </c>
      <c r="J3512">
        <v>8</v>
      </c>
      <c r="K3512" s="16">
        <v>43580</v>
      </c>
      <c r="L3512" t="s">
        <v>96</v>
      </c>
      <c r="M3512">
        <v>1</v>
      </c>
      <c r="N3512" t="s">
        <v>577</v>
      </c>
      <c r="O3512">
        <v>52</v>
      </c>
      <c r="P3512" t="s">
        <v>89</v>
      </c>
      <c r="Q3512">
        <v>19304</v>
      </c>
      <c r="R3512">
        <v>2007</v>
      </c>
      <c r="S3512">
        <v>0</v>
      </c>
      <c r="T3512" t="s">
        <v>75</v>
      </c>
      <c r="U3512">
        <v>1</v>
      </c>
      <c r="V3512">
        <v>2</v>
      </c>
      <c r="W3512" t="str">
        <f>VLOOKUP(V3512,PBV!A:D,4,0)</f>
        <v>17.425</v>
      </c>
      <c r="X3512">
        <v>0</v>
      </c>
      <c r="Y3512">
        <v>0</v>
      </c>
      <c r="AA3512">
        <v>6</v>
      </c>
      <c r="AB3512">
        <v>8</v>
      </c>
      <c r="AC3512">
        <v>2</v>
      </c>
    </row>
    <row r="3513" spans="1:29" x14ac:dyDescent="0.35">
      <c r="A3513" t="s">
        <v>15859</v>
      </c>
      <c r="B3513">
        <v>15987334</v>
      </c>
      <c r="C3513" t="s">
        <v>15860</v>
      </c>
      <c r="D3513">
        <v>15987334</v>
      </c>
      <c r="E3513" t="s">
        <v>15860</v>
      </c>
      <c r="F3513">
        <v>15959680</v>
      </c>
      <c r="G3513" t="s">
        <v>15861</v>
      </c>
      <c r="H3513" t="s">
        <v>15862</v>
      </c>
      <c r="I3513" t="s">
        <v>15863</v>
      </c>
      <c r="J3513">
        <v>35</v>
      </c>
      <c r="K3513" s="16">
        <v>44340</v>
      </c>
      <c r="L3513" t="s">
        <v>150</v>
      </c>
      <c r="M3513">
        <v>62</v>
      </c>
      <c r="N3513">
        <v>9400</v>
      </c>
      <c r="O3513">
        <v>7</v>
      </c>
      <c r="P3513" t="s">
        <v>494</v>
      </c>
      <c r="Q3513">
        <v>19344</v>
      </c>
      <c r="R3513">
        <v>2008</v>
      </c>
      <c r="S3513">
        <v>0</v>
      </c>
      <c r="T3513" t="s">
        <v>290</v>
      </c>
      <c r="U3513">
        <v>99</v>
      </c>
      <c r="V3513" t="s">
        <v>291</v>
      </c>
      <c r="W3513" t="str">
        <f>VLOOKUP(V3513,PBV!A:D,4,0)</f>
        <v>53.300</v>
      </c>
      <c r="X3513" t="s">
        <v>15864</v>
      </c>
      <c r="Y3513">
        <v>0</v>
      </c>
      <c r="AA3513">
        <v>17</v>
      </c>
      <c r="AB3513">
        <v>35</v>
      </c>
      <c r="AC3513">
        <v>1</v>
      </c>
    </row>
    <row r="3514" spans="1:29" x14ac:dyDescent="0.35">
      <c r="A3514" t="s">
        <v>15865</v>
      </c>
      <c r="B3514">
        <v>59123546</v>
      </c>
      <c r="C3514" t="s">
        <v>15866</v>
      </c>
      <c r="D3514">
        <v>59123546</v>
      </c>
      <c r="E3514" t="s">
        <v>15866</v>
      </c>
      <c r="F3514">
        <v>87062131</v>
      </c>
      <c r="G3514" t="s">
        <v>15867</v>
      </c>
      <c r="H3514" t="s">
        <v>15868</v>
      </c>
      <c r="I3514" t="s">
        <v>15869</v>
      </c>
      <c r="J3514">
        <v>10</v>
      </c>
      <c r="K3514" s="16">
        <v>45980</v>
      </c>
      <c r="L3514" t="s">
        <v>96</v>
      </c>
      <c r="M3514">
        <v>1</v>
      </c>
      <c r="N3514" t="s">
        <v>577</v>
      </c>
      <c r="O3514">
        <v>52</v>
      </c>
      <c r="P3514" t="s">
        <v>13877</v>
      </c>
      <c r="Q3514">
        <v>1041</v>
      </c>
      <c r="R3514">
        <v>2007</v>
      </c>
      <c r="S3514">
        <v>0</v>
      </c>
      <c r="T3514" t="s">
        <v>75</v>
      </c>
      <c r="U3514">
        <v>1</v>
      </c>
      <c r="V3514">
        <v>2</v>
      </c>
      <c r="W3514" t="str">
        <f>VLOOKUP(V3514,PBV!A:D,4,0)</f>
        <v>17.425</v>
      </c>
      <c r="X3514">
        <v>0</v>
      </c>
      <c r="Y3514" t="s">
        <v>1321</v>
      </c>
      <c r="Z3514">
        <v>901005908</v>
      </c>
      <c r="AA3514">
        <v>6</v>
      </c>
      <c r="AB3514">
        <v>10</v>
      </c>
      <c r="AC3514">
        <v>2</v>
      </c>
    </row>
    <row r="3515" spans="1:29" x14ac:dyDescent="0.35">
      <c r="A3515" t="s">
        <v>15870</v>
      </c>
      <c r="B3515">
        <v>70757276</v>
      </c>
      <c r="C3515" t="s">
        <v>15871</v>
      </c>
      <c r="D3515">
        <v>70757276</v>
      </c>
      <c r="E3515" t="s">
        <v>15871</v>
      </c>
      <c r="F3515">
        <v>1035911096</v>
      </c>
      <c r="G3515" t="s">
        <v>13423</v>
      </c>
      <c r="H3515" t="s">
        <v>13424</v>
      </c>
      <c r="I3515" t="s">
        <v>13425</v>
      </c>
      <c r="J3515">
        <v>3</v>
      </c>
      <c r="K3515" s="16">
        <v>45611</v>
      </c>
      <c r="L3515" t="s">
        <v>96</v>
      </c>
      <c r="M3515">
        <v>1</v>
      </c>
      <c r="N3515" t="s">
        <v>422</v>
      </c>
      <c r="O3515">
        <v>54</v>
      </c>
      <c r="P3515" t="s">
        <v>372</v>
      </c>
      <c r="Q3515">
        <v>514</v>
      </c>
      <c r="R3515">
        <v>2008</v>
      </c>
      <c r="S3515">
        <v>0</v>
      </c>
      <c r="T3515" t="s">
        <v>75</v>
      </c>
      <c r="U3515">
        <v>1</v>
      </c>
      <c r="V3515" t="s">
        <v>424</v>
      </c>
      <c r="W3515" t="str">
        <f>VLOOKUP(V3515,PBV!A:D,4,0)</f>
        <v>5.000</v>
      </c>
      <c r="X3515">
        <v>0</v>
      </c>
      <c r="Y3515">
        <v>0</v>
      </c>
      <c r="AA3515">
        <v>2</v>
      </c>
      <c r="AB3515">
        <v>3</v>
      </c>
      <c r="AC3515">
        <v>2</v>
      </c>
    </row>
    <row r="3516" spans="1:29" x14ac:dyDescent="0.35">
      <c r="A3516" t="s">
        <v>15872</v>
      </c>
      <c r="B3516">
        <v>9728798</v>
      </c>
      <c r="C3516" t="s">
        <v>13617</v>
      </c>
      <c r="D3516">
        <v>9728798</v>
      </c>
      <c r="E3516" t="s">
        <v>13617</v>
      </c>
      <c r="F3516">
        <v>9728798</v>
      </c>
      <c r="G3516" t="s">
        <v>13618</v>
      </c>
      <c r="H3516" t="s">
        <v>13619</v>
      </c>
      <c r="I3516" t="s">
        <v>13617</v>
      </c>
      <c r="J3516">
        <v>5</v>
      </c>
      <c r="K3516" s="16">
        <v>44720</v>
      </c>
      <c r="L3516" t="s">
        <v>1527</v>
      </c>
      <c r="M3516">
        <v>30</v>
      </c>
      <c r="N3516" t="s">
        <v>15873</v>
      </c>
      <c r="O3516">
        <v>446</v>
      </c>
      <c r="P3516" t="s">
        <v>82</v>
      </c>
      <c r="Q3516">
        <v>19237</v>
      </c>
      <c r="R3516">
        <v>2008</v>
      </c>
      <c r="S3516">
        <v>0</v>
      </c>
      <c r="T3516" t="s">
        <v>75</v>
      </c>
      <c r="U3516">
        <v>1</v>
      </c>
      <c r="V3516">
        <v>2</v>
      </c>
      <c r="W3516" t="str">
        <f>VLOOKUP(V3516,PBV!A:D,4,0)</f>
        <v>17.425</v>
      </c>
      <c r="X3516">
        <v>0</v>
      </c>
      <c r="Y3516">
        <v>0</v>
      </c>
      <c r="AA3516">
        <v>3</v>
      </c>
      <c r="AB3516">
        <v>5</v>
      </c>
      <c r="AC3516">
        <v>2</v>
      </c>
    </row>
    <row r="3517" spans="1:29" x14ac:dyDescent="0.35">
      <c r="A3517" t="s">
        <v>15874</v>
      </c>
      <c r="B3517">
        <v>7166316</v>
      </c>
      <c r="C3517" t="s">
        <v>15875</v>
      </c>
      <c r="D3517">
        <v>7166316</v>
      </c>
      <c r="E3517" t="s">
        <v>15875</v>
      </c>
      <c r="F3517">
        <v>1049654620</v>
      </c>
      <c r="G3517" t="s">
        <v>15876</v>
      </c>
      <c r="H3517" t="s">
        <v>15877</v>
      </c>
      <c r="I3517" t="s">
        <v>15878</v>
      </c>
      <c r="J3517">
        <v>5</v>
      </c>
      <c r="K3517" s="16">
        <v>44130</v>
      </c>
      <c r="L3517" t="s">
        <v>298</v>
      </c>
      <c r="M3517">
        <v>993</v>
      </c>
      <c r="N3517" t="s">
        <v>299</v>
      </c>
      <c r="O3517">
        <v>1</v>
      </c>
      <c r="P3517" t="s">
        <v>82</v>
      </c>
      <c r="Q3517">
        <v>19237</v>
      </c>
      <c r="R3517">
        <v>2011</v>
      </c>
      <c r="S3517">
        <v>0</v>
      </c>
      <c r="T3517" t="s">
        <v>75</v>
      </c>
      <c r="U3517">
        <v>1</v>
      </c>
      <c r="V3517">
        <v>2</v>
      </c>
      <c r="W3517" t="str">
        <f>VLOOKUP(V3517,PBV!A:D,4,0)</f>
        <v>17.425</v>
      </c>
      <c r="X3517">
        <v>0</v>
      </c>
      <c r="Y3517" t="s">
        <v>99</v>
      </c>
      <c r="Z3517">
        <v>830059699</v>
      </c>
      <c r="AA3517">
        <v>3</v>
      </c>
      <c r="AB3517">
        <v>5</v>
      </c>
      <c r="AC3517">
        <v>2</v>
      </c>
    </row>
    <row r="3518" spans="1:29" x14ac:dyDescent="0.35">
      <c r="A3518" t="s">
        <v>15879</v>
      </c>
      <c r="B3518">
        <v>1007443218</v>
      </c>
      <c r="C3518" t="s">
        <v>15880</v>
      </c>
      <c r="D3518">
        <v>1007443218</v>
      </c>
      <c r="E3518" t="s">
        <v>15880</v>
      </c>
      <c r="F3518">
        <v>1004191130</v>
      </c>
      <c r="G3518" t="s">
        <v>4307</v>
      </c>
      <c r="H3518" t="s">
        <v>4308</v>
      </c>
      <c r="I3518" t="s">
        <v>4309</v>
      </c>
      <c r="J3518">
        <v>5</v>
      </c>
      <c r="K3518" s="16">
        <v>45108</v>
      </c>
      <c r="L3518" t="s">
        <v>96</v>
      </c>
      <c r="M3518">
        <v>1</v>
      </c>
      <c r="N3518" t="s">
        <v>156</v>
      </c>
      <c r="O3518">
        <v>18</v>
      </c>
      <c r="P3518" t="s">
        <v>423</v>
      </c>
      <c r="Q3518">
        <v>178</v>
      </c>
      <c r="R3518">
        <v>2013</v>
      </c>
      <c r="S3518">
        <v>0</v>
      </c>
      <c r="T3518" t="s">
        <v>75</v>
      </c>
      <c r="U3518">
        <v>1</v>
      </c>
      <c r="V3518">
        <v>2</v>
      </c>
      <c r="W3518" t="str">
        <f>VLOOKUP(V3518,PBV!A:D,4,0)</f>
        <v>17.425</v>
      </c>
      <c r="X3518">
        <v>0</v>
      </c>
      <c r="Y3518">
        <v>0</v>
      </c>
      <c r="AA3518">
        <v>3</v>
      </c>
      <c r="AB3518">
        <v>5</v>
      </c>
      <c r="AC3518">
        <v>2</v>
      </c>
    </row>
    <row r="3519" spans="1:29" x14ac:dyDescent="0.35">
      <c r="A3519" t="s">
        <v>15881</v>
      </c>
      <c r="B3519">
        <v>10891803</v>
      </c>
      <c r="C3519" t="s">
        <v>15882</v>
      </c>
      <c r="D3519">
        <v>10891803</v>
      </c>
      <c r="E3519" t="s">
        <v>15882</v>
      </c>
      <c r="F3519">
        <v>11105372</v>
      </c>
      <c r="G3519" t="s">
        <v>15883</v>
      </c>
      <c r="H3519" t="s">
        <v>15884</v>
      </c>
      <c r="I3519" t="s">
        <v>15885</v>
      </c>
      <c r="J3519">
        <v>5</v>
      </c>
      <c r="K3519" s="16">
        <v>44372</v>
      </c>
      <c r="L3519" t="s">
        <v>401</v>
      </c>
      <c r="M3519">
        <v>366</v>
      </c>
      <c r="N3519" t="s">
        <v>11462</v>
      </c>
      <c r="O3519">
        <v>6</v>
      </c>
      <c r="P3519" t="s">
        <v>82</v>
      </c>
      <c r="Q3519">
        <v>19237</v>
      </c>
      <c r="R3519">
        <v>2013</v>
      </c>
      <c r="S3519">
        <v>0</v>
      </c>
      <c r="T3519" t="s">
        <v>158</v>
      </c>
      <c r="U3519">
        <v>2</v>
      </c>
      <c r="V3519">
        <v>2</v>
      </c>
      <c r="W3519" t="str">
        <f>VLOOKUP(V3519,PBV!A:D,4,0)</f>
        <v>17.425</v>
      </c>
      <c r="X3519">
        <v>0</v>
      </c>
      <c r="Y3519" t="s">
        <v>99</v>
      </c>
      <c r="Z3519">
        <v>830059699</v>
      </c>
      <c r="AA3519">
        <v>3</v>
      </c>
      <c r="AB3519">
        <v>5</v>
      </c>
      <c r="AC3519">
        <v>2</v>
      </c>
    </row>
    <row r="3520" spans="1:29" x14ac:dyDescent="0.35">
      <c r="A3520" t="s">
        <v>15886</v>
      </c>
      <c r="B3520">
        <v>43507048</v>
      </c>
      <c r="C3520" t="s">
        <v>4728</v>
      </c>
      <c r="D3520">
        <v>43507048</v>
      </c>
      <c r="E3520" t="s">
        <v>4728</v>
      </c>
      <c r="F3520">
        <v>93365442</v>
      </c>
      <c r="G3520" t="s">
        <v>14707</v>
      </c>
      <c r="H3520" t="s">
        <v>14708</v>
      </c>
      <c r="I3520" t="s">
        <v>14709</v>
      </c>
      <c r="J3520">
        <v>8</v>
      </c>
      <c r="K3520" s="16">
        <v>45852</v>
      </c>
      <c r="L3520" t="s">
        <v>96</v>
      </c>
      <c r="M3520">
        <v>1</v>
      </c>
      <c r="N3520" t="s">
        <v>577</v>
      </c>
      <c r="O3520">
        <v>52</v>
      </c>
      <c r="P3520" t="s">
        <v>245</v>
      </c>
      <c r="Q3520">
        <v>1592</v>
      </c>
      <c r="R3520">
        <v>2013</v>
      </c>
      <c r="S3520">
        <v>0</v>
      </c>
      <c r="T3520" t="s">
        <v>75</v>
      </c>
      <c r="U3520">
        <v>1</v>
      </c>
      <c r="V3520">
        <v>2</v>
      </c>
      <c r="W3520" t="str">
        <f>VLOOKUP(V3520,PBV!A:D,4,0)</f>
        <v>17.425</v>
      </c>
      <c r="X3520">
        <v>0</v>
      </c>
      <c r="Y3520">
        <v>0</v>
      </c>
      <c r="AA3520">
        <v>5</v>
      </c>
      <c r="AB3520">
        <v>8</v>
      </c>
      <c r="AC3520">
        <v>2</v>
      </c>
    </row>
    <row r="3521" spans="1:29" x14ac:dyDescent="0.35">
      <c r="A3521" t="s">
        <v>15887</v>
      </c>
      <c r="B3521">
        <v>1082657455</v>
      </c>
      <c r="C3521" t="s">
        <v>15888</v>
      </c>
      <c r="D3521">
        <v>1082657455</v>
      </c>
      <c r="E3521" t="s">
        <v>15888</v>
      </c>
      <c r="F3521">
        <v>1086139281</v>
      </c>
      <c r="G3521" t="s">
        <v>15889</v>
      </c>
      <c r="H3521" t="s">
        <v>15890</v>
      </c>
      <c r="I3521" t="s">
        <v>15891</v>
      </c>
      <c r="J3521">
        <v>11</v>
      </c>
      <c r="K3521" s="16">
        <v>45146</v>
      </c>
      <c r="L3521" t="s">
        <v>96</v>
      </c>
      <c r="M3521">
        <v>1</v>
      </c>
      <c r="N3521" t="s">
        <v>457</v>
      </c>
      <c r="O3521">
        <v>51</v>
      </c>
      <c r="P3521" t="s">
        <v>82</v>
      </c>
      <c r="Q3521">
        <v>19237</v>
      </c>
      <c r="R3521">
        <v>2013</v>
      </c>
      <c r="S3521">
        <v>0</v>
      </c>
      <c r="T3521" t="s">
        <v>75</v>
      </c>
      <c r="U3521">
        <v>1</v>
      </c>
      <c r="V3521">
        <v>2</v>
      </c>
      <c r="W3521" t="str">
        <f>VLOOKUP(V3521,PBV!A:D,4,0)</f>
        <v>17.425</v>
      </c>
      <c r="X3521">
        <v>0</v>
      </c>
      <c r="Y3521">
        <v>0</v>
      </c>
      <c r="AA3521">
        <v>5</v>
      </c>
      <c r="AB3521">
        <v>11</v>
      </c>
      <c r="AC3521">
        <v>2</v>
      </c>
    </row>
    <row r="3522" spans="1:29" x14ac:dyDescent="0.35">
      <c r="A3522" t="s">
        <v>15892</v>
      </c>
      <c r="B3522">
        <v>860067203</v>
      </c>
      <c r="C3522" t="s">
        <v>5829</v>
      </c>
      <c r="D3522">
        <v>860067203</v>
      </c>
      <c r="E3522" t="s">
        <v>5829</v>
      </c>
      <c r="F3522">
        <v>79727544</v>
      </c>
      <c r="G3522" t="s">
        <v>15893</v>
      </c>
      <c r="H3522" t="s">
        <v>15894</v>
      </c>
      <c r="I3522" t="s">
        <v>15895</v>
      </c>
      <c r="J3522">
        <v>10</v>
      </c>
      <c r="K3522" s="16">
        <v>44627</v>
      </c>
      <c r="L3522" t="s">
        <v>1184</v>
      </c>
      <c r="M3522">
        <v>169</v>
      </c>
      <c r="N3522" t="s">
        <v>3090</v>
      </c>
      <c r="O3522">
        <v>9</v>
      </c>
      <c r="P3522" t="s">
        <v>74</v>
      </c>
      <c r="Q3522">
        <v>19234</v>
      </c>
      <c r="R3522">
        <v>2015</v>
      </c>
      <c r="S3522">
        <v>0</v>
      </c>
      <c r="T3522" t="s">
        <v>75</v>
      </c>
      <c r="U3522">
        <v>1</v>
      </c>
      <c r="V3522">
        <v>2</v>
      </c>
      <c r="W3522" t="str">
        <f>VLOOKUP(V3522,PBV!A:D,4,0)</f>
        <v>17.425</v>
      </c>
      <c r="X3522">
        <v>0</v>
      </c>
      <c r="Y3522">
        <v>0</v>
      </c>
      <c r="AA3522">
        <v>6</v>
      </c>
      <c r="AB3522">
        <v>10</v>
      </c>
      <c r="AC3522">
        <v>1</v>
      </c>
    </row>
    <row r="3523" spans="1:29" x14ac:dyDescent="0.35">
      <c r="A3523" t="s">
        <v>15896</v>
      </c>
      <c r="B3523">
        <v>10131304</v>
      </c>
      <c r="C3523" t="s">
        <v>15897</v>
      </c>
      <c r="D3523">
        <v>10131304</v>
      </c>
      <c r="E3523" t="s">
        <v>15897</v>
      </c>
      <c r="F3523">
        <v>10031266</v>
      </c>
      <c r="G3523" t="s">
        <v>15898</v>
      </c>
      <c r="H3523" t="s">
        <v>15899</v>
      </c>
      <c r="I3523" t="s">
        <v>15900</v>
      </c>
      <c r="J3523">
        <v>10</v>
      </c>
      <c r="K3523" s="16">
        <v>44803</v>
      </c>
      <c r="L3523" t="s">
        <v>430</v>
      </c>
      <c r="M3523">
        <v>76</v>
      </c>
      <c r="N3523" t="s">
        <v>476</v>
      </c>
      <c r="O3523">
        <v>208</v>
      </c>
      <c r="P3523" t="s">
        <v>82</v>
      </c>
      <c r="Q3523">
        <v>19237</v>
      </c>
      <c r="R3523">
        <v>2016</v>
      </c>
      <c r="S3523">
        <v>0</v>
      </c>
      <c r="T3523" t="s">
        <v>75</v>
      </c>
      <c r="U3523">
        <v>1</v>
      </c>
      <c r="V3523">
        <v>2</v>
      </c>
      <c r="W3523" t="str">
        <f>VLOOKUP(V3523,PBV!A:D,4,0)</f>
        <v>17.425</v>
      </c>
      <c r="X3523">
        <v>0</v>
      </c>
      <c r="Y3523">
        <v>0</v>
      </c>
      <c r="AA3523">
        <v>6</v>
      </c>
      <c r="AB3523">
        <v>10</v>
      </c>
      <c r="AC3523">
        <v>7</v>
      </c>
    </row>
    <row r="3524" spans="1:29" x14ac:dyDescent="0.35">
      <c r="A3524" t="s">
        <v>15901</v>
      </c>
      <c r="B3524">
        <v>860034313</v>
      </c>
      <c r="C3524" t="s">
        <v>433</v>
      </c>
      <c r="D3524">
        <v>9871580</v>
      </c>
      <c r="E3524" t="s">
        <v>15902</v>
      </c>
      <c r="F3524">
        <v>9871580</v>
      </c>
      <c r="G3524" t="s">
        <v>15903</v>
      </c>
      <c r="H3524" t="s">
        <v>15904</v>
      </c>
      <c r="I3524" t="s">
        <v>15902</v>
      </c>
      <c r="J3524">
        <v>10</v>
      </c>
      <c r="K3524" s="16">
        <v>44798</v>
      </c>
      <c r="L3524" t="s">
        <v>487</v>
      </c>
      <c r="M3524">
        <v>375</v>
      </c>
      <c r="N3524" t="s">
        <v>626</v>
      </c>
      <c r="O3524">
        <v>140</v>
      </c>
      <c r="P3524" t="s">
        <v>82</v>
      </c>
      <c r="Q3524">
        <v>19237</v>
      </c>
      <c r="R3524">
        <v>2022</v>
      </c>
      <c r="S3524">
        <v>0</v>
      </c>
      <c r="T3524" t="s">
        <v>75</v>
      </c>
      <c r="U3524">
        <v>1</v>
      </c>
      <c r="V3524">
        <v>2</v>
      </c>
      <c r="W3524" t="str">
        <f>VLOOKUP(V3524,PBV!A:D,4,0)</f>
        <v>17.425</v>
      </c>
      <c r="X3524">
        <v>0</v>
      </c>
      <c r="Y3524">
        <v>0</v>
      </c>
      <c r="AA3524">
        <v>6</v>
      </c>
      <c r="AB3524">
        <v>10</v>
      </c>
      <c r="AC3524">
        <v>1</v>
      </c>
    </row>
    <row r="3525" spans="1:29" x14ac:dyDescent="0.35">
      <c r="A3525" t="s">
        <v>15905</v>
      </c>
      <c r="B3525">
        <v>1075669774</v>
      </c>
      <c r="C3525" t="s">
        <v>15906</v>
      </c>
      <c r="D3525">
        <v>1075669774</v>
      </c>
      <c r="E3525" t="s">
        <v>15906</v>
      </c>
      <c r="F3525">
        <v>1075669774</v>
      </c>
      <c r="G3525" t="s">
        <v>15907</v>
      </c>
      <c r="H3525" t="s">
        <v>15908</v>
      </c>
      <c r="I3525" t="s">
        <v>15906</v>
      </c>
      <c r="J3525">
        <v>6</v>
      </c>
      <c r="K3525" s="16">
        <v>44961</v>
      </c>
      <c r="L3525" t="s">
        <v>401</v>
      </c>
      <c r="M3525">
        <v>366</v>
      </c>
      <c r="N3525" t="s">
        <v>596</v>
      </c>
      <c r="O3525">
        <v>21</v>
      </c>
      <c r="P3525" t="s">
        <v>82</v>
      </c>
      <c r="Q3525">
        <v>19237</v>
      </c>
      <c r="R3525">
        <v>2015</v>
      </c>
      <c r="S3525">
        <v>0</v>
      </c>
      <c r="T3525" t="s">
        <v>158</v>
      </c>
      <c r="U3525">
        <v>2</v>
      </c>
      <c r="V3525">
        <v>2</v>
      </c>
      <c r="W3525" t="str">
        <f>VLOOKUP(V3525,PBV!A:D,4,0)</f>
        <v>17.425</v>
      </c>
      <c r="X3525">
        <v>0</v>
      </c>
      <c r="Y3525">
        <v>0</v>
      </c>
      <c r="AA3525">
        <v>3</v>
      </c>
      <c r="AB3525">
        <v>6</v>
      </c>
      <c r="AC3525">
        <v>1</v>
      </c>
    </row>
    <row r="3526" spans="1:29" x14ac:dyDescent="0.35">
      <c r="A3526" t="s">
        <v>15909</v>
      </c>
      <c r="B3526">
        <v>1110497737</v>
      </c>
      <c r="C3526" t="s">
        <v>14455</v>
      </c>
      <c r="D3526">
        <v>1110497737</v>
      </c>
      <c r="E3526" t="s">
        <v>14455</v>
      </c>
      <c r="F3526">
        <v>1110526737</v>
      </c>
      <c r="G3526" t="s">
        <v>6249</v>
      </c>
      <c r="H3526" t="s">
        <v>6250</v>
      </c>
      <c r="I3526" t="s">
        <v>6251</v>
      </c>
      <c r="J3526">
        <v>5</v>
      </c>
      <c r="K3526" s="16">
        <v>45079</v>
      </c>
      <c r="L3526" t="s">
        <v>298</v>
      </c>
      <c r="M3526">
        <v>993</v>
      </c>
      <c r="N3526" t="s">
        <v>299</v>
      </c>
      <c r="O3526">
        <v>1</v>
      </c>
      <c r="P3526" t="s">
        <v>82</v>
      </c>
      <c r="Q3526">
        <v>19237</v>
      </c>
      <c r="R3526">
        <v>2015</v>
      </c>
      <c r="S3526">
        <v>0</v>
      </c>
      <c r="T3526" t="s">
        <v>75</v>
      </c>
      <c r="U3526">
        <v>1</v>
      </c>
      <c r="V3526">
        <v>2</v>
      </c>
      <c r="W3526" t="str">
        <f>VLOOKUP(V3526,PBV!A:D,4,0)</f>
        <v>17.425</v>
      </c>
      <c r="X3526">
        <v>0</v>
      </c>
      <c r="Y3526">
        <v>0</v>
      </c>
      <c r="AA3526">
        <v>3</v>
      </c>
      <c r="AB3526">
        <v>5</v>
      </c>
      <c r="AC3526">
        <v>2</v>
      </c>
    </row>
    <row r="3527" spans="1:29" x14ac:dyDescent="0.35">
      <c r="A3527" t="s">
        <v>15910</v>
      </c>
      <c r="B3527">
        <v>79657255</v>
      </c>
      <c r="C3527" t="s">
        <v>15911</v>
      </c>
      <c r="D3527">
        <v>79657255</v>
      </c>
      <c r="E3527" t="s">
        <v>15911</v>
      </c>
      <c r="F3527">
        <v>80546777</v>
      </c>
      <c r="G3527" t="s">
        <v>15912</v>
      </c>
      <c r="H3527" t="s">
        <v>15913</v>
      </c>
      <c r="I3527" t="s">
        <v>15914</v>
      </c>
      <c r="J3527">
        <v>6</v>
      </c>
      <c r="K3527" s="16">
        <v>45662</v>
      </c>
      <c r="L3527" t="s">
        <v>401</v>
      </c>
      <c r="M3527">
        <v>366</v>
      </c>
      <c r="N3527" t="s">
        <v>596</v>
      </c>
      <c r="O3527">
        <v>21</v>
      </c>
      <c r="P3527" t="s">
        <v>82</v>
      </c>
      <c r="Q3527">
        <v>19237</v>
      </c>
      <c r="R3527">
        <v>2015</v>
      </c>
      <c r="S3527">
        <v>0</v>
      </c>
      <c r="T3527" t="s">
        <v>75</v>
      </c>
      <c r="U3527">
        <v>1</v>
      </c>
      <c r="V3527">
        <v>2</v>
      </c>
      <c r="W3527" t="str">
        <f>VLOOKUP(V3527,PBV!A:D,4,0)</f>
        <v>17.425</v>
      </c>
      <c r="X3527">
        <v>0</v>
      </c>
      <c r="Y3527">
        <v>0</v>
      </c>
      <c r="AA3527">
        <v>3</v>
      </c>
      <c r="AB3527">
        <v>6</v>
      </c>
      <c r="AC3527">
        <v>2</v>
      </c>
    </row>
    <row r="3528" spans="1:29" x14ac:dyDescent="0.35">
      <c r="A3528" t="s">
        <v>15915</v>
      </c>
      <c r="B3528">
        <v>39668876</v>
      </c>
      <c r="C3528" t="s">
        <v>15916</v>
      </c>
      <c r="D3528">
        <v>39668876</v>
      </c>
      <c r="E3528" t="s">
        <v>15916</v>
      </c>
      <c r="F3528">
        <v>74423358</v>
      </c>
      <c r="G3528" t="s">
        <v>15917</v>
      </c>
      <c r="H3528" t="s">
        <v>15918</v>
      </c>
      <c r="I3528" t="s">
        <v>15919</v>
      </c>
      <c r="J3528">
        <v>6</v>
      </c>
      <c r="K3528" s="16">
        <v>45672</v>
      </c>
      <c r="L3528" t="s">
        <v>96</v>
      </c>
      <c r="M3528">
        <v>1</v>
      </c>
      <c r="N3528" t="s">
        <v>408</v>
      </c>
      <c r="O3528">
        <v>40</v>
      </c>
      <c r="P3528" t="s">
        <v>82</v>
      </c>
      <c r="Q3528">
        <v>19237</v>
      </c>
      <c r="R3528">
        <v>2015</v>
      </c>
      <c r="S3528">
        <v>0</v>
      </c>
      <c r="T3528" t="s">
        <v>75</v>
      </c>
      <c r="U3528">
        <v>1</v>
      </c>
      <c r="V3528">
        <v>2</v>
      </c>
      <c r="W3528" t="str">
        <f>VLOOKUP(V3528,PBV!A:D,4,0)</f>
        <v>17.425</v>
      </c>
      <c r="X3528">
        <v>0</v>
      </c>
      <c r="Y3528">
        <v>0</v>
      </c>
      <c r="AA3528">
        <v>3</v>
      </c>
      <c r="AB3528">
        <v>6</v>
      </c>
      <c r="AC3528">
        <v>2</v>
      </c>
    </row>
    <row r="3529" spans="1:29" x14ac:dyDescent="0.35">
      <c r="A3529" t="s">
        <v>15920</v>
      </c>
      <c r="B3529">
        <v>51949906</v>
      </c>
      <c r="C3529" t="s">
        <v>15921</v>
      </c>
      <c r="D3529">
        <v>51949906</v>
      </c>
      <c r="E3529" t="s">
        <v>15921</v>
      </c>
      <c r="F3529">
        <v>1030568374</v>
      </c>
      <c r="G3529" t="s">
        <v>15922</v>
      </c>
      <c r="H3529" t="s">
        <v>15923</v>
      </c>
      <c r="I3529" t="s">
        <v>15924</v>
      </c>
      <c r="J3529">
        <v>5</v>
      </c>
      <c r="K3529" s="16">
        <v>43818</v>
      </c>
      <c r="L3529" t="s">
        <v>96</v>
      </c>
      <c r="M3529">
        <v>1</v>
      </c>
      <c r="N3529" t="s">
        <v>500</v>
      </c>
      <c r="O3529">
        <v>44</v>
      </c>
      <c r="P3529" t="s">
        <v>423</v>
      </c>
      <c r="Q3529">
        <v>178</v>
      </c>
      <c r="R3529">
        <v>2015</v>
      </c>
      <c r="S3529">
        <v>0</v>
      </c>
      <c r="T3529" t="s">
        <v>158</v>
      </c>
      <c r="U3529">
        <v>2</v>
      </c>
      <c r="V3529">
        <v>2</v>
      </c>
      <c r="W3529" t="str">
        <f>VLOOKUP(V3529,PBV!A:D,4,0)</f>
        <v>17.425</v>
      </c>
      <c r="X3529">
        <v>0</v>
      </c>
      <c r="Y3529">
        <v>0</v>
      </c>
      <c r="AA3529">
        <v>3</v>
      </c>
      <c r="AB3529">
        <v>5</v>
      </c>
      <c r="AC3529">
        <v>1</v>
      </c>
    </row>
    <row r="3530" spans="1:29" x14ac:dyDescent="0.35">
      <c r="A3530" t="s">
        <v>15925</v>
      </c>
      <c r="B3530">
        <v>39768177</v>
      </c>
      <c r="C3530" t="s">
        <v>15926</v>
      </c>
      <c r="D3530">
        <v>39768177</v>
      </c>
      <c r="E3530" t="s">
        <v>15926</v>
      </c>
      <c r="F3530">
        <v>1016009331</v>
      </c>
      <c r="G3530" t="s">
        <v>1916</v>
      </c>
      <c r="H3530" t="s">
        <v>1917</v>
      </c>
      <c r="I3530" t="s">
        <v>1918</v>
      </c>
      <c r="J3530">
        <v>3</v>
      </c>
      <c r="K3530" s="16">
        <v>43862</v>
      </c>
      <c r="L3530" t="s">
        <v>96</v>
      </c>
      <c r="M3530">
        <v>1</v>
      </c>
      <c r="N3530" t="s">
        <v>422</v>
      </c>
      <c r="O3530">
        <v>54</v>
      </c>
      <c r="P3530" t="s">
        <v>423</v>
      </c>
      <c r="Q3530">
        <v>178</v>
      </c>
      <c r="R3530">
        <v>2016</v>
      </c>
      <c r="S3530">
        <v>0</v>
      </c>
      <c r="T3530" t="s">
        <v>158</v>
      </c>
      <c r="U3530">
        <v>2</v>
      </c>
      <c r="V3530">
        <v>2</v>
      </c>
      <c r="W3530" t="str">
        <f>VLOOKUP(V3530,PBV!A:D,4,0)</f>
        <v>17.425</v>
      </c>
      <c r="X3530">
        <v>0</v>
      </c>
      <c r="Y3530">
        <v>0</v>
      </c>
      <c r="AA3530">
        <v>1</v>
      </c>
      <c r="AB3530">
        <v>3</v>
      </c>
      <c r="AC3530">
        <v>2</v>
      </c>
    </row>
    <row r="3531" spans="1:29" x14ac:dyDescent="0.35">
      <c r="A3531" t="s">
        <v>15927</v>
      </c>
      <c r="B3531">
        <v>80738594</v>
      </c>
      <c r="C3531" t="s">
        <v>15928</v>
      </c>
      <c r="D3531">
        <v>80738594</v>
      </c>
      <c r="E3531" t="s">
        <v>15928</v>
      </c>
      <c r="F3531">
        <v>80761554</v>
      </c>
      <c r="G3531" t="s">
        <v>218</v>
      </c>
      <c r="H3531" t="s">
        <v>219</v>
      </c>
      <c r="I3531" t="s">
        <v>220</v>
      </c>
      <c r="J3531">
        <v>4</v>
      </c>
      <c r="K3531" s="16">
        <v>43878</v>
      </c>
      <c r="L3531" t="s">
        <v>1074</v>
      </c>
      <c r="M3531">
        <v>448</v>
      </c>
      <c r="N3531" t="s">
        <v>5010</v>
      </c>
      <c r="O3531">
        <v>9</v>
      </c>
      <c r="P3531" t="s">
        <v>444</v>
      </c>
      <c r="Q3531">
        <v>87</v>
      </c>
      <c r="R3531">
        <v>2015</v>
      </c>
      <c r="S3531">
        <v>0</v>
      </c>
      <c r="T3531" t="s">
        <v>158</v>
      </c>
      <c r="U3531">
        <v>2</v>
      </c>
      <c r="V3531">
        <v>2</v>
      </c>
      <c r="W3531" t="str">
        <f>VLOOKUP(V3531,PBV!A:D,4,0)</f>
        <v>17.425</v>
      </c>
      <c r="X3531">
        <v>0</v>
      </c>
      <c r="Y3531">
        <v>0</v>
      </c>
      <c r="AA3531">
        <v>3</v>
      </c>
      <c r="AB3531">
        <v>4</v>
      </c>
      <c r="AC3531">
        <v>2</v>
      </c>
    </row>
    <row r="3532" spans="1:29" x14ac:dyDescent="0.35">
      <c r="A3532" t="s">
        <v>15929</v>
      </c>
      <c r="B3532">
        <v>18611525</v>
      </c>
      <c r="C3532" t="s">
        <v>15930</v>
      </c>
      <c r="D3532">
        <v>18611525</v>
      </c>
      <c r="E3532" t="s">
        <v>15930</v>
      </c>
      <c r="F3532">
        <v>79415412</v>
      </c>
      <c r="G3532" t="s">
        <v>15931</v>
      </c>
      <c r="H3532" t="s">
        <v>15932</v>
      </c>
      <c r="I3532" t="s">
        <v>15933</v>
      </c>
      <c r="J3532">
        <v>6</v>
      </c>
      <c r="K3532" s="16">
        <v>44630</v>
      </c>
      <c r="L3532" t="s">
        <v>487</v>
      </c>
      <c r="M3532">
        <v>375</v>
      </c>
      <c r="N3532" t="s">
        <v>824</v>
      </c>
      <c r="O3532">
        <v>147</v>
      </c>
      <c r="P3532" t="s">
        <v>82</v>
      </c>
      <c r="Q3532">
        <v>19237</v>
      </c>
      <c r="R3532">
        <v>2015</v>
      </c>
      <c r="S3532">
        <v>0</v>
      </c>
      <c r="T3532" t="s">
        <v>158</v>
      </c>
      <c r="U3532">
        <v>2</v>
      </c>
      <c r="V3532">
        <v>2</v>
      </c>
      <c r="W3532" t="str">
        <f>VLOOKUP(V3532,PBV!A:D,4,0)</f>
        <v>17.425</v>
      </c>
      <c r="X3532">
        <v>0</v>
      </c>
      <c r="Y3532" t="s">
        <v>99</v>
      </c>
      <c r="Z3532">
        <v>830059699</v>
      </c>
      <c r="AA3532">
        <v>3</v>
      </c>
      <c r="AB3532">
        <v>6</v>
      </c>
      <c r="AC3532">
        <v>1</v>
      </c>
    </row>
    <row r="3533" spans="1:29" x14ac:dyDescent="0.35">
      <c r="A3533" t="s">
        <v>15934</v>
      </c>
      <c r="B3533">
        <v>87303601</v>
      </c>
      <c r="C3533" t="s">
        <v>15935</v>
      </c>
      <c r="D3533">
        <v>87303601</v>
      </c>
      <c r="E3533" t="s">
        <v>15935</v>
      </c>
      <c r="F3533">
        <v>1081594208</v>
      </c>
      <c r="G3533" t="s">
        <v>15936</v>
      </c>
      <c r="H3533" t="s">
        <v>15937</v>
      </c>
      <c r="I3533" t="s">
        <v>15938</v>
      </c>
      <c r="J3533">
        <v>10</v>
      </c>
      <c r="K3533" s="16">
        <v>45569</v>
      </c>
      <c r="L3533" t="s">
        <v>96</v>
      </c>
      <c r="M3533">
        <v>1</v>
      </c>
      <c r="N3533" t="s">
        <v>577</v>
      </c>
      <c r="O3533">
        <v>52</v>
      </c>
      <c r="P3533" t="s">
        <v>82</v>
      </c>
      <c r="Q3533">
        <v>19237</v>
      </c>
      <c r="R3533">
        <v>2016</v>
      </c>
      <c r="S3533">
        <v>0</v>
      </c>
      <c r="T3533" t="s">
        <v>75</v>
      </c>
      <c r="U3533">
        <v>1</v>
      </c>
      <c r="V3533">
        <v>2</v>
      </c>
      <c r="W3533" t="str">
        <f>VLOOKUP(V3533,PBV!A:D,4,0)</f>
        <v>17.425</v>
      </c>
      <c r="X3533">
        <v>0</v>
      </c>
      <c r="Y3533">
        <v>0</v>
      </c>
      <c r="AA3533">
        <v>6</v>
      </c>
      <c r="AB3533">
        <v>10</v>
      </c>
      <c r="AC3533">
        <v>2</v>
      </c>
    </row>
    <row r="3534" spans="1:29" x14ac:dyDescent="0.35">
      <c r="A3534" t="s">
        <v>15939</v>
      </c>
      <c r="B3534">
        <v>70116376</v>
      </c>
      <c r="C3534" t="s">
        <v>15940</v>
      </c>
      <c r="D3534">
        <v>70116376</v>
      </c>
      <c r="E3534" t="s">
        <v>15940</v>
      </c>
      <c r="F3534">
        <v>70116376</v>
      </c>
      <c r="G3534" t="s">
        <v>15941</v>
      </c>
      <c r="H3534" t="s">
        <v>15942</v>
      </c>
      <c r="I3534" t="s">
        <v>15940</v>
      </c>
      <c r="J3534">
        <v>3</v>
      </c>
      <c r="K3534" s="16">
        <v>45921</v>
      </c>
      <c r="L3534" t="s">
        <v>96</v>
      </c>
      <c r="M3534">
        <v>1</v>
      </c>
      <c r="N3534" t="s">
        <v>422</v>
      </c>
      <c r="O3534">
        <v>54</v>
      </c>
      <c r="P3534" t="s">
        <v>423</v>
      </c>
      <c r="Q3534">
        <v>178</v>
      </c>
      <c r="R3534">
        <v>2015</v>
      </c>
      <c r="S3534">
        <v>0</v>
      </c>
      <c r="T3534" t="s">
        <v>75</v>
      </c>
      <c r="U3534">
        <v>1</v>
      </c>
      <c r="V3534">
        <v>2</v>
      </c>
      <c r="W3534" t="str">
        <f>VLOOKUP(V3534,PBV!A:D,4,0)</f>
        <v>17.425</v>
      </c>
      <c r="X3534">
        <v>0</v>
      </c>
      <c r="Y3534">
        <v>0</v>
      </c>
      <c r="AA3534">
        <v>1</v>
      </c>
      <c r="AB3534">
        <v>3</v>
      </c>
      <c r="AC3534">
        <v>2</v>
      </c>
    </row>
    <row r="3535" spans="1:29" x14ac:dyDescent="0.35">
      <c r="A3535" t="s">
        <v>15943</v>
      </c>
      <c r="B3535">
        <v>1076624823</v>
      </c>
      <c r="C3535" t="s">
        <v>2324</v>
      </c>
      <c r="D3535">
        <v>1076624823</v>
      </c>
      <c r="E3535" t="s">
        <v>2324</v>
      </c>
      <c r="F3535">
        <v>1076624823</v>
      </c>
      <c r="G3535" t="s">
        <v>15944</v>
      </c>
      <c r="H3535" t="s">
        <v>15945</v>
      </c>
      <c r="I3535" t="s">
        <v>2324</v>
      </c>
      <c r="J3535">
        <v>7</v>
      </c>
      <c r="K3535" s="16">
        <v>45770</v>
      </c>
      <c r="L3535" t="s">
        <v>430</v>
      </c>
      <c r="M3535">
        <v>76</v>
      </c>
      <c r="N3535" t="s">
        <v>526</v>
      </c>
      <c r="O3535">
        <v>166</v>
      </c>
      <c r="P3535" t="s">
        <v>82</v>
      </c>
      <c r="Q3535">
        <v>19237</v>
      </c>
      <c r="R3535">
        <v>2016</v>
      </c>
      <c r="S3535">
        <v>0</v>
      </c>
      <c r="T3535" t="s">
        <v>75</v>
      </c>
      <c r="U3535">
        <v>1</v>
      </c>
      <c r="V3535">
        <v>2</v>
      </c>
      <c r="W3535" t="str">
        <f>VLOOKUP(V3535,PBV!A:D,4,0)</f>
        <v>17.425</v>
      </c>
      <c r="X3535">
        <v>0</v>
      </c>
      <c r="Y3535">
        <v>0</v>
      </c>
      <c r="AA3535">
        <v>3</v>
      </c>
      <c r="AB3535">
        <v>7</v>
      </c>
      <c r="AC3535">
        <v>2</v>
      </c>
    </row>
    <row r="3536" spans="1:29" x14ac:dyDescent="0.35">
      <c r="A3536" t="s">
        <v>15946</v>
      </c>
      <c r="B3536">
        <v>7184926</v>
      </c>
      <c r="C3536" t="s">
        <v>15947</v>
      </c>
      <c r="D3536">
        <v>7184926</v>
      </c>
      <c r="E3536" t="s">
        <v>15947</v>
      </c>
      <c r="F3536">
        <v>7177543</v>
      </c>
      <c r="G3536" t="s">
        <v>15948</v>
      </c>
      <c r="H3536" t="s">
        <v>15949</v>
      </c>
      <c r="I3536" t="s">
        <v>15950</v>
      </c>
      <c r="J3536">
        <v>9</v>
      </c>
      <c r="K3536" s="16">
        <v>45610</v>
      </c>
      <c r="L3536" t="s">
        <v>150</v>
      </c>
      <c r="M3536">
        <v>62</v>
      </c>
      <c r="N3536" t="s">
        <v>73</v>
      </c>
      <c r="O3536">
        <v>1</v>
      </c>
      <c r="P3536" t="s">
        <v>89</v>
      </c>
      <c r="Q3536">
        <v>19304</v>
      </c>
      <c r="R3536">
        <v>2015</v>
      </c>
      <c r="S3536">
        <v>0</v>
      </c>
      <c r="T3536" t="s">
        <v>75</v>
      </c>
      <c r="U3536">
        <v>1</v>
      </c>
      <c r="V3536">
        <v>2</v>
      </c>
      <c r="W3536" t="str">
        <f>VLOOKUP(V3536,PBV!A:D,4,0)</f>
        <v>17.425</v>
      </c>
      <c r="X3536">
        <v>0</v>
      </c>
      <c r="Y3536" t="s">
        <v>1879</v>
      </c>
      <c r="Z3536">
        <v>9014326651</v>
      </c>
      <c r="AA3536">
        <v>6</v>
      </c>
      <c r="AB3536">
        <v>9</v>
      </c>
      <c r="AC3536">
        <v>2</v>
      </c>
    </row>
    <row r="3537" spans="1:29" x14ac:dyDescent="0.35">
      <c r="A3537" t="s">
        <v>15951</v>
      </c>
      <c r="B3537">
        <v>80095842</v>
      </c>
      <c r="C3537" t="s">
        <v>15952</v>
      </c>
      <c r="D3537">
        <v>80095842</v>
      </c>
      <c r="E3537" t="s">
        <v>15952</v>
      </c>
      <c r="F3537">
        <v>74150222</v>
      </c>
      <c r="G3537" t="s">
        <v>15953</v>
      </c>
      <c r="H3537" t="s">
        <v>15954</v>
      </c>
      <c r="I3537" t="s">
        <v>15955</v>
      </c>
      <c r="J3537">
        <v>10</v>
      </c>
      <c r="K3537" s="16">
        <v>45105</v>
      </c>
      <c r="L3537" t="s">
        <v>430</v>
      </c>
      <c r="M3537">
        <v>76</v>
      </c>
      <c r="N3537" t="s">
        <v>7628</v>
      </c>
      <c r="O3537">
        <v>209</v>
      </c>
      <c r="P3537" t="s">
        <v>82</v>
      </c>
      <c r="Q3537">
        <v>19237</v>
      </c>
      <c r="R3537">
        <v>2016</v>
      </c>
      <c r="S3537">
        <v>0</v>
      </c>
      <c r="T3537" t="s">
        <v>75</v>
      </c>
      <c r="U3537">
        <v>1</v>
      </c>
      <c r="V3537">
        <v>2</v>
      </c>
      <c r="W3537" t="str">
        <f>VLOOKUP(V3537,PBV!A:D,4,0)</f>
        <v>17.425</v>
      </c>
      <c r="X3537">
        <v>0</v>
      </c>
      <c r="Y3537" t="s">
        <v>99</v>
      </c>
      <c r="Z3537">
        <v>830059699</v>
      </c>
      <c r="AA3537">
        <v>6</v>
      </c>
      <c r="AB3537">
        <v>10</v>
      </c>
      <c r="AC3537">
        <v>2</v>
      </c>
    </row>
    <row r="3538" spans="1:29" x14ac:dyDescent="0.35">
      <c r="A3538" t="s">
        <v>15956</v>
      </c>
      <c r="B3538">
        <v>79985558</v>
      </c>
      <c r="C3538" t="s">
        <v>15957</v>
      </c>
      <c r="D3538">
        <v>79985558</v>
      </c>
      <c r="E3538" t="s">
        <v>15957</v>
      </c>
      <c r="F3538">
        <v>80741368</v>
      </c>
      <c r="G3538" t="s">
        <v>15958</v>
      </c>
      <c r="H3538" t="s">
        <v>15959</v>
      </c>
      <c r="I3538" t="s">
        <v>15960</v>
      </c>
      <c r="J3538">
        <v>6</v>
      </c>
      <c r="K3538" s="16">
        <v>45128</v>
      </c>
      <c r="L3538" t="s">
        <v>430</v>
      </c>
      <c r="M3538">
        <v>76</v>
      </c>
      <c r="N3538" t="s">
        <v>873</v>
      </c>
      <c r="O3538">
        <v>207</v>
      </c>
      <c r="P3538" t="s">
        <v>82</v>
      </c>
      <c r="Q3538">
        <v>19237</v>
      </c>
      <c r="R3538">
        <v>2016</v>
      </c>
      <c r="S3538">
        <v>0</v>
      </c>
      <c r="T3538" t="s">
        <v>75</v>
      </c>
      <c r="U3538">
        <v>1</v>
      </c>
      <c r="V3538">
        <v>2</v>
      </c>
      <c r="W3538" t="str">
        <f>VLOOKUP(V3538,PBV!A:D,4,0)</f>
        <v>17.425</v>
      </c>
      <c r="X3538">
        <v>0</v>
      </c>
      <c r="Y3538" t="s">
        <v>99</v>
      </c>
      <c r="Z3538">
        <v>830059699</v>
      </c>
      <c r="AA3538">
        <v>3</v>
      </c>
      <c r="AB3538">
        <v>6</v>
      </c>
      <c r="AC3538">
        <v>2</v>
      </c>
    </row>
    <row r="3539" spans="1:29" x14ac:dyDescent="0.35">
      <c r="A3539" t="s">
        <v>15961</v>
      </c>
      <c r="B3539">
        <v>7174621</v>
      </c>
      <c r="C3539" t="s">
        <v>15962</v>
      </c>
      <c r="D3539">
        <v>7174621</v>
      </c>
      <c r="E3539" t="s">
        <v>15962</v>
      </c>
      <c r="F3539">
        <v>1193517232</v>
      </c>
      <c r="G3539" t="s">
        <v>15963</v>
      </c>
      <c r="H3539" t="s">
        <v>15964</v>
      </c>
      <c r="I3539" t="s">
        <v>15965</v>
      </c>
      <c r="J3539">
        <v>10</v>
      </c>
      <c r="K3539" s="16">
        <v>44402</v>
      </c>
      <c r="L3539" t="s">
        <v>430</v>
      </c>
      <c r="M3539">
        <v>76</v>
      </c>
      <c r="N3539" t="s">
        <v>526</v>
      </c>
      <c r="O3539">
        <v>166</v>
      </c>
      <c r="P3539" t="s">
        <v>354</v>
      </c>
      <c r="Q3539">
        <v>467</v>
      </c>
      <c r="R3539">
        <v>2016</v>
      </c>
      <c r="S3539">
        <v>0</v>
      </c>
      <c r="T3539" t="s">
        <v>75</v>
      </c>
      <c r="U3539">
        <v>1</v>
      </c>
      <c r="V3539">
        <v>2</v>
      </c>
      <c r="W3539" t="str">
        <f>VLOOKUP(V3539,PBV!A:D,4,0)</f>
        <v>17.425</v>
      </c>
      <c r="X3539">
        <v>0</v>
      </c>
      <c r="Y3539">
        <v>0</v>
      </c>
      <c r="AA3539">
        <v>6</v>
      </c>
      <c r="AB3539">
        <v>10</v>
      </c>
      <c r="AC3539">
        <v>2</v>
      </c>
    </row>
    <row r="3540" spans="1:29" x14ac:dyDescent="0.35">
      <c r="A3540" t="s">
        <v>15966</v>
      </c>
      <c r="B3540">
        <v>6770566</v>
      </c>
      <c r="C3540" t="s">
        <v>4922</v>
      </c>
      <c r="D3540">
        <v>6770566</v>
      </c>
      <c r="E3540" t="s">
        <v>4922</v>
      </c>
      <c r="F3540">
        <v>1049613348</v>
      </c>
      <c r="G3540" t="s">
        <v>15967</v>
      </c>
      <c r="H3540" t="s">
        <v>15968</v>
      </c>
      <c r="I3540" t="s">
        <v>15969</v>
      </c>
      <c r="J3540">
        <v>10</v>
      </c>
      <c r="K3540" s="16">
        <v>43970</v>
      </c>
      <c r="L3540" t="s">
        <v>96</v>
      </c>
      <c r="M3540">
        <v>1</v>
      </c>
      <c r="N3540" t="s">
        <v>408</v>
      </c>
      <c r="O3540">
        <v>40</v>
      </c>
      <c r="P3540" t="s">
        <v>606</v>
      </c>
      <c r="Q3540">
        <v>748</v>
      </c>
      <c r="R3540">
        <v>2016</v>
      </c>
      <c r="S3540">
        <v>0</v>
      </c>
      <c r="T3540" t="s">
        <v>75</v>
      </c>
      <c r="U3540">
        <v>1</v>
      </c>
      <c r="V3540">
        <v>2</v>
      </c>
      <c r="W3540" t="str">
        <f>VLOOKUP(V3540,PBV!A:D,4,0)</f>
        <v>17.425</v>
      </c>
      <c r="X3540">
        <v>0</v>
      </c>
      <c r="Y3540">
        <v>0</v>
      </c>
      <c r="AA3540">
        <v>6</v>
      </c>
      <c r="AB3540">
        <v>10</v>
      </c>
      <c r="AC3540">
        <v>2</v>
      </c>
    </row>
    <row r="3541" spans="1:29" x14ac:dyDescent="0.35">
      <c r="A3541" t="s">
        <v>15970</v>
      </c>
      <c r="B3541">
        <v>6752641</v>
      </c>
      <c r="C3541" t="s">
        <v>15971</v>
      </c>
      <c r="D3541">
        <v>4045037</v>
      </c>
      <c r="E3541" t="s">
        <v>15972</v>
      </c>
      <c r="F3541">
        <v>4045037</v>
      </c>
      <c r="G3541" t="s">
        <v>15973</v>
      </c>
      <c r="H3541" t="s">
        <v>15974</v>
      </c>
      <c r="I3541" t="s">
        <v>15972</v>
      </c>
      <c r="J3541">
        <v>7</v>
      </c>
      <c r="K3541" s="16">
        <v>44442</v>
      </c>
      <c r="L3541" t="s">
        <v>430</v>
      </c>
      <c r="M3541">
        <v>76</v>
      </c>
      <c r="N3541" t="s">
        <v>526</v>
      </c>
      <c r="O3541">
        <v>166</v>
      </c>
      <c r="P3541" t="s">
        <v>82</v>
      </c>
      <c r="Q3541">
        <v>19237</v>
      </c>
      <c r="R3541">
        <v>2016</v>
      </c>
      <c r="S3541">
        <v>0</v>
      </c>
      <c r="T3541" t="s">
        <v>75</v>
      </c>
      <c r="U3541">
        <v>1</v>
      </c>
      <c r="V3541">
        <v>2</v>
      </c>
      <c r="W3541" t="str">
        <f>VLOOKUP(V3541,PBV!A:D,4,0)</f>
        <v>17.425</v>
      </c>
      <c r="X3541">
        <v>0</v>
      </c>
      <c r="Y3541">
        <v>0</v>
      </c>
      <c r="AA3541">
        <v>4</v>
      </c>
      <c r="AB3541">
        <v>7</v>
      </c>
      <c r="AC3541">
        <v>1</v>
      </c>
    </row>
    <row r="3542" spans="1:29" x14ac:dyDescent="0.35">
      <c r="A3542" t="s">
        <v>15975</v>
      </c>
      <c r="B3542">
        <v>1076660977</v>
      </c>
      <c r="C3542" t="s">
        <v>15976</v>
      </c>
      <c r="D3542">
        <v>1076660977</v>
      </c>
      <c r="E3542" t="s">
        <v>15976</v>
      </c>
      <c r="F3542">
        <v>1007213081</v>
      </c>
      <c r="G3542" t="s">
        <v>15977</v>
      </c>
      <c r="H3542" t="s">
        <v>15978</v>
      </c>
      <c r="I3542" t="s">
        <v>15979</v>
      </c>
      <c r="J3542">
        <v>5</v>
      </c>
      <c r="K3542" s="16">
        <v>44894</v>
      </c>
      <c r="L3542" t="s">
        <v>96</v>
      </c>
      <c r="M3542">
        <v>1</v>
      </c>
      <c r="N3542" t="s">
        <v>500</v>
      </c>
      <c r="O3542">
        <v>44</v>
      </c>
      <c r="P3542" t="s">
        <v>423</v>
      </c>
      <c r="Q3542">
        <v>178</v>
      </c>
      <c r="R3542">
        <v>2016</v>
      </c>
      <c r="S3542">
        <v>0</v>
      </c>
      <c r="T3542" t="s">
        <v>75</v>
      </c>
      <c r="U3542">
        <v>1</v>
      </c>
      <c r="V3542">
        <v>2</v>
      </c>
      <c r="W3542" t="str">
        <f>VLOOKUP(V3542,PBV!A:D,4,0)</f>
        <v>17.425</v>
      </c>
      <c r="X3542">
        <v>0</v>
      </c>
      <c r="Y3542">
        <v>0</v>
      </c>
      <c r="AA3542">
        <v>3</v>
      </c>
      <c r="AB3542">
        <v>5</v>
      </c>
      <c r="AC3542">
        <v>7</v>
      </c>
    </row>
    <row r="3543" spans="1:29" x14ac:dyDescent="0.35">
      <c r="A3543" t="s">
        <v>15980</v>
      </c>
      <c r="B3543">
        <v>7164111</v>
      </c>
      <c r="C3543" t="s">
        <v>15981</v>
      </c>
      <c r="D3543">
        <v>7164111</v>
      </c>
      <c r="E3543" t="s">
        <v>15981</v>
      </c>
      <c r="F3543">
        <v>1049638196</v>
      </c>
      <c r="G3543" t="s">
        <v>15982</v>
      </c>
      <c r="H3543" t="s">
        <v>15983</v>
      </c>
      <c r="I3543" t="s">
        <v>15984</v>
      </c>
      <c r="J3543">
        <v>10</v>
      </c>
      <c r="K3543" s="16">
        <v>44824</v>
      </c>
      <c r="L3543" t="s">
        <v>430</v>
      </c>
      <c r="M3543">
        <v>76</v>
      </c>
      <c r="N3543" t="s">
        <v>6257</v>
      </c>
      <c r="O3543">
        <v>140</v>
      </c>
      <c r="P3543" t="s">
        <v>82</v>
      </c>
      <c r="Q3543">
        <v>19237</v>
      </c>
      <c r="R3543">
        <v>2016</v>
      </c>
      <c r="S3543">
        <v>0</v>
      </c>
      <c r="T3543" t="s">
        <v>75</v>
      </c>
      <c r="U3543">
        <v>1</v>
      </c>
      <c r="V3543">
        <v>2</v>
      </c>
      <c r="W3543" t="str">
        <f>VLOOKUP(V3543,PBV!A:D,4,0)</f>
        <v>17.425</v>
      </c>
      <c r="X3543">
        <v>0</v>
      </c>
      <c r="Y3543">
        <v>0</v>
      </c>
      <c r="AA3543">
        <v>6</v>
      </c>
      <c r="AB3543">
        <v>10</v>
      </c>
      <c r="AC3543">
        <v>7</v>
      </c>
    </row>
    <row r="3544" spans="1:29" x14ac:dyDescent="0.35">
      <c r="A3544" t="s">
        <v>15985</v>
      </c>
      <c r="B3544">
        <v>9730656</v>
      </c>
      <c r="C3544" t="s">
        <v>5535</v>
      </c>
      <c r="D3544">
        <v>9730656</v>
      </c>
      <c r="E3544" t="s">
        <v>5535</v>
      </c>
      <c r="F3544">
        <v>1005094798</v>
      </c>
      <c r="G3544" t="s">
        <v>8660</v>
      </c>
      <c r="H3544" t="s">
        <v>8661</v>
      </c>
      <c r="I3544" t="s">
        <v>8662</v>
      </c>
      <c r="J3544">
        <v>4</v>
      </c>
      <c r="K3544" s="16">
        <v>46046</v>
      </c>
      <c r="L3544" t="s">
        <v>589</v>
      </c>
      <c r="M3544">
        <v>208</v>
      </c>
      <c r="N3544" t="s">
        <v>590</v>
      </c>
      <c r="O3544">
        <v>188</v>
      </c>
      <c r="P3544" t="s">
        <v>82</v>
      </c>
      <c r="Q3544">
        <v>19237</v>
      </c>
      <c r="R3544">
        <v>2014</v>
      </c>
      <c r="S3544">
        <v>0</v>
      </c>
      <c r="T3544" t="s">
        <v>75</v>
      </c>
      <c r="U3544">
        <v>1</v>
      </c>
      <c r="V3544">
        <v>2</v>
      </c>
      <c r="W3544" t="str">
        <f>VLOOKUP(V3544,PBV!A:D,4,0)</f>
        <v>17.425</v>
      </c>
      <c r="X3544">
        <v>0</v>
      </c>
      <c r="Y3544">
        <v>0</v>
      </c>
      <c r="AA3544">
        <v>3</v>
      </c>
      <c r="AB3544">
        <v>4</v>
      </c>
      <c r="AC3544">
        <v>2</v>
      </c>
    </row>
    <row r="3545" spans="1:29" x14ac:dyDescent="0.35">
      <c r="A3545" t="s">
        <v>15986</v>
      </c>
      <c r="B3545">
        <v>51826712</v>
      </c>
      <c r="C3545" t="s">
        <v>15987</v>
      </c>
      <c r="D3545">
        <v>51826712</v>
      </c>
      <c r="E3545" t="s">
        <v>15987</v>
      </c>
      <c r="F3545">
        <v>75071146</v>
      </c>
      <c r="G3545" t="s">
        <v>15049</v>
      </c>
      <c r="H3545" t="s">
        <v>15050</v>
      </c>
      <c r="I3545" t="s">
        <v>15051</v>
      </c>
      <c r="J3545">
        <v>5</v>
      </c>
      <c r="K3545" s="16">
        <v>44266</v>
      </c>
      <c r="L3545" t="s">
        <v>1074</v>
      </c>
      <c r="M3545">
        <v>448</v>
      </c>
      <c r="N3545" t="s">
        <v>5010</v>
      </c>
      <c r="O3545">
        <v>9</v>
      </c>
      <c r="P3545" t="s">
        <v>82</v>
      </c>
      <c r="Q3545">
        <v>19237</v>
      </c>
      <c r="R3545">
        <v>2015</v>
      </c>
      <c r="S3545">
        <v>0</v>
      </c>
      <c r="T3545" t="s">
        <v>75</v>
      </c>
      <c r="U3545">
        <v>1</v>
      </c>
      <c r="V3545">
        <v>2</v>
      </c>
      <c r="W3545" t="str">
        <f>VLOOKUP(V3545,PBV!A:D,4,0)</f>
        <v>17.425</v>
      </c>
      <c r="X3545">
        <v>0</v>
      </c>
      <c r="Y3545">
        <v>0</v>
      </c>
      <c r="AA3545">
        <v>3</v>
      </c>
      <c r="AB3545">
        <v>5</v>
      </c>
      <c r="AC3545">
        <v>1</v>
      </c>
    </row>
    <row r="3546" spans="1:29" x14ac:dyDescent="0.35">
      <c r="A3546" t="s">
        <v>15988</v>
      </c>
      <c r="B3546">
        <v>41404955</v>
      </c>
      <c r="C3546" t="s">
        <v>15989</v>
      </c>
      <c r="D3546">
        <v>41404955</v>
      </c>
      <c r="E3546" t="s">
        <v>15989</v>
      </c>
      <c r="F3546">
        <v>79976427</v>
      </c>
      <c r="G3546" t="s">
        <v>15990</v>
      </c>
      <c r="H3546" t="s">
        <v>15991</v>
      </c>
      <c r="I3546" t="s">
        <v>15992</v>
      </c>
      <c r="J3546">
        <v>5</v>
      </c>
      <c r="K3546" s="16">
        <v>44915</v>
      </c>
      <c r="L3546" t="s">
        <v>487</v>
      </c>
      <c r="M3546">
        <v>375</v>
      </c>
      <c r="N3546" t="s">
        <v>15032</v>
      </c>
      <c r="O3546">
        <v>124</v>
      </c>
      <c r="P3546" t="s">
        <v>82</v>
      </c>
      <c r="Q3546">
        <v>19237</v>
      </c>
      <c r="R3546">
        <v>2015</v>
      </c>
      <c r="S3546">
        <v>0</v>
      </c>
      <c r="T3546" t="s">
        <v>158</v>
      </c>
      <c r="U3546">
        <v>2</v>
      </c>
      <c r="V3546" t="s">
        <v>424</v>
      </c>
      <c r="W3546" t="str">
        <f>VLOOKUP(V3546,PBV!A:D,4,0)</f>
        <v>5.000</v>
      </c>
      <c r="X3546">
        <v>0</v>
      </c>
      <c r="Y3546">
        <v>0</v>
      </c>
      <c r="AA3546">
        <v>3</v>
      </c>
      <c r="AB3546">
        <v>5</v>
      </c>
      <c r="AC3546">
        <v>2</v>
      </c>
    </row>
    <row r="3547" spans="1:29" x14ac:dyDescent="0.35">
      <c r="A3547" t="s">
        <v>15993</v>
      </c>
      <c r="B3547">
        <v>7308837</v>
      </c>
      <c r="C3547" t="s">
        <v>15994</v>
      </c>
      <c r="D3547">
        <v>7308837</v>
      </c>
      <c r="E3547" t="s">
        <v>15994</v>
      </c>
      <c r="F3547">
        <v>7308837</v>
      </c>
      <c r="G3547" t="s">
        <v>15995</v>
      </c>
      <c r="H3547" t="s">
        <v>15996</v>
      </c>
      <c r="I3547" t="s">
        <v>15994</v>
      </c>
      <c r="J3547">
        <v>10</v>
      </c>
      <c r="K3547" s="16">
        <v>44322</v>
      </c>
      <c r="L3547" t="s">
        <v>430</v>
      </c>
      <c r="M3547">
        <v>76</v>
      </c>
      <c r="N3547" t="s">
        <v>637</v>
      </c>
      <c r="O3547">
        <v>133</v>
      </c>
      <c r="P3547" t="s">
        <v>82</v>
      </c>
      <c r="Q3547">
        <v>19237</v>
      </c>
      <c r="R3547">
        <v>2015</v>
      </c>
      <c r="S3547">
        <v>0</v>
      </c>
      <c r="T3547" t="s">
        <v>75</v>
      </c>
      <c r="U3547">
        <v>1</v>
      </c>
      <c r="V3547">
        <v>2</v>
      </c>
      <c r="W3547" t="str">
        <f>VLOOKUP(V3547,PBV!A:D,4,0)</f>
        <v>17.425</v>
      </c>
      <c r="X3547">
        <v>0</v>
      </c>
      <c r="Y3547" t="s">
        <v>99</v>
      </c>
      <c r="Z3547">
        <v>830059699</v>
      </c>
      <c r="AA3547">
        <v>6</v>
      </c>
      <c r="AB3547">
        <v>10</v>
      </c>
      <c r="AC3547">
        <v>1</v>
      </c>
    </row>
    <row r="3548" spans="1:29" x14ac:dyDescent="0.35">
      <c r="A3548" t="s">
        <v>15997</v>
      </c>
      <c r="B3548">
        <v>1054090768</v>
      </c>
      <c r="C3548" t="s">
        <v>15998</v>
      </c>
      <c r="D3548">
        <v>4232845</v>
      </c>
      <c r="E3548" t="s">
        <v>15999</v>
      </c>
      <c r="F3548">
        <v>1056483793</v>
      </c>
      <c r="G3548" t="s">
        <v>16000</v>
      </c>
      <c r="H3548" t="s">
        <v>16001</v>
      </c>
      <c r="I3548" t="s">
        <v>16002</v>
      </c>
      <c r="J3548">
        <v>10</v>
      </c>
      <c r="K3548" s="16">
        <v>44218</v>
      </c>
      <c r="L3548" t="s">
        <v>430</v>
      </c>
      <c r="M3548">
        <v>76</v>
      </c>
      <c r="N3548" t="s">
        <v>637</v>
      </c>
      <c r="O3548">
        <v>133</v>
      </c>
      <c r="P3548" t="s">
        <v>354</v>
      </c>
      <c r="Q3548">
        <v>467</v>
      </c>
      <c r="R3548">
        <v>2015</v>
      </c>
      <c r="S3548">
        <v>0</v>
      </c>
      <c r="T3548" t="s">
        <v>75</v>
      </c>
      <c r="U3548">
        <v>1</v>
      </c>
      <c r="V3548">
        <v>2</v>
      </c>
      <c r="W3548" t="str">
        <f>VLOOKUP(V3548,PBV!A:D,4,0)</f>
        <v>17.425</v>
      </c>
      <c r="X3548">
        <v>0</v>
      </c>
      <c r="Y3548">
        <v>0</v>
      </c>
      <c r="AA3548">
        <v>6</v>
      </c>
      <c r="AB3548">
        <v>10</v>
      </c>
      <c r="AC3548">
        <v>2</v>
      </c>
    </row>
    <row r="3549" spans="1:29" x14ac:dyDescent="0.35">
      <c r="A3549" t="s">
        <v>16003</v>
      </c>
      <c r="B3549">
        <v>38210233</v>
      </c>
      <c r="C3549" t="s">
        <v>10788</v>
      </c>
      <c r="D3549">
        <v>38210233</v>
      </c>
      <c r="E3549" t="s">
        <v>10788</v>
      </c>
      <c r="F3549">
        <v>14139599</v>
      </c>
      <c r="G3549" t="s">
        <v>9271</v>
      </c>
      <c r="H3549" t="s">
        <v>9272</v>
      </c>
      <c r="I3549" t="s">
        <v>9270</v>
      </c>
      <c r="J3549">
        <v>5</v>
      </c>
      <c r="K3549" s="16">
        <v>45726</v>
      </c>
      <c r="L3549" t="s">
        <v>298</v>
      </c>
      <c r="M3549">
        <v>993</v>
      </c>
      <c r="N3549" t="s">
        <v>299</v>
      </c>
      <c r="O3549">
        <v>1</v>
      </c>
      <c r="P3549" t="s">
        <v>82</v>
      </c>
      <c r="Q3549">
        <v>19237</v>
      </c>
      <c r="R3549">
        <v>2015</v>
      </c>
      <c r="S3549">
        <v>0</v>
      </c>
      <c r="T3549" t="s">
        <v>75</v>
      </c>
      <c r="U3549">
        <v>1</v>
      </c>
      <c r="V3549">
        <v>2</v>
      </c>
      <c r="W3549" t="str">
        <f>VLOOKUP(V3549,PBV!A:D,4,0)</f>
        <v>17.425</v>
      </c>
      <c r="X3549">
        <v>0</v>
      </c>
      <c r="Y3549" t="s">
        <v>99</v>
      </c>
      <c r="Z3549">
        <v>830059699</v>
      </c>
      <c r="AA3549">
        <v>3</v>
      </c>
      <c r="AB3549">
        <v>5</v>
      </c>
      <c r="AC3549">
        <v>2</v>
      </c>
    </row>
    <row r="3550" spans="1:29" x14ac:dyDescent="0.35">
      <c r="A3550" t="s">
        <v>16004</v>
      </c>
      <c r="B3550">
        <v>1152455899</v>
      </c>
      <c r="C3550" t="s">
        <v>16005</v>
      </c>
      <c r="D3550">
        <v>1152455899</v>
      </c>
      <c r="E3550" t="s">
        <v>16005</v>
      </c>
      <c r="F3550">
        <v>4407880</v>
      </c>
      <c r="G3550" t="s">
        <v>16006</v>
      </c>
      <c r="H3550" t="s">
        <v>16007</v>
      </c>
      <c r="I3550" t="s">
        <v>16008</v>
      </c>
      <c r="J3550">
        <v>5</v>
      </c>
      <c r="K3550" s="16">
        <v>44229</v>
      </c>
      <c r="L3550" t="s">
        <v>298</v>
      </c>
      <c r="M3550">
        <v>993</v>
      </c>
      <c r="N3550" t="s">
        <v>299</v>
      </c>
      <c r="O3550">
        <v>1</v>
      </c>
      <c r="P3550" t="s">
        <v>82</v>
      </c>
      <c r="Q3550">
        <v>19237</v>
      </c>
      <c r="R3550">
        <v>2015</v>
      </c>
      <c r="S3550">
        <v>0</v>
      </c>
      <c r="T3550" t="s">
        <v>158</v>
      </c>
      <c r="U3550">
        <v>2</v>
      </c>
      <c r="V3550">
        <v>2</v>
      </c>
      <c r="W3550" t="str">
        <f>VLOOKUP(V3550,PBV!A:D,4,0)</f>
        <v>17.425</v>
      </c>
      <c r="X3550">
        <v>0</v>
      </c>
      <c r="Y3550">
        <v>0</v>
      </c>
      <c r="AA3550">
        <v>3</v>
      </c>
      <c r="AB3550">
        <v>5</v>
      </c>
      <c r="AC3550">
        <v>2</v>
      </c>
    </row>
    <row r="3551" spans="1:29" x14ac:dyDescent="0.35">
      <c r="A3551" t="s">
        <v>16009</v>
      </c>
      <c r="B3551">
        <v>20923052</v>
      </c>
      <c r="C3551" t="s">
        <v>16010</v>
      </c>
      <c r="D3551">
        <v>20923052</v>
      </c>
      <c r="E3551" t="s">
        <v>16010</v>
      </c>
      <c r="F3551">
        <v>79641817</v>
      </c>
      <c r="G3551" t="s">
        <v>16011</v>
      </c>
      <c r="H3551" t="s">
        <v>16012</v>
      </c>
      <c r="I3551" t="s">
        <v>16013</v>
      </c>
      <c r="J3551">
        <v>6</v>
      </c>
      <c r="K3551" s="16">
        <v>46088</v>
      </c>
      <c r="L3551" t="s">
        <v>401</v>
      </c>
      <c r="M3551">
        <v>366</v>
      </c>
      <c r="N3551" t="s">
        <v>596</v>
      </c>
      <c r="O3551">
        <v>21</v>
      </c>
      <c r="P3551" t="s">
        <v>89</v>
      </c>
      <c r="Q3551">
        <v>19304</v>
      </c>
      <c r="R3551">
        <v>2015</v>
      </c>
      <c r="S3551">
        <v>0</v>
      </c>
      <c r="T3551" t="s">
        <v>158</v>
      </c>
      <c r="U3551">
        <v>2</v>
      </c>
      <c r="V3551">
        <v>2</v>
      </c>
      <c r="W3551" t="str">
        <f>VLOOKUP(V3551,PBV!A:D,4,0)</f>
        <v>17.425</v>
      </c>
      <c r="X3551">
        <v>0</v>
      </c>
      <c r="Y3551">
        <v>0</v>
      </c>
      <c r="AA3551">
        <v>3</v>
      </c>
      <c r="AB3551">
        <v>6</v>
      </c>
      <c r="AC3551">
        <v>2</v>
      </c>
    </row>
    <row r="3552" spans="1:29" x14ac:dyDescent="0.35">
      <c r="A3552" t="s">
        <v>16014</v>
      </c>
      <c r="B3552">
        <v>79584936</v>
      </c>
      <c r="C3552" t="s">
        <v>16015</v>
      </c>
      <c r="D3552">
        <v>79584936</v>
      </c>
      <c r="E3552" t="s">
        <v>16015</v>
      </c>
      <c r="F3552">
        <v>79897074</v>
      </c>
      <c r="G3552" t="s">
        <v>16016</v>
      </c>
      <c r="H3552" t="s">
        <v>16017</v>
      </c>
      <c r="I3552" t="s">
        <v>16018</v>
      </c>
      <c r="J3552">
        <v>5</v>
      </c>
      <c r="K3552" s="16">
        <v>44626</v>
      </c>
      <c r="L3552" t="s">
        <v>487</v>
      </c>
      <c r="M3552">
        <v>375</v>
      </c>
      <c r="N3552" t="s">
        <v>3812</v>
      </c>
      <c r="O3552">
        <v>139</v>
      </c>
      <c r="P3552" t="s">
        <v>89</v>
      </c>
      <c r="Q3552">
        <v>19304</v>
      </c>
      <c r="R3552">
        <v>2015</v>
      </c>
      <c r="S3552">
        <v>0</v>
      </c>
      <c r="T3552" t="s">
        <v>158</v>
      </c>
      <c r="U3552">
        <v>2</v>
      </c>
      <c r="V3552">
        <v>2</v>
      </c>
      <c r="W3552" t="str">
        <f>VLOOKUP(V3552,PBV!A:D,4,0)</f>
        <v>17.425</v>
      </c>
      <c r="X3552">
        <v>0</v>
      </c>
      <c r="Y3552" t="s">
        <v>99</v>
      </c>
      <c r="Z3552">
        <v>830059699</v>
      </c>
      <c r="AA3552">
        <v>3</v>
      </c>
      <c r="AB3552">
        <v>5</v>
      </c>
      <c r="AC3552">
        <v>1</v>
      </c>
    </row>
    <row r="3553" spans="1:29" x14ac:dyDescent="0.35">
      <c r="A3553" t="s">
        <v>16019</v>
      </c>
      <c r="B3553">
        <v>900610404</v>
      </c>
      <c r="C3553" t="s">
        <v>16020</v>
      </c>
      <c r="D3553">
        <v>900610404</v>
      </c>
      <c r="E3553" t="s">
        <v>16020</v>
      </c>
      <c r="F3553">
        <v>73241857</v>
      </c>
      <c r="G3553" t="s">
        <v>16021</v>
      </c>
      <c r="H3553" t="s">
        <v>16022</v>
      </c>
      <c r="I3553" t="s">
        <v>16023</v>
      </c>
      <c r="J3553">
        <v>5</v>
      </c>
      <c r="K3553" s="16">
        <v>43925</v>
      </c>
      <c r="L3553" t="s">
        <v>96</v>
      </c>
      <c r="M3553">
        <v>1</v>
      </c>
      <c r="N3553" t="s">
        <v>1337</v>
      </c>
      <c r="O3553">
        <v>49</v>
      </c>
      <c r="P3553" t="s">
        <v>423</v>
      </c>
      <c r="Q3553">
        <v>178</v>
      </c>
      <c r="R3553">
        <v>2015</v>
      </c>
      <c r="S3553">
        <v>0</v>
      </c>
      <c r="T3553" t="s">
        <v>158</v>
      </c>
      <c r="U3553">
        <v>2</v>
      </c>
      <c r="V3553">
        <v>2</v>
      </c>
      <c r="W3553" t="str">
        <f>VLOOKUP(V3553,PBV!A:D,4,0)</f>
        <v>17.425</v>
      </c>
      <c r="X3553">
        <v>0</v>
      </c>
      <c r="Y3553">
        <v>0</v>
      </c>
      <c r="AA3553">
        <v>3</v>
      </c>
      <c r="AB3553">
        <v>5</v>
      </c>
      <c r="AC3553">
        <v>1</v>
      </c>
    </row>
    <row r="3554" spans="1:29" x14ac:dyDescent="0.35">
      <c r="A3554" t="s">
        <v>16024</v>
      </c>
      <c r="B3554">
        <v>19240773</v>
      </c>
      <c r="C3554" t="s">
        <v>16025</v>
      </c>
      <c r="D3554">
        <v>19240773</v>
      </c>
      <c r="E3554" t="s">
        <v>16025</v>
      </c>
      <c r="F3554">
        <v>1109069385</v>
      </c>
      <c r="G3554" t="s">
        <v>16026</v>
      </c>
      <c r="H3554" t="s">
        <v>16027</v>
      </c>
      <c r="I3554" t="s">
        <v>16028</v>
      </c>
      <c r="J3554">
        <v>5</v>
      </c>
      <c r="K3554" s="16">
        <v>45037</v>
      </c>
      <c r="L3554" t="s">
        <v>298</v>
      </c>
      <c r="M3554">
        <v>993</v>
      </c>
      <c r="N3554" t="s">
        <v>299</v>
      </c>
      <c r="O3554">
        <v>1</v>
      </c>
      <c r="P3554" t="s">
        <v>82</v>
      </c>
      <c r="Q3554">
        <v>19237</v>
      </c>
      <c r="R3554">
        <v>2015</v>
      </c>
      <c r="S3554">
        <v>0</v>
      </c>
      <c r="T3554" t="s">
        <v>158</v>
      </c>
      <c r="U3554">
        <v>2</v>
      </c>
      <c r="V3554">
        <v>2</v>
      </c>
      <c r="W3554" t="str">
        <f>VLOOKUP(V3554,PBV!A:D,4,0)</f>
        <v>17.425</v>
      </c>
      <c r="X3554">
        <v>0</v>
      </c>
      <c r="Y3554">
        <v>0</v>
      </c>
      <c r="AA3554">
        <v>3</v>
      </c>
      <c r="AB3554">
        <v>5</v>
      </c>
      <c r="AC3554">
        <v>1</v>
      </c>
    </row>
    <row r="3555" spans="1:29" x14ac:dyDescent="0.35">
      <c r="A3555" t="s">
        <v>16029</v>
      </c>
      <c r="B3555">
        <v>93206616</v>
      </c>
      <c r="C3555" t="s">
        <v>749</v>
      </c>
      <c r="D3555">
        <v>93206616</v>
      </c>
      <c r="E3555" t="s">
        <v>749</v>
      </c>
      <c r="F3555">
        <v>1013639663</v>
      </c>
      <c r="G3555" t="s">
        <v>16030</v>
      </c>
      <c r="H3555" t="s">
        <v>16031</v>
      </c>
      <c r="I3555" t="s">
        <v>16032</v>
      </c>
      <c r="J3555">
        <v>5</v>
      </c>
      <c r="K3555" s="16">
        <v>44223</v>
      </c>
      <c r="L3555" t="s">
        <v>298</v>
      </c>
      <c r="M3555">
        <v>993</v>
      </c>
      <c r="N3555" t="s">
        <v>299</v>
      </c>
      <c r="O3555">
        <v>1</v>
      </c>
      <c r="P3555" t="s">
        <v>82</v>
      </c>
      <c r="Q3555">
        <v>19237</v>
      </c>
      <c r="R3555">
        <v>2015</v>
      </c>
      <c r="S3555">
        <v>0</v>
      </c>
      <c r="T3555" t="s">
        <v>75</v>
      </c>
      <c r="U3555">
        <v>1</v>
      </c>
      <c r="V3555">
        <v>2</v>
      </c>
      <c r="W3555" t="str">
        <f>VLOOKUP(V3555,PBV!A:D,4,0)</f>
        <v>17.425</v>
      </c>
      <c r="X3555">
        <v>0</v>
      </c>
      <c r="Y3555">
        <v>0</v>
      </c>
      <c r="AA3555">
        <v>3</v>
      </c>
      <c r="AB3555">
        <v>5</v>
      </c>
      <c r="AC3555">
        <v>2</v>
      </c>
    </row>
    <row r="3556" spans="1:29" x14ac:dyDescent="0.35">
      <c r="A3556" t="s">
        <v>16033</v>
      </c>
      <c r="B3556">
        <v>66783864</v>
      </c>
      <c r="C3556" t="s">
        <v>16034</v>
      </c>
      <c r="D3556">
        <v>66783864</v>
      </c>
      <c r="E3556" t="s">
        <v>16034</v>
      </c>
      <c r="F3556">
        <v>16366098</v>
      </c>
      <c r="G3556" t="s">
        <v>16035</v>
      </c>
      <c r="H3556" t="s">
        <v>16036</v>
      </c>
      <c r="I3556" t="s">
        <v>16037</v>
      </c>
      <c r="J3556">
        <v>6</v>
      </c>
      <c r="K3556" s="16">
        <v>45556</v>
      </c>
      <c r="L3556" t="s">
        <v>401</v>
      </c>
      <c r="M3556">
        <v>366</v>
      </c>
      <c r="N3556" t="s">
        <v>596</v>
      </c>
      <c r="O3556">
        <v>21</v>
      </c>
      <c r="P3556" t="s">
        <v>82</v>
      </c>
      <c r="Q3556">
        <v>19237</v>
      </c>
      <c r="R3556">
        <v>2015</v>
      </c>
      <c r="S3556">
        <v>0</v>
      </c>
      <c r="T3556" t="s">
        <v>158</v>
      </c>
      <c r="U3556">
        <v>2</v>
      </c>
      <c r="V3556">
        <v>2</v>
      </c>
      <c r="W3556" t="str">
        <f>VLOOKUP(V3556,PBV!A:D,4,0)</f>
        <v>17.425</v>
      </c>
      <c r="X3556">
        <v>0</v>
      </c>
      <c r="Y3556" t="s">
        <v>99</v>
      </c>
      <c r="Z3556">
        <v>830059699</v>
      </c>
      <c r="AA3556">
        <v>3</v>
      </c>
      <c r="AB3556">
        <v>6</v>
      </c>
      <c r="AC3556">
        <v>2</v>
      </c>
    </row>
    <row r="3557" spans="1:29" x14ac:dyDescent="0.35">
      <c r="A3557" t="s">
        <v>16038</v>
      </c>
      <c r="B3557">
        <v>1114736992</v>
      </c>
      <c r="C3557" t="s">
        <v>16039</v>
      </c>
      <c r="D3557">
        <v>1114736992</v>
      </c>
      <c r="E3557" t="s">
        <v>16039</v>
      </c>
      <c r="F3557">
        <v>1113066526</v>
      </c>
      <c r="G3557" t="s">
        <v>16040</v>
      </c>
      <c r="H3557" t="s">
        <v>16041</v>
      </c>
      <c r="I3557" t="s">
        <v>16042</v>
      </c>
      <c r="J3557">
        <v>6</v>
      </c>
      <c r="K3557" s="16">
        <v>46195</v>
      </c>
      <c r="L3557" t="s">
        <v>96</v>
      </c>
      <c r="M3557">
        <v>1</v>
      </c>
      <c r="N3557" t="s">
        <v>408</v>
      </c>
      <c r="O3557">
        <v>40</v>
      </c>
      <c r="P3557" t="s">
        <v>354</v>
      </c>
      <c r="Q3557">
        <v>467</v>
      </c>
      <c r="R3557">
        <v>2016</v>
      </c>
      <c r="S3557">
        <v>0</v>
      </c>
      <c r="T3557" t="s">
        <v>158</v>
      </c>
      <c r="U3557">
        <v>2</v>
      </c>
      <c r="V3557">
        <v>2</v>
      </c>
      <c r="W3557" t="str">
        <f>VLOOKUP(V3557,PBV!A:D,4,0)</f>
        <v>17.425</v>
      </c>
      <c r="X3557">
        <v>0</v>
      </c>
      <c r="Y3557" t="s">
        <v>99</v>
      </c>
      <c r="Z3557">
        <v>830059699</v>
      </c>
      <c r="AA3557">
        <v>3</v>
      </c>
      <c r="AB3557">
        <v>6</v>
      </c>
      <c r="AC3557">
        <v>2</v>
      </c>
    </row>
    <row r="3558" spans="1:29" x14ac:dyDescent="0.35">
      <c r="A3558" t="s">
        <v>16043</v>
      </c>
      <c r="B3558">
        <v>900217274</v>
      </c>
      <c r="C3558" t="s">
        <v>16044</v>
      </c>
      <c r="D3558">
        <v>900217274</v>
      </c>
      <c r="E3558" t="s">
        <v>16044</v>
      </c>
      <c r="F3558">
        <v>5833787</v>
      </c>
      <c r="G3558" t="s">
        <v>8792</v>
      </c>
      <c r="H3558" t="s">
        <v>8793</v>
      </c>
      <c r="I3558" t="s">
        <v>8791</v>
      </c>
      <c r="J3558">
        <v>5</v>
      </c>
      <c r="K3558" s="16">
        <v>45977</v>
      </c>
      <c r="L3558" t="s">
        <v>298</v>
      </c>
      <c r="M3558">
        <v>993</v>
      </c>
      <c r="N3558" t="s">
        <v>299</v>
      </c>
      <c r="O3558">
        <v>1</v>
      </c>
      <c r="P3558" t="s">
        <v>82</v>
      </c>
      <c r="Q3558">
        <v>19237</v>
      </c>
      <c r="R3558">
        <v>2015</v>
      </c>
      <c r="S3558">
        <v>0</v>
      </c>
      <c r="T3558" t="s">
        <v>158</v>
      </c>
      <c r="U3558">
        <v>2</v>
      </c>
      <c r="V3558">
        <v>2</v>
      </c>
      <c r="W3558" t="str">
        <f>VLOOKUP(V3558,PBV!A:D,4,0)</f>
        <v>17.425</v>
      </c>
      <c r="X3558">
        <v>0</v>
      </c>
      <c r="Y3558">
        <v>0</v>
      </c>
      <c r="AA3558">
        <v>3</v>
      </c>
      <c r="AB3558">
        <v>5</v>
      </c>
      <c r="AC3558">
        <v>2</v>
      </c>
    </row>
    <row r="3559" spans="1:29" x14ac:dyDescent="0.35">
      <c r="A3559" t="s">
        <v>16045</v>
      </c>
      <c r="B3559">
        <v>15273880</v>
      </c>
      <c r="C3559" t="s">
        <v>16046</v>
      </c>
      <c r="D3559">
        <v>15273880</v>
      </c>
      <c r="E3559" t="s">
        <v>16046</v>
      </c>
      <c r="F3559">
        <v>1072338077</v>
      </c>
      <c r="G3559" t="s">
        <v>16047</v>
      </c>
      <c r="H3559" t="s">
        <v>16048</v>
      </c>
      <c r="I3559" t="s">
        <v>16049</v>
      </c>
      <c r="J3559">
        <v>5</v>
      </c>
      <c r="K3559" s="16">
        <v>44960</v>
      </c>
      <c r="L3559" t="s">
        <v>298</v>
      </c>
      <c r="M3559">
        <v>993</v>
      </c>
      <c r="N3559" t="s">
        <v>299</v>
      </c>
      <c r="O3559">
        <v>1</v>
      </c>
      <c r="P3559" t="s">
        <v>82</v>
      </c>
      <c r="Q3559">
        <v>19237</v>
      </c>
      <c r="R3559">
        <v>2015</v>
      </c>
      <c r="S3559">
        <v>0</v>
      </c>
      <c r="T3559" t="s">
        <v>158</v>
      </c>
      <c r="U3559">
        <v>2</v>
      </c>
      <c r="V3559">
        <v>2</v>
      </c>
      <c r="W3559" t="str">
        <f>VLOOKUP(V3559,PBV!A:D,4,0)</f>
        <v>17.425</v>
      </c>
      <c r="X3559">
        <v>0</v>
      </c>
      <c r="Y3559">
        <v>0</v>
      </c>
      <c r="AA3559">
        <v>3</v>
      </c>
      <c r="AB3559">
        <v>5</v>
      </c>
      <c r="AC3559">
        <v>7</v>
      </c>
    </row>
    <row r="3560" spans="1:29" x14ac:dyDescent="0.35">
      <c r="A3560" t="s">
        <v>16050</v>
      </c>
      <c r="B3560">
        <v>1109847355</v>
      </c>
      <c r="C3560" t="s">
        <v>16051</v>
      </c>
      <c r="D3560">
        <v>1109847355</v>
      </c>
      <c r="E3560" t="s">
        <v>16051</v>
      </c>
      <c r="F3560">
        <v>1109847355</v>
      </c>
      <c r="G3560" t="s">
        <v>16052</v>
      </c>
      <c r="H3560" t="s">
        <v>16053</v>
      </c>
      <c r="I3560" t="s">
        <v>16051</v>
      </c>
      <c r="J3560">
        <v>3</v>
      </c>
      <c r="K3560" s="16">
        <v>45067</v>
      </c>
      <c r="L3560" t="s">
        <v>450</v>
      </c>
      <c r="M3560">
        <v>388</v>
      </c>
      <c r="N3560" t="s">
        <v>989</v>
      </c>
      <c r="O3560">
        <v>13</v>
      </c>
      <c r="P3560" t="s">
        <v>82</v>
      </c>
      <c r="Q3560">
        <v>19237</v>
      </c>
      <c r="R3560">
        <v>2015</v>
      </c>
      <c r="S3560">
        <v>0</v>
      </c>
      <c r="T3560" t="s">
        <v>158</v>
      </c>
      <c r="U3560">
        <v>2</v>
      </c>
      <c r="V3560" t="s">
        <v>424</v>
      </c>
      <c r="W3560" t="str">
        <f>VLOOKUP(V3560,PBV!A:D,4,0)</f>
        <v>5.000</v>
      </c>
      <c r="X3560">
        <v>0</v>
      </c>
      <c r="Y3560">
        <v>0</v>
      </c>
      <c r="AA3560">
        <v>1</v>
      </c>
      <c r="AB3560">
        <v>3</v>
      </c>
      <c r="AC3560">
        <v>2</v>
      </c>
    </row>
    <row r="3561" spans="1:29" x14ac:dyDescent="0.35">
      <c r="A3561" t="s">
        <v>16054</v>
      </c>
      <c r="B3561">
        <v>1001298016</v>
      </c>
      <c r="C3561" t="s">
        <v>16055</v>
      </c>
      <c r="D3561">
        <v>1001298016</v>
      </c>
      <c r="E3561" t="s">
        <v>16055</v>
      </c>
      <c r="F3561">
        <v>79502507</v>
      </c>
      <c r="G3561" t="s">
        <v>16056</v>
      </c>
      <c r="H3561" t="s">
        <v>16057</v>
      </c>
      <c r="I3561" t="s">
        <v>16058</v>
      </c>
      <c r="J3561">
        <v>5</v>
      </c>
      <c r="K3561" s="16">
        <v>45449</v>
      </c>
      <c r="L3561" t="s">
        <v>401</v>
      </c>
      <c r="M3561">
        <v>366</v>
      </c>
      <c r="N3561" t="s">
        <v>5223</v>
      </c>
      <c r="O3561">
        <v>57</v>
      </c>
      <c r="P3561" t="s">
        <v>89</v>
      </c>
      <c r="Q3561">
        <v>19304</v>
      </c>
      <c r="R3561">
        <v>2015</v>
      </c>
      <c r="S3561">
        <v>0</v>
      </c>
      <c r="T3561" t="s">
        <v>158</v>
      </c>
      <c r="U3561">
        <v>2</v>
      </c>
      <c r="V3561">
        <v>2</v>
      </c>
      <c r="W3561" t="str">
        <f>VLOOKUP(V3561,PBV!A:D,4,0)</f>
        <v>17.425</v>
      </c>
      <c r="X3561">
        <v>0</v>
      </c>
      <c r="Y3561" t="s">
        <v>99</v>
      </c>
      <c r="Z3561">
        <v>830059699</v>
      </c>
      <c r="AA3561">
        <v>3</v>
      </c>
      <c r="AB3561">
        <v>5</v>
      </c>
      <c r="AC3561">
        <v>2</v>
      </c>
    </row>
    <row r="3562" spans="1:29" x14ac:dyDescent="0.35">
      <c r="A3562" t="s">
        <v>16059</v>
      </c>
      <c r="B3562">
        <v>3016576</v>
      </c>
      <c r="C3562" t="s">
        <v>16060</v>
      </c>
      <c r="D3562">
        <v>3016576</v>
      </c>
      <c r="E3562" t="s">
        <v>16060</v>
      </c>
      <c r="F3562">
        <v>1020822847</v>
      </c>
      <c r="G3562" t="s">
        <v>16061</v>
      </c>
      <c r="H3562" t="s">
        <v>16062</v>
      </c>
      <c r="I3562" t="s">
        <v>16063</v>
      </c>
      <c r="J3562">
        <v>6</v>
      </c>
      <c r="K3562" s="16">
        <v>44757</v>
      </c>
      <c r="L3562" t="s">
        <v>401</v>
      </c>
      <c r="M3562">
        <v>366</v>
      </c>
      <c r="N3562" t="s">
        <v>596</v>
      </c>
      <c r="O3562">
        <v>21</v>
      </c>
      <c r="P3562" t="s">
        <v>82</v>
      </c>
      <c r="Q3562">
        <v>19237</v>
      </c>
      <c r="R3562">
        <v>2015</v>
      </c>
      <c r="S3562">
        <v>0</v>
      </c>
      <c r="T3562" t="s">
        <v>75</v>
      </c>
      <c r="U3562">
        <v>1</v>
      </c>
      <c r="V3562">
        <v>2</v>
      </c>
      <c r="W3562" t="str">
        <f>VLOOKUP(V3562,PBV!A:D,4,0)</f>
        <v>17.425</v>
      </c>
      <c r="X3562">
        <v>0</v>
      </c>
      <c r="Y3562">
        <v>0</v>
      </c>
      <c r="AA3562">
        <v>3</v>
      </c>
      <c r="AB3562">
        <v>6</v>
      </c>
      <c r="AC3562">
        <v>1</v>
      </c>
    </row>
    <row r="3563" spans="1:29" x14ac:dyDescent="0.35">
      <c r="A3563" t="s">
        <v>16064</v>
      </c>
      <c r="B3563">
        <v>1088246873</v>
      </c>
      <c r="C3563" t="s">
        <v>1614</v>
      </c>
      <c r="D3563">
        <v>1088246873</v>
      </c>
      <c r="E3563" t="s">
        <v>1614</v>
      </c>
      <c r="F3563">
        <v>1037548624</v>
      </c>
      <c r="G3563" t="s">
        <v>16065</v>
      </c>
      <c r="H3563" t="s">
        <v>16066</v>
      </c>
      <c r="I3563" t="s">
        <v>16067</v>
      </c>
      <c r="J3563">
        <v>5</v>
      </c>
      <c r="K3563" s="16">
        <v>45090</v>
      </c>
      <c r="L3563" t="s">
        <v>430</v>
      </c>
      <c r="M3563">
        <v>76</v>
      </c>
      <c r="N3563" t="s">
        <v>476</v>
      </c>
      <c r="O3563">
        <v>208</v>
      </c>
      <c r="P3563" t="s">
        <v>82</v>
      </c>
      <c r="Q3563">
        <v>19237</v>
      </c>
      <c r="R3563">
        <v>2017</v>
      </c>
      <c r="S3563">
        <v>0</v>
      </c>
      <c r="T3563" t="s">
        <v>75</v>
      </c>
      <c r="U3563">
        <v>1</v>
      </c>
      <c r="V3563">
        <v>2</v>
      </c>
      <c r="W3563" t="str">
        <f>VLOOKUP(V3563,PBV!A:D,4,0)</f>
        <v>17.425</v>
      </c>
      <c r="X3563">
        <v>0</v>
      </c>
      <c r="Y3563">
        <v>0</v>
      </c>
      <c r="AA3563">
        <v>3</v>
      </c>
      <c r="AB3563">
        <v>5</v>
      </c>
      <c r="AC3563">
        <v>2</v>
      </c>
    </row>
    <row r="3564" spans="1:29" x14ac:dyDescent="0.35">
      <c r="A3564" t="s">
        <v>16068</v>
      </c>
      <c r="B3564">
        <v>27231996</v>
      </c>
      <c r="C3564" t="s">
        <v>16069</v>
      </c>
      <c r="D3564">
        <v>27231996</v>
      </c>
      <c r="E3564" t="s">
        <v>16069</v>
      </c>
      <c r="F3564">
        <v>1085257350</v>
      </c>
      <c r="G3564" t="s">
        <v>16070</v>
      </c>
      <c r="H3564" t="s">
        <v>16071</v>
      </c>
      <c r="I3564" t="s">
        <v>16072</v>
      </c>
      <c r="J3564">
        <v>9</v>
      </c>
      <c r="K3564" s="16">
        <v>44849</v>
      </c>
      <c r="L3564" t="s">
        <v>430</v>
      </c>
      <c r="M3564">
        <v>76</v>
      </c>
      <c r="N3564" t="s">
        <v>476</v>
      </c>
      <c r="O3564">
        <v>208</v>
      </c>
      <c r="P3564" t="s">
        <v>82</v>
      </c>
      <c r="Q3564">
        <v>19237</v>
      </c>
      <c r="R3564">
        <v>2016</v>
      </c>
      <c r="S3564">
        <v>0</v>
      </c>
      <c r="T3564" t="s">
        <v>75</v>
      </c>
      <c r="U3564">
        <v>1</v>
      </c>
      <c r="V3564">
        <v>2</v>
      </c>
      <c r="W3564" t="str">
        <f>VLOOKUP(V3564,PBV!A:D,4,0)</f>
        <v>17.425</v>
      </c>
      <c r="X3564">
        <v>0</v>
      </c>
      <c r="Y3564" t="s">
        <v>99</v>
      </c>
      <c r="Z3564">
        <v>830059699</v>
      </c>
      <c r="AA3564">
        <v>6</v>
      </c>
      <c r="AB3564">
        <v>9</v>
      </c>
      <c r="AC3564">
        <v>2</v>
      </c>
    </row>
    <row r="3565" spans="1:29" x14ac:dyDescent="0.35">
      <c r="A3565" t="s">
        <v>16073</v>
      </c>
      <c r="B3565">
        <v>98343297</v>
      </c>
      <c r="C3565" t="s">
        <v>3172</v>
      </c>
      <c r="D3565">
        <v>98343297</v>
      </c>
      <c r="E3565" t="s">
        <v>3172</v>
      </c>
      <c r="F3565">
        <v>1085915946</v>
      </c>
      <c r="G3565" t="s">
        <v>3173</v>
      </c>
      <c r="H3565" t="s">
        <v>3174</v>
      </c>
      <c r="I3565" t="s">
        <v>3175</v>
      </c>
      <c r="J3565">
        <v>10</v>
      </c>
      <c r="K3565" s="16">
        <v>44541</v>
      </c>
      <c r="L3565" t="s">
        <v>430</v>
      </c>
      <c r="M3565">
        <v>76</v>
      </c>
      <c r="N3565" t="s">
        <v>476</v>
      </c>
      <c r="O3565">
        <v>208</v>
      </c>
      <c r="P3565" t="s">
        <v>82</v>
      </c>
      <c r="Q3565">
        <v>19237</v>
      </c>
      <c r="R3565">
        <v>2016</v>
      </c>
      <c r="S3565">
        <v>0</v>
      </c>
      <c r="T3565" t="s">
        <v>75</v>
      </c>
      <c r="U3565">
        <v>1</v>
      </c>
      <c r="V3565">
        <v>2</v>
      </c>
      <c r="W3565" t="str">
        <f>VLOOKUP(V3565,PBV!A:D,4,0)</f>
        <v>17.425</v>
      </c>
      <c r="X3565">
        <v>0</v>
      </c>
      <c r="Y3565">
        <v>0</v>
      </c>
      <c r="AA3565">
        <v>6</v>
      </c>
      <c r="AB3565">
        <v>10</v>
      </c>
      <c r="AC3565">
        <v>2</v>
      </c>
    </row>
    <row r="3566" spans="1:29" x14ac:dyDescent="0.35">
      <c r="A3566" t="s">
        <v>16074</v>
      </c>
      <c r="B3566">
        <v>87717542</v>
      </c>
      <c r="C3566" t="s">
        <v>16075</v>
      </c>
      <c r="D3566">
        <v>87717542</v>
      </c>
      <c r="E3566" t="s">
        <v>16075</v>
      </c>
      <c r="F3566">
        <v>98357385</v>
      </c>
      <c r="G3566" t="s">
        <v>16076</v>
      </c>
      <c r="H3566" t="s">
        <v>16077</v>
      </c>
      <c r="I3566" t="s">
        <v>16078</v>
      </c>
      <c r="J3566">
        <v>8</v>
      </c>
      <c r="K3566" s="16">
        <v>43848</v>
      </c>
      <c r="L3566" t="s">
        <v>430</v>
      </c>
      <c r="M3566">
        <v>76</v>
      </c>
      <c r="N3566" t="s">
        <v>2397</v>
      </c>
      <c r="O3566">
        <v>135</v>
      </c>
      <c r="P3566" t="s">
        <v>82</v>
      </c>
      <c r="Q3566">
        <v>19237</v>
      </c>
      <c r="R3566">
        <v>2016</v>
      </c>
      <c r="S3566">
        <v>0</v>
      </c>
      <c r="T3566" t="s">
        <v>75</v>
      </c>
      <c r="U3566">
        <v>1</v>
      </c>
      <c r="V3566">
        <v>2</v>
      </c>
      <c r="W3566" t="str">
        <f>VLOOKUP(V3566,PBV!A:D,4,0)</f>
        <v>17.425</v>
      </c>
      <c r="X3566">
        <v>0</v>
      </c>
      <c r="Y3566">
        <v>0</v>
      </c>
      <c r="AA3566">
        <v>6</v>
      </c>
      <c r="AB3566">
        <v>8</v>
      </c>
      <c r="AC3566">
        <v>2</v>
      </c>
    </row>
    <row r="3567" spans="1:29" x14ac:dyDescent="0.35">
      <c r="A3567" t="s">
        <v>16079</v>
      </c>
      <c r="B3567">
        <v>98334660</v>
      </c>
      <c r="C3567" t="s">
        <v>16080</v>
      </c>
      <c r="D3567">
        <v>98334660</v>
      </c>
      <c r="E3567" t="s">
        <v>16080</v>
      </c>
      <c r="F3567">
        <v>1086361219</v>
      </c>
      <c r="G3567" t="s">
        <v>16081</v>
      </c>
      <c r="H3567" t="s">
        <v>16082</v>
      </c>
      <c r="I3567" t="s">
        <v>16083</v>
      </c>
      <c r="J3567">
        <v>5</v>
      </c>
      <c r="K3567" s="16">
        <v>44416</v>
      </c>
      <c r="L3567" t="s">
        <v>430</v>
      </c>
      <c r="M3567">
        <v>76</v>
      </c>
      <c r="N3567" t="s">
        <v>526</v>
      </c>
      <c r="O3567">
        <v>166</v>
      </c>
      <c r="P3567" t="s">
        <v>82</v>
      </c>
      <c r="Q3567">
        <v>19237</v>
      </c>
      <c r="R3567">
        <v>2017</v>
      </c>
      <c r="S3567">
        <v>0</v>
      </c>
      <c r="T3567" t="s">
        <v>75</v>
      </c>
      <c r="U3567">
        <v>1</v>
      </c>
      <c r="V3567">
        <v>2</v>
      </c>
      <c r="W3567" t="str">
        <f>VLOOKUP(V3567,PBV!A:D,4,0)</f>
        <v>17.425</v>
      </c>
      <c r="X3567">
        <v>0</v>
      </c>
      <c r="Y3567">
        <v>0</v>
      </c>
      <c r="AA3567">
        <v>3</v>
      </c>
      <c r="AB3567">
        <v>5</v>
      </c>
      <c r="AC3567">
        <v>2</v>
      </c>
    </row>
    <row r="3568" spans="1:29" x14ac:dyDescent="0.35">
      <c r="A3568" t="s">
        <v>16084</v>
      </c>
      <c r="B3568">
        <v>901431521</v>
      </c>
      <c r="C3568" t="s">
        <v>16085</v>
      </c>
      <c r="D3568">
        <v>901431521</v>
      </c>
      <c r="E3568" t="s">
        <v>16085</v>
      </c>
      <c r="F3568">
        <v>1004696490</v>
      </c>
      <c r="G3568" t="s">
        <v>16086</v>
      </c>
      <c r="H3568" t="s">
        <v>16087</v>
      </c>
      <c r="I3568" t="s">
        <v>16088</v>
      </c>
      <c r="J3568">
        <v>6</v>
      </c>
      <c r="K3568" s="16">
        <v>44772</v>
      </c>
      <c r="L3568" t="s">
        <v>96</v>
      </c>
      <c r="M3568">
        <v>1</v>
      </c>
      <c r="N3568" t="s">
        <v>500</v>
      </c>
      <c r="O3568">
        <v>44</v>
      </c>
      <c r="P3568" t="s">
        <v>423</v>
      </c>
      <c r="Q3568">
        <v>178</v>
      </c>
      <c r="R3568">
        <v>2016</v>
      </c>
      <c r="S3568">
        <v>0</v>
      </c>
      <c r="T3568" t="s">
        <v>75</v>
      </c>
      <c r="U3568">
        <v>1</v>
      </c>
      <c r="V3568">
        <v>2</v>
      </c>
      <c r="W3568" t="str">
        <f>VLOOKUP(V3568,PBV!A:D,4,0)</f>
        <v>17.425</v>
      </c>
      <c r="X3568">
        <v>0</v>
      </c>
      <c r="Y3568">
        <v>0</v>
      </c>
      <c r="AA3568">
        <v>4</v>
      </c>
      <c r="AB3568">
        <v>6</v>
      </c>
      <c r="AC3568">
        <v>2</v>
      </c>
    </row>
    <row r="3569" spans="1:29" x14ac:dyDescent="0.35">
      <c r="A3569" t="s">
        <v>16089</v>
      </c>
      <c r="B3569">
        <v>5309729</v>
      </c>
      <c r="C3569" t="s">
        <v>16090</v>
      </c>
      <c r="D3569">
        <v>5309729</v>
      </c>
      <c r="E3569" t="s">
        <v>16090</v>
      </c>
      <c r="F3569">
        <v>98343298</v>
      </c>
      <c r="G3569" t="s">
        <v>16091</v>
      </c>
      <c r="H3569" t="s">
        <v>16092</v>
      </c>
      <c r="I3569" t="s">
        <v>16093</v>
      </c>
      <c r="J3569">
        <v>9</v>
      </c>
      <c r="K3569" s="16">
        <v>44090</v>
      </c>
      <c r="L3569" t="s">
        <v>430</v>
      </c>
      <c r="M3569">
        <v>76</v>
      </c>
      <c r="N3569" t="s">
        <v>1403</v>
      </c>
      <c r="O3569">
        <v>172</v>
      </c>
      <c r="P3569" t="s">
        <v>82</v>
      </c>
      <c r="Q3569">
        <v>19237</v>
      </c>
      <c r="R3569">
        <v>2016</v>
      </c>
      <c r="S3569">
        <v>0</v>
      </c>
      <c r="T3569" t="s">
        <v>75</v>
      </c>
      <c r="U3569">
        <v>1</v>
      </c>
      <c r="V3569">
        <v>2</v>
      </c>
      <c r="W3569" t="str">
        <f>VLOOKUP(V3569,PBV!A:D,4,0)</f>
        <v>17.425</v>
      </c>
      <c r="X3569">
        <v>0</v>
      </c>
      <c r="Y3569">
        <v>0</v>
      </c>
      <c r="AA3569">
        <v>7</v>
      </c>
      <c r="AB3569">
        <v>9</v>
      </c>
      <c r="AC3569">
        <v>2</v>
      </c>
    </row>
    <row r="3570" spans="1:29" x14ac:dyDescent="0.35">
      <c r="A3570" t="s">
        <v>16094</v>
      </c>
      <c r="B3570">
        <v>1085245965</v>
      </c>
      <c r="C3570" t="s">
        <v>16095</v>
      </c>
      <c r="D3570">
        <v>1085245965</v>
      </c>
      <c r="E3570" t="s">
        <v>16095</v>
      </c>
      <c r="F3570">
        <v>1085245965</v>
      </c>
      <c r="G3570" t="s">
        <v>16096</v>
      </c>
      <c r="H3570" t="s">
        <v>16097</v>
      </c>
      <c r="I3570" t="s">
        <v>16095</v>
      </c>
      <c r="J3570">
        <v>6</v>
      </c>
      <c r="K3570" s="16">
        <v>43743</v>
      </c>
      <c r="L3570" t="s">
        <v>487</v>
      </c>
      <c r="M3570">
        <v>375</v>
      </c>
      <c r="N3570" t="s">
        <v>488</v>
      </c>
      <c r="O3570">
        <v>171</v>
      </c>
      <c r="P3570" t="s">
        <v>89</v>
      </c>
      <c r="Q3570">
        <v>19304</v>
      </c>
      <c r="R3570">
        <v>2017</v>
      </c>
      <c r="S3570">
        <v>0</v>
      </c>
      <c r="T3570" t="s">
        <v>75</v>
      </c>
      <c r="U3570">
        <v>1</v>
      </c>
      <c r="V3570">
        <v>2</v>
      </c>
      <c r="W3570" t="str">
        <f>VLOOKUP(V3570,PBV!A:D,4,0)</f>
        <v>17.425</v>
      </c>
      <c r="X3570">
        <v>0</v>
      </c>
      <c r="Y3570" t="s">
        <v>99</v>
      </c>
      <c r="Z3570">
        <v>830059699</v>
      </c>
      <c r="AA3570">
        <v>4</v>
      </c>
      <c r="AB3570">
        <v>6</v>
      </c>
      <c r="AC3570">
        <v>2</v>
      </c>
    </row>
    <row r="3571" spans="1:29" x14ac:dyDescent="0.35">
      <c r="A3571" t="s">
        <v>16098</v>
      </c>
      <c r="B3571">
        <v>43284973</v>
      </c>
      <c r="C3571" t="s">
        <v>11518</v>
      </c>
      <c r="D3571">
        <v>43284973</v>
      </c>
      <c r="E3571" t="s">
        <v>11518</v>
      </c>
      <c r="F3571">
        <v>1039596582</v>
      </c>
      <c r="G3571" t="s">
        <v>16099</v>
      </c>
      <c r="H3571" t="s">
        <v>16100</v>
      </c>
      <c r="I3571" t="s">
        <v>16101</v>
      </c>
      <c r="J3571">
        <v>5</v>
      </c>
      <c r="K3571" s="16">
        <v>46171</v>
      </c>
      <c r="L3571" t="s">
        <v>487</v>
      </c>
      <c r="M3571">
        <v>375</v>
      </c>
      <c r="N3571" t="s">
        <v>3812</v>
      </c>
      <c r="O3571">
        <v>139</v>
      </c>
      <c r="P3571" t="s">
        <v>89</v>
      </c>
      <c r="Q3571">
        <v>19304</v>
      </c>
      <c r="R3571">
        <v>2015</v>
      </c>
      <c r="S3571">
        <v>0</v>
      </c>
      <c r="T3571" t="s">
        <v>75</v>
      </c>
      <c r="U3571">
        <v>1</v>
      </c>
      <c r="V3571">
        <v>2</v>
      </c>
      <c r="W3571" t="str">
        <f>VLOOKUP(V3571,PBV!A:D,4,0)</f>
        <v>17.425</v>
      </c>
      <c r="X3571">
        <v>0</v>
      </c>
      <c r="Y3571">
        <v>0</v>
      </c>
      <c r="AA3571">
        <v>3</v>
      </c>
      <c r="AB3571">
        <v>5</v>
      </c>
      <c r="AC3571">
        <v>2</v>
      </c>
    </row>
    <row r="3572" spans="1:29" x14ac:dyDescent="0.35">
      <c r="A3572" t="s">
        <v>16102</v>
      </c>
      <c r="B3572">
        <v>1059812882</v>
      </c>
      <c r="C3572" t="s">
        <v>16103</v>
      </c>
      <c r="D3572">
        <v>1059812882</v>
      </c>
      <c r="E3572" t="s">
        <v>16103</v>
      </c>
      <c r="F3572">
        <v>1059812882</v>
      </c>
      <c r="G3572" t="s">
        <v>16104</v>
      </c>
      <c r="H3572" t="s">
        <v>16105</v>
      </c>
      <c r="I3572" t="s">
        <v>16103</v>
      </c>
      <c r="J3572">
        <v>5</v>
      </c>
      <c r="K3572" s="16">
        <v>44760</v>
      </c>
      <c r="L3572" t="s">
        <v>96</v>
      </c>
      <c r="M3572">
        <v>1</v>
      </c>
      <c r="N3572" t="s">
        <v>156</v>
      </c>
      <c r="O3572">
        <v>18</v>
      </c>
      <c r="P3572" t="s">
        <v>423</v>
      </c>
      <c r="Q3572">
        <v>178</v>
      </c>
      <c r="R3572">
        <v>2016</v>
      </c>
      <c r="S3572">
        <v>0</v>
      </c>
      <c r="T3572" t="s">
        <v>75</v>
      </c>
      <c r="U3572">
        <v>1</v>
      </c>
      <c r="V3572">
        <v>2</v>
      </c>
      <c r="W3572" t="str">
        <f>VLOOKUP(V3572,PBV!A:D,4,0)</f>
        <v>17.425</v>
      </c>
      <c r="X3572">
        <v>0</v>
      </c>
      <c r="Y3572">
        <v>0</v>
      </c>
      <c r="AA3572">
        <v>3</v>
      </c>
      <c r="AB3572">
        <v>5</v>
      </c>
      <c r="AC3572">
        <v>7</v>
      </c>
    </row>
    <row r="3573" spans="1:29" x14ac:dyDescent="0.35">
      <c r="A3573" t="s">
        <v>16106</v>
      </c>
      <c r="B3573">
        <v>1017182627</v>
      </c>
      <c r="C3573" t="s">
        <v>2595</v>
      </c>
      <c r="D3573">
        <v>1017182627</v>
      </c>
      <c r="E3573" t="s">
        <v>2595</v>
      </c>
      <c r="F3573">
        <v>1017182627</v>
      </c>
      <c r="G3573" t="s">
        <v>2593</v>
      </c>
      <c r="H3573" t="s">
        <v>2594</v>
      </c>
      <c r="I3573" t="s">
        <v>2595</v>
      </c>
      <c r="J3573">
        <v>6</v>
      </c>
      <c r="K3573" s="16">
        <v>45557</v>
      </c>
      <c r="L3573" t="s">
        <v>96</v>
      </c>
      <c r="M3573">
        <v>1</v>
      </c>
      <c r="N3573" t="s">
        <v>408</v>
      </c>
      <c r="O3573">
        <v>40</v>
      </c>
      <c r="P3573" t="s">
        <v>82</v>
      </c>
      <c r="Q3573">
        <v>19237</v>
      </c>
      <c r="R3573">
        <v>2016</v>
      </c>
      <c r="S3573">
        <v>0</v>
      </c>
      <c r="T3573" t="s">
        <v>75</v>
      </c>
      <c r="U3573">
        <v>1</v>
      </c>
      <c r="V3573">
        <v>2</v>
      </c>
      <c r="W3573" t="str">
        <f>VLOOKUP(V3573,PBV!A:D,4,0)</f>
        <v>17.425</v>
      </c>
      <c r="X3573">
        <v>0</v>
      </c>
      <c r="Y3573">
        <v>0</v>
      </c>
      <c r="AA3573">
        <v>3</v>
      </c>
      <c r="AB3573">
        <v>6</v>
      </c>
      <c r="AC3573">
        <v>2</v>
      </c>
    </row>
    <row r="3574" spans="1:29" x14ac:dyDescent="0.35">
      <c r="A3574" t="s">
        <v>16107</v>
      </c>
      <c r="B3574">
        <v>71577041</v>
      </c>
      <c r="C3574" t="s">
        <v>1045</v>
      </c>
      <c r="D3574">
        <v>71577041</v>
      </c>
      <c r="E3574" t="s">
        <v>1045</v>
      </c>
      <c r="F3574">
        <v>71789357</v>
      </c>
      <c r="G3574" t="s">
        <v>10305</v>
      </c>
      <c r="H3574" t="s">
        <v>10306</v>
      </c>
      <c r="I3574" t="s">
        <v>10307</v>
      </c>
      <c r="J3574">
        <v>6</v>
      </c>
      <c r="K3574" s="16">
        <v>45652</v>
      </c>
      <c r="L3574" t="s">
        <v>96</v>
      </c>
      <c r="M3574">
        <v>1</v>
      </c>
      <c r="N3574" t="s">
        <v>408</v>
      </c>
      <c r="O3574">
        <v>40</v>
      </c>
      <c r="P3574" t="s">
        <v>82</v>
      </c>
      <c r="Q3574">
        <v>19237</v>
      </c>
      <c r="R3574">
        <v>2016</v>
      </c>
      <c r="S3574">
        <v>0</v>
      </c>
      <c r="T3574" t="s">
        <v>75</v>
      </c>
      <c r="U3574">
        <v>1</v>
      </c>
      <c r="V3574">
        <v>2</v>
      </c>
      <c r="W3574" t="str">
        <f>VLOOKUP(V3574,PBV!A:D,4,0)</f>
        <v>17.425</v>
      </c>
      <c r="X3574">
        <v>0</v>
      </c>
      <c r="Y3574" t="s">
        <v>10308</v>
      </c>
      <c r="Z3574">
        <v>900654859</v>
      </c>
      <c r="AA3574">
        <v>4</v>
      </c>
      <c r="AB3574">
        <v>6</v>
      </c>
      <c r="AC3574">
        <v>2</v>
      </c>
    </row>
    <row r="3575" spans="1:29" x14ac:dyDescent="0.35">
      <c r="A3575" t="s">
        <v>16108</v>
      </c>
      <c r="B3575">
        <v>1020425005</v>
      </c>
      <c r="C3575" t="s">
        <v>16109</v>
      </c>
      <c r="D3575">
        <v>1020425005</v>
      </c>
      <c r="E3575" t="s">
        <v>16109</v>
      </c>
      <c r="F3575">
        <v>71642835</v>
      </c>
      <c r="G3575" t="s">
        <v>16110</v>
      </c>
      <c r="H3575" t="s">
        <v>16111</v>
      </c>
      <c r="I3575" t="s">
        <v>16112</v>
      </c>
      <c r="J3575">
        <v>5</v>
      </c>
      <c r="K3575" s="16">
        <v>45911</v>
      </c>
      <c r="L3575" t="s">
        <v>487</v>
      </c>
      <c r="M3575">
        <v>375</v>
      </c>
      <c r="N3575" t="s">
        <v>665</v>
      </c>
      <c r="O3575">
        <v>170</v>
      </c>
      <c r="P3575" t="s">
        <v>82</v>
      </c>
      <c r="Q3575">
        <v>19237</v>
      </c>
      <c r="R3575">
        <v>2016</v>
      </c>
      <c r="S3575">
        <v>0</v>
      </c>
      <c r="T3575" t="s">
        <v>75</v>
      </c>
      <c r="U3575">
        <v>1</v>
      </c>
      <c r="V3575">
        <v>2</v>
      </c>
      <c r="W3575" t="str">
        <f>VLOOKUP(V3575,PBV!A:D,4,0)</f>
        <v>17.425</v>
      </c>
      <c r="X3575">
        <v>0</v>
      </c>
      <c r="Y3575">
        <v>0</v>
      </c>
      <c r="AA3575">
        <v>3</v>
      </c>
      <c r="AB3575">
        <v>5</v>
      </c>
      <c r="AC3575">
        <v>2</v>
      </c>
    </row>
    <row r="3576" spans="1:29" x14ac:dyDescent="0.35">
      <c r="A3576" t="s">
        <v>16113</v>
      </c>
      <c r="B3576">
        <v>70192555</v>
      </c>
      <c r="C3576" t="s">
        <v>7954</v>
      </c>
      <c r="D3576">
        <v>70192555</v>
      </c>
      <c r="E3576" t="s">
        <v>7954</v>
      </c>
      <c r="F3576">
        <v>70193021</v>
      </c>
      <c r="G3576" t="s">
        <v>2711</v>
      </c>
      <c r="H3576" t="s">
        <v>2712</v>
      </c>
      <c r="I3576" t="s">
        <v>2710</v>
      </c>
      <c r="J3576">
        <v>7</v>
      </c>
      <c r="K3576" s="16">
        <v>45904</v>
      </c>
      <c r="L3576" t="s">
        <v>96</v>
      </c>
      <c r="M3576">
        <v>1</v>
      </c>
      <c r="N3576" t="s">
        <v>408</v>
      </c>
      <c r="O3576">
        <v>40</v>
      </c>
      <c r="P3576" t="s">
        <v>82</v>
      </c>
      <c r="Q3576">
        <v>19237</v>
      </c>
      <c r="R3576">
        <v>2016</v>
      </c>
      <c r="S3576">
        <v>0</v>
      </c>
      <c r="T3576" t="s">
        <v>75</v>
      </c>
      <c r="U3576">
        <v>1</v>
      </c>
      <c r="V3576">
        <v>2</v>
      </c>
      <c r="W3576" t="str">
        <f>VLOOKUP(V3576,PBV!A:D,4,0)</f>
        <v>17.425</v>
      </c>
      <c r="X3576">
        <v>0</v>
      </c>
      <c r="Y3576" t="s">
        <v>99</v>
      </c>
      <c r="Z3576">
        <v>830059699</v>
      </c>
      <c r="AA3576">
        <v>5</v>
      </c>
      <c r="AB3576">
        <v>7</v>
      </c>
      <c r="AC3576">
        <v>1</v>
      </c>
    </row>
    <row r="3577" spans="1:29" x14ac:dyDescent="0.35">
      <c r="A3577" t="s">
        <v>16114</v>
      </c>
      <c r="B3577">
        <v>24988256</v>
      </c>
      <c r="C3577" t="s">
        <v>16115</v>
      </c>
      <c r="D3577">
        <v>24988256</v>
      </c>
      <c r="E3577" t="s">
        <v>16115</v>
      </c>
      <c r="F3577">
        <v>18491440</v>
      </c>
      <c r="G3577" t="s">
        <v>11251</v>
      </c>
      <c r="H3577" t="s">
        <v>11252</v>
      </c>
      <c r="I3577" t="s">
        <v>11253</v>
      </c>
      <c r="J3577">
        <v>7</v>
      </c>
      <c r="K3577" s="16">
        <v>45265</v>
      </c>
      <c r="L3577" t="s">
        <v>430</v>
      </c>
      <c r="M3577">
        <v>76</v>
      </c>
      <c r="N3577" t="s">
        <v>526</v>
      </c>
      <c r="O3577">
        <v>166</v>
      </c>
      <c r="P3577" t="s">
        <v>82</v>
      </c>
      <c r="Q3577">
        <v>19237</v>
      </c>
      <c r="R3577">
        <v>2016</v>
      </c>
      <c r="S3577">
        <v>0</v>
      </c>
      <c r="T3577" t="s">
        <v>75</v>
      </c>
      <c r="U3577">
        <v>1</v>
      </c>
      <c r="V3577">
        <v>2</v>
      </c>
      <c r="W3577" t="str">
        <f>VLOOKUP(V3577,PBV!A:D,4,0)</f>
        <v>17.425</v>
      </c>
      <c r="X3577">
        <v>0</v>
      </c>
      <c r="Y3577">
        <v>0</v>
      </c>
      <c r="AA3577">
        <v>4</v>
      </c>
      <c r="AB3577">
        <v>7</v>
      </c>
      <c r="AC3577">
        <v>2</v>
      </c>
    </row>
    <row r="3578" spans="1:29" x14ac:dyDescent="0.35">
      <c r="A3578" t="s">
        <v>16116</v>
      </c>
      <c r="B3578">
        <v>1039447150</v>
      </c>
      <c r="C3578" t="s">
        <v>16117</v>
      </c>
      <c r="D3578">
        <v>1039447150</v>
      </c>
      <c r="E3578" t="s">
        <v>16117</v>
      </c>
      <c r="F3578">
        <v>91507136</v>
      </c>
      <c r="G3578" t="s">
        <v>16118</v>
      </c>
      <c r="H3578" t="s">
        <v>16119</v>
      </c>
      <c r="I3578" t="s">
        <v>16120</v>
      </c>
      <c r="J3578">
        <v>10</v>
      </c>
      <c r="K3578" s="16">
        <v>44856</v>
      </c>
      <c r="L3578" t="s">
        <v>96</v>
      </c>
      <c r="M3578">
        <v>1</v>
      </c>
      <c r="N3578" t="s">
        <v>577</v>
      </c>
      <c r="O3578">
        <v>52</v>
      </c>
      <c r="P3578" t="s">
        <v>82</v>
      </c>
      <c r="Q3578">
        <v>19237</v>
      </c>
      <c r="R3578">
        <v>2016</v>
      </c>
      <c r="S3578">
        <v>0</v>
      </c>
      <c r="T3578" t="s">
        <v>75</v>
      </c>
      <c r="U3578">
        <v>1</v>
      </c>
      <c r="V3578">
        <v>2</v>
      </c>
      <c r="W3578" t="str">
        <f>VLOOKUP(V3578,PBV!A:D,4,0)</f>
        <v>17.425</v>
      </c>
      <c r="X3578">
        <v>0</v>
      </c>
      <c r="Y3578">
        <v>0</v>
      </c>
      <c r="AA3578">
        <v>6</v>
      </c>
      <c r="AB3578">
        <v>10</v>
      </c>
      <c r="AC3578">
        <v>7</v>
      </c>
    </row>
    <row r="3579" spans="1:29" x14ac:dyDescent="0.35">
      <c r="A3579" t="s">
        <v>16121</v>
      </c>
      <c r="B3579">
        <v>11812755</v>
      </c>
      <c r="C3579" t="s">
        <v>12487</v>
      </c>
      <c r="D3579">
        <v>11812755</v>
      </c>
      <c r="E3579" t="s">
        <v>12487</v>
      </c>
      <c r="F3579">
        <v>1039596582</v>
      </c>
      <c r="G3579" t="s">
        <v>16099</v>
      </c>
      <c r="H3579" t="s">
        <v>16100</v>
      </c>
      <c r="I3579" t="s">
        <v>16101</v>
      </c>
      <c r="J3579">
        <v>7</v>
      </c>
      <c r="K3579" s="16">
        <v>45870</v>
      </c>
      <c r="L3579" t="s">
        <v>96</v>
      </c>
      <c r="M3579">
        <v>1</v>
      </c>
      <c r="N3579" t="s">
        <v>408</v>
      </c>
      <c r="O3579">
        <v>40</v>
      </c>
      <c r="P3579" t="s">
        <v>82</v>
      </c>
      <c r="Q3579">
        <v>19237</v>
      </c>
      <c r="R3579">
        <v>2016</v>
      </c>
      <c r="S3579">
        <v>0</v>
      </c>
      <c r="T3579" t="s">
        <v>75</v>
      </c>
      <c r="U3579">
        <v>1</v>
      </c>
      <c r="V3579">
        <v>2</v>
      </c>
      <c r="W3579" t="str">
        <f>VLOOKUP(V3579,PBV!A:D,4,0)</f>
        <v>17.425</v>
      </c>
      <c r="X3579">
        <v>0</v>
      </c>
      <c r="Y3579">
        <v>0</v>
      </c>
      <c r="AA3579">
        <v>3</v>
      </c>
      <c r="AB3579">
        <v>7</v>
      </c>
      <c r="AC3579">
        <v>2</v>
      </c>
    </row>
    <row r="3580" spans="1:29" x14ac:dyDescent="0.35">
      <c r="A3580" t="s">
        <v>16122</v>
      </c>
      <c r="B3580">
        <v>43651276</v>
      </c>
      <c r="C3580" t="s">
        <v>16123</v>
      </c>
      <c r="D3580">
        <v>43651276</v>
      </c>
      <c r="E3580" t="s">
        <v>16123</v>
      </c>
      <c r="F3580">
        <v>1039679882</v>
      </c>
      <c r="G3580" t="s">
        <v>16124</v>
      </c>
      <c r="H3580" t="s">
        <v>16125</v>
      </c>
      <c r="I3580" t="s">
        <v>8650</v>
      </c>
      <c r="J3580">
        <v>6</v>
      </c>
      <c r="K3580" s="16">
        <v>46167</v>
      </c>
      <c r="L3580" t="s">
        <v>401</v>
      </c>
      <c r="M3580">
        <v>366</v>
      </c>
      <c r="N3580" t="s">
        <v>4652</v>
      </c>
      <c r="O3580">
        <v>103</v>
      </c>
      <c r="P3580" t="s">
        <v>82</v>
      </c>
      <c r="Q3580">
        <v>19237</v>
      </c>
      <c r="R3580">
        <v>2016</v>
      </c>
      <c r="S3580">
        <v>0</v>
      </c>
      <c r="T3580" t="s">
        <v>158</v>
      </c>
      <c r="U3580">
        <v>2</v>
      </c>
      <c r="V3580">
        <v>2</v>
      </c>
      <c r="W3580" t="str">
        <f>VLOOKUP(V3580,PBV!A:D,4,0)</f>
        <v>17.425</v>
      </c>
      <c r="X3580">
        <v>0</v>
      </c>
      <c r="Y3580">
        <v>0</v>
      </c>
      <c r="AA3580">
        <v>4</v>
      </c>
      <c r="AB3580">
        <v>6</v>
      </c>
      <c r="AC3580">
        <v>2</v>
      </c>
    </row>
    <row r="3581" spans="1:29" x14ac:dyDescent="0.35">
      <c r="A3581" t="s">
        <v>16126</v>
      </c>
      <c r="B3581">
        <v>10225663</v>
      </c>
      <c r="C3581" t="s">
        <v>9543</v>
      </c>
      <c r="D3581">
        <v>10225663</v>
      </c>
      <c r="E3581" t="s">
        <v>9543</v>
      </c>
      <c r="F3581">
        <v>71724448</v>
      </c>
      <c r="G3581" t="s">
        <v>9544</v>
      </c>
      <c r="H3581" t="s">
        <v>9545</v>
      </c>
      <c r="I3581" t="s">
        <v>9546</v>
      </c>
      <c r="J3581">
        <v>10</v>
      </c>
      <c r="K3581" s="16">
        <v>43615</v>
      </c>
      <c r="L3581" t="s">
        <v>96</v>
      </c>
      <c r="M3581">
        <v>1</v>
      </c>
      <c r="N3581" t="s">
        <v>457</v>
      </c>
      <c r="O3581">
        <v>51</v>
      </c>
      <c r="P3581" t="s">
        <v>82</v>
      </c>
      <c r="Q3581">
        <v>19237</v>
      </c>
      <c r="R3581">
        <v>2016</v>
      </c>
      <c r="S3581">
        <v>0</v>
      </c>
      <c r="T3581" t="s">
        <v>75</v>
      </c>
      <c r="U3581">
        <v>1</v>
      </c>
      <c r="V3581">
        <v>2</v>
      </c>
      <c r="W3581" t="str">
        <f>VLOOKUP(V3581,PBV!A:D,4,0)</f>
        <v>17.425</v>
      </c>
      <c r="X3581">
        <v>0</v>
      </c>
      <c r="Y3581">
        <v>0</v>
      </c>
      <c r="AA3581">
        <v>6</v>
      </c>
      <c r="AB3581">
        <v>10</v>
      </c>
      <c r="AC3581">
        <v>2</v>
      </c>
    </row>
    <row r="3582" spans="1:29" x14ac:dyDescent="0.35">
      <c r="A3582" t="s">
        <v>16127</v>
      </c>
      <c r="B3582">
        <v>890903938</v>
      </c>
      <c r="C3582" t="s">
        <v>848</v>
      </c>
      <c r="D3582">
        <v>890903938</v>
      </c>
      <c r="E3582" t="s">
        <v>848</v>
      </c>
      <c r="F3582">
        <v>88248613</v>
      </c>
      <c r="G3582" t="s">
        <v>1685</v>
      </c>
      <c r="H3582" t="s">
        <v>1686</v>
      </c>
      <c r="I3582" t="s">
        <v>1687</v>
      </c>
      <c r="J3582">
        <v>5</v>
      </c>
      <c r="K3582" s="16">
        <v>45834</v>
      </c>
      <c r="L3582" t="s">
        <v>96</v>
      </c>
      <c r="M3582">
        <v>1</v>
      </c>
      <c r="N3582" t="s">
        <v>500</v>
      </c>
      <c r="O3582">
        <v>44</v>
      </c>
      <c r="P3582" t="s">
        <v>423</v>
      </c>
      <c r="Q3582">
        <v>178</v>
      </c>
      <c r="R3582">
        <v>2017</v>
      </c>
      <c r="S3582">
        <v>0</v>
      </c>
      <c r="T3582" t="s">
        <v>75</v>
      </c>
      <c r="U3582">
        <v>1</v>
      </c>
      <c r="V3582">
        <v>2</v>
      </c>
      <c r="W3582" t="str">
        <f>VLOOKUP(V3582,PBV!A:D,4,0)</f>
        <v>17.425</v>
      </c>
      <c r="X3582">
        <v>0</v>
      </c>
      <c r="Y3582">
        <v>0</v>
      </c>
      <c r="AA3582">
        <v>3</v>
      </c>
      <c r="AB3582">
        <v>5</v>
      </c>
      <c r="AC3582">
        <v>1</v>
      </c>
    </row>
    <row r="3583" spans="1:29" x14ac:dyDescent="0.35">
      <c r="A3583" t="s">
        <v>16128</v>
      </c>
      <c r="B3583">
        <v>1094879741</v>
      </c>
      <c r="C3583" t="s">
        <v>16129</v>
      </c>
      <c r="D3583">
        <v>1094879741</v>
      </c>
      <c r="E3583" t="s">
        <v>16129</v>
      </c>
      <c r="F3583">
        <v>93453275</v>
      </c>
      <c r="G3583" t="s">
        <v>13282</v>
      </c>
      <c r="H3583" t="s">
        <v>13283</v>
      </c>
      <c r="I3583" t="s">
        <v>13281</v>
      </c>
      <c r="J3583">
        <v>10</v>
      </c>
      <c r="K3583" s="16">
        <v>45498</v>
      </c>
      <c r="L3583" t="s">
        <v>96</v>
      </c>
      <c r="M3583">
        <v>1</v>
      </c>
      <c r="N3583" t="s">
        <v>408</v>
      </c>
      <c r="O3583">
        <v>40</v>
      </c>
      <c r="P3583" t="s">
        <v>82</v>
      </c>
      <c r="Q3583">
        <v>19237</v>
      </c>
      <c r="R3583">
        <v>2017</v>
      </c>
      <c r="S3583">
        <v>0</v>
      </c>
      <c r="T3583" t="s">
        <v>75</v>
      </c>
      <c r="U3583">
        <v>1</v>
      </c>
      <c r="V3583">
        <v>2</v>
      </c>
      <c r="W3583" t="str">
        <f>VLOOKUP(V3583,PBV!A:D,4,0)</f>
        <v>17.425</v>
      </c>
      <c r="X3583">
        <v>0</v>
      </c>
      <c r="Y3583" t="s">
        <v>16130</v>
      </c>
      <c r="Z3583">
        <v>900095664</v>
      </c>
      <c r="AA3583">
        <v>5</v>
      </c>
      <c r="AB3583">
        <v>10</v>
      </c>
      <c r="AC3583">
        <v>2</v>
      </c>
    </row>
    <row r="3584" spans="1:29" x14ac:dyDescent="0.35">
      <c r="A3584" t="s">
        <v>16131</v>
      </c>
      <c r="B3584">
        <v>15261680</v>
      </c>
      <c r="C3584" t="s">
        <v>16132</v>
      </c>
      <c r="D3584">
        <v>15261680</v>
      </c>
      <c r="E3584" t="s">
        <v>16132</v>
      </c>
      <c r="F3584">
        <v>8012808</v>
      </c>
      <c r="G3584" t="s">
        <v>4601</v>
      </c>
      <c r="H3584" t="s">
        <v>4602</v>
      </c>
      <c r="I3584" t="s">
        <v>4600</v>
      </c>
      <c r="J3584">
        <v>6</v>
      </c>
      <c r="K3584" s="16">
        <v>45406</v>
      </c>
      <c r="L3584" t="s">
        <v>487</v>
      </c>
      <c r="M3584">
        <v>375</v>
      </c>
      <c r="N3584" t="s">
        <v>488</v>
      </c>
      <c r="O3584">
        <v>171</v>
      </c>
      <c r="P3584" t="s">
        <v>82</v>
      </c>
      <c r="Q3584">
        <v>19237</v>
      </c>
      <c r="R3584">
        <v>2017</v>
      </c>
      <c r="S3584">
        <v>0</v>
      </c>
      <c r="T3584" t="s">
        <v>75</v>
      </c>
      <c r="U3584">
        <v>1</v>
      </c>
      <c r="V3584">
        <v>2</v>
      </c>
      <c r="W3584" t="str">
        <f>VLOOKUP(V3584,PBV!A:D,4,0)</f>
        <v>17.425</v>
      </c>
      <c r="X3584">
        <v>0</v>
      </c>
      <c r="Y3584">
        <v>0</v>
      </c>
      <c r="AA3584">
        <v>4</v>
      </c>
      <c r="AB3584">
        <v>6</v>
      </c>
      <c r="AC3584">
        <v>7</v>
      </c>
    </row>
    <row r="3585" spans="1:29" x14ac:dyDescent="0.35">
      <c r="A3585" t="s">
        <v>16133</v>
      </c>
      <c r="B3585">
        <v>1044502651</v>
      </c>
      <c r="C3585" t="s">
        <v>16134</v>
      </c>
      <c r="D3585">
        <v>70977959</v>
      </c>
      <c r="E3585" t="s">
        <v>528</v>
      </c>
      <c r="F3585">
        <v>1035874601</v>
      </c>
      <c r="G3585" t="s">
        <v>2602</v>
      </c>
      <c r="H3585" t="s">
        <v>2603</v>
      </c>
      <c r="I3585" t="s">
        <v>2604</v>
      </c>
      <c r="J3585">
        <v>5</v>
      </c>
      <c r="K3585" s="16">
        <v>45547</v>
      </c>
      <c r="L3585" t="s">
        <v>487</v>
      </c>
      <c r="M3585">
        <v>375</v>
      </c>
      <c r="N3585" t="s">
        <v>665</v>
      </c>
      <c r="O3585">
        <v>170</v>
      </c>
      <c r="P3585" t="s">
        <v>82</v>
      </c>
      <c r="Q3585">
        <v>19237</v>
      </c>
      <c r="R3585">
        <v>2017</v>
      </c>
      <c r="S3585">
        <v>0</v>
      </c>
      <c r="T3585" t="s">
        <v>75</v>
      </c>
      <c r="U3585">
        <v>1</v>
      </c>
      <c r="V3585">
        <v>2</v>
      </c>
      <c r="W3585" t="str">
        <f>VLOOKUP(V3585,PBV!A:D,4,0)</f>
        <v>17.425</v>
      </c>
      <c r="X3585">
        <v>0</v>
      </c>
      <c r="Y3585" t="s">
        <v>134</v>
      </c>
      <c r="Z3585">
        <v>900339664</v>
      </c>
      <c r="AA3585">
        <v>3</v>
      </c>
      <c r="AB3585">
        <v>5</v>
      </c>
      <c r="AC3585">
        <v>2</v>
      </c>
    </row>
    <row r="3586" spans="1:29" x14ac:dyDescent="0.35">
      <c r="A3586" t="s">
        <v>16135</v>
      </c>
      <c r="B3586">
        <v>8600343137</v>
      </c>
      <c r="C3586" t="s">
        <v>2635</v>
      </c>
      <c r="D3586">
        <v>71785380</v>
      </c>
      <c r="E3586" t="s">
        <v>16136</v>
      </c>
      <c r="F3586">
        <v>71785380</v>
      </c>
      <c r="G3586" t="s">
        <v>16137</v>
      </c>
      <c r="H3586" t="s">
        <v>16138</v>
      </c>
      <c r="I3586" t="s">
        <v>16136</v>
      </c>
      <c r="J3586">
        <v>5</v>
      </c>
      <c r="K3586" s="16">
        <v>43699</v>
      </c>
      <c r="L3586" t="s">
        <v>401</v>
      </c>
      <c r="M3586">
        <v>366</v>
      </c>
      <c r="N3586" t="s">
        <v>3160</v>
      </c>
      <c r="O3586">
        <v>9</v>
      </c>
      <c r="P3586" t="s">
        <v>764</v>
      </c>
      <c r="Q3586">
        <v>19302</v>
      </c>
      <c r="R3586">
        <v>2016</v>
      </c>
      <c r="S3586">
        <v>0</v>
      </c>
      <c r="T3586" t="s">
        <v>75</v>
      </c>
      <c r="U3586">
        <v>1</v>
      </c>
      <c r="V3586">
        <v>2</v>
      </c>
      <c r="W3586" t="str">
        <f>VLOOKUP(V3586,PBV!A:D,4,0)</f>
        <v>17.425</v>
      </c>
      <c r="X3586">
        <v>0</v>
      </c>
      <c r="Y3586">
        <v>0</v>
      </c>
      <c r="AA3586">
        <v>3</v>
      </c>
      <c r="AB3586">
        <v>5</v>
      </c>
      <c r="AC3586">
        <v>2</v>
      </c>
    </row>
    <row r="3587" spans="1:29" x14ac:dyDescent="0.35">
      <c r="A3587" t="s">
        <v>16139</v>
      </c>
      <c r="B3587">
        <v>71689199</v>
      </c>
      <c r="C3587" t="s">
        <v>16140</v>
      </c>
      <c r="D3587">
        <v>43832940</v>
      </c>
      <c r="E3587" t="s">
        <v>8873</v>
      </c>
      <c r="F3587">
        <v>71689199</v>
      </c>
      <c r="G3587" t="s">
        <v>16141</v>
      </c>
      <c r="H3587" t="s">
        <v>16142</v>
      </c>
      <c r="I3587" t="s">
        <v>16140</v>
      </c>
      <c r="J3587">
        <v>5</v>
      </c>
      <c r="K3587" s="16">
        <v>44887</v>
      </c>
      <c r="L3587" t="s">
        <v>487</v>
      </c>
      <c r="M3587">
        <v>375</v>
      </c>
      <c r="N3587" t="s">
        <v>488</v>
      </c>
      <c r="O3587">
        <v>171</v>
      </c>
      <c r="P3587" t="s">
        <v>89</v>
      </c>
      <c r="Q3587">
        <v>19304</v>
      </c>
      <c r="R3587">
        <v>2017</v>
      </c>
      <c r="S3587">
        <v>0</v>
      </c>
      <c r="T3587" t="s">
        <v>75</v>
      </c>
      <c r="U3587">
        <v>1</v>
      </c>
      <c r="V3587">
        <v>2</v>
      </c>
      <c r="W3587" t="str">
        <f>VLOOKUP(V3587,PBV!A:D,4,0)</f>
        <v>17.425</v>
      </c>
      <c r="X3587">
        <v>0</v>
      </c>
      <c r="Y3587" t="s">
        <v>99</v>
      </c>
      <c r="Z3587">
        <v>830059699</v>
      </c>
      <c r="AA3587">
        <v>3</v>
      </c>
      <c r="AB3587">
        <v>5</v>
      </c>
      <c r="AC3587">
        <v>7</v>
      </c>
    </row>
    <row r="3588" spans="1:29" x14ac:dyDescent="0.35">
      <c r="A3588" t="s">
        <v>16143</v>
      </c>
      <c r="B3588">
        <v>8471727</v>
      </c>
      <c r="C3588" t="s">
        <v>6214</v>
      </c>
      <c r="D3588">
        <v>8471727</v>
      </c>
      <c r="E3588" t="s">
        <v>6214</v>
      </c>
      <c r="F3588">
        <v>1036610105</v>
      </c>
      <c r="G3588" t="s">
        <v>16144</v>
      </c>
      <c r="H3588" t="s">
        <v>16145</v>
      </c>
      <c r="I3588" t="s">
        <v>16146</v>
      </c>
      <c r="J3588">
        <v>6</v>
      </c>
      <c r="K3588" s="16">
        <v>45617</v>
      </c>
      <c r="L3588" t="s">
        <v>96</v>
      </c>
      <c r="M3588">
        <v>1</v>
      </c>
      <c r="N3588" t="s">
        <v>408</v>
      </c>
      <c r="O3588">
        <v>40</v>
      </c>
      <c r="P3588" t="s">
        <v>354</v>
      </c>
      <c r="Q3588">
        <v>467</v>
      </c>
      <c r="R3588">
        <v>2017</v>
      </c>
      <c r="S3588">
        <v>0</v>
      </c>
      <c r="T3588" t="s">
        <v>75</v>
      </c>
      <c r="U3588">
        <v>1</v>
      </c>
      <c r="V3588">
        <v>2</v>
      </c>
      <c r="W3588" t="str">
        <f>VLOOKUP(V3588,PBV!A:D,4,0)</f>
        <v>17.425</v>
      </c>
      <c r="X3588">
        <v>0</v>
      </c>
      <c r="Y3588">
        <v>0</v>
      </c>
      <c r="AA3588">
        <v>4</v>
      </c>
      <c r="AB3588">
        <v>6</v>
      </c>
      <c r="AC3588">
        <v>2</v>
      </c>
    </row>
    <row r="3589" spans="1:29" x14ac:dyDescent="0.35">
      <c r="A3589" t="s">
        <v>16147</v>
      </c>
      <c r="B3589">
        <v>8166737</v>
      </c>
      <c r="C3589" t="s">
        <v>16148</v>
      </c>
      <c r="D3589">
        <v>8166737</v>
      </c>
      <c r="E3589" t="s">
        <v>16148</v>
      </c>
      <c r="F3589">
        <v>71256475</v>
      </c>
      <c r="G3589" t="s">
        <v>16149</v>
      </c>
      <c r="H3589" t="s">
        <v>16150</v>
      </c>
      <c r="I3589" t="s">
        <v>16151</v>
      </c>
      <c r="J3589">
        <v>10</v>
      </c>
      <c r="K3589" s="16">
        <v>44943</v>
      </c>
      <c r="L3589" t="s">
        <v>430</v>
      </c>
      <c r="M3589">
        <v>76</v>
      </c>
      <c r="N3589" t="s">
        <v>526</v>
      </c>
      <c r="O3589">
        <v>166</v>
      </c>
      <c r="P3589" t="s">
        <v>82</v>
      </c>
      <c r="Q3589">
        <v>19237</v>
      </c>
      <c r="R3589">
        <v>2017</v>
      </c>
      <c r="S3589">
        <v>0</v>
      </c>
      <c r="T3589" t="s">
        <v>75</v>
      </c>
      <c r="U3589">
        <v>1</v>
      </c>
      <c r="V3589">
        <v>2</v>
      </c>
      <c r="W3589" t="str">
        <f>VLOOKUP(V3589,PBV!A:D,4,0)</f>
        <v>17.425</v>
      </c>
      <c r="X3589">
        <v>0</v>
      </c>
      <c r="Y3589">
        <v>0</v>
      </c>
      <c r="AA3589">
        <v>6</v>
      </c>
      <c r="AB3589">
        <v>10</v>
      </c>
      <c r="AC3589">
        <v>2</v>
      </c>
    </row>
    <row r="3590" spans="1:29" x14ac:dyDescent="0.35">
      <c r="A3590" t="s">
        <v>16152</v>
      </c>
      <c r="B3590">
        <v>71642954</v>
      </c>
      <c r="C3590" t="s">
        <v>16153</v>
      </c>
      <c r="D3590">
        <v>71642954</v>
      </c>
      <c r="E3590" t="s">
        <v>16153</v>
      </c>
      <c r="F3590">
        <v>98586898</v>
      </c>
      <c r="G3590" t="s">
        <v>16154</v>
      </c>
      <c r="H3590" t="s">
        <v>16155</v>
      </c>
      <c r="I3590" t="s">
        <v>16156</v>
      </c>
      <c r="J3590">
        <v>5</v>
      </c>
      <c r="K3590" s="16">
        <v>43853</v>
      </c>
      <c r="L3590" t="s">
        <v>414</v>
      </c>
      <c r="M3590">
        <v>9</v>
      </c>
      <c r="N3590" t="s">
        <v>437</v>
      </c>
      <c r="O3590">
        <v>547</v>
      </c>
      <c r="P3590" t="s">
        <v>416</v>
      </c>
      <c r="Q3590">
        <v>625</v>
      </c>
      <c r="R3590">
        <v>2017</v>
      </c>
      <c r="S3590">
        <v>0</v>
      </c>
      <c r="T3590" t="s">
        <v>355</v>
      </c>
      <c r="U3590">
        <v>16</v>
      </c>
      <c r="V3590">
        <v>2</v>
      </c>
      <c r="W3590" t="str">
        <f>VLOOKUP(V3590,PBV!A:D,4,0)</f>
        <v>17.425</v>
      </c>
      <c r="X3590">
        <v>0</v>
      </c>
      <c r="Y3590">
        <v>0</v>
      </c>
      <c r="AA3590">
        <v>3</v>
      </c>
      <c r="AB3590">
        <v>5</v>
      </c>
      <c r="AC3590">
        <v>2</v>
      </c>
    </row>
    <row r="3591" spans="1:29" x14ac:dyDescent="0.35">
      <c r="A3591" t="s">
        <v>16157</v>
      </c>
      <c r="B3591">
        <v>91176945</v>
      </c>
      <c r="C3591" t="s">
        <v>16158</v>
      </c>
      <c r="D3591">
        <v>91176945</v>
      </c>
      <c r="E3591" t="s">
        <v>16158</v>
      </c>
      <c r="F3591">
        <v>1001083161</v>
      </c>
      <c r="G3591" t="s">
        <v>16159</v>
      </c>
      <c r="H3591" t="s">
        <v>16160</v>
      </c>
      <c r="I3591" t="s">
        <v>16161</v>
      </c>
      <c r="J3591">
        <v>4</v>
      </c>
      <c r="K3591" s="16">
        <v>45728</v>
      </c>
      <c r="L3591" t="s">
        <v>96</v>
      </c>
      <c r="M3591">
        <v>1</v>
      </c>
      <c r="N3591" t="s">
        <v>500</v>
      </c>
      <c r="O3591">
        <v>44</v>
      </c>
      <c r="P3591" t="s">
        <v>423</v>
      </c>
      <c r="Q3591">
        <v>178</v>
      </c>
      <c r="R3591">
        <v>2018</v>
      </c>
      <c r="S3591">
        <v>0</v>
      </c>
      <c r="T3591" t="s">
        <v>75</v>
      </c>
      <c r="U3591">
        <v>1</v>
      </c>
      <c r="V3591">
        <v>2</v>
      </c>
      <c r="W3591" t="str">
        <f>VLOOKUP(V3591,PBV!A:D,4,0)</f>
        <v>17.425</v>
      </c>
      <c r="X3591">
        <v>0</v>
      </c>
      <c r="Y3591" t="s">
        <v>99</v>
      </c>
      <c r="Z3591">
        <v>830059699</v>
      </c>
      <c r="AA3591">
        <v>3</v>
      </c>
      <c r="AB3591">
        <v>4</v>
      </c>
      <c r="AC3591">
        <v>2</v>
      </c>
    </row>
    <row r="3592" spans="1:29" x14ac:dyDescent="0.35">
      <c r="A3592" t="s">
        <v>16162</v>
      </c>
      <c r="B3592">
        <v>80227233</v>
      </c>
      <c r="C3592" t="s">
        <v>16163</v>
      </c>
      <c r="D3592">
        <v>80227233</v>
      </c>
      <c r="E3592" t="s">
        <v>16163</v>
      </c>
      <c r="F3592">
        <v>79740015</v>
      </c>
      <c r="G3592" t="s">
        <v>16164</v>
      </c>
      <c r="H3592" t="s">
        <v>16165</v>
      </c>
      <c r="I3592" t="s">
        <v>16166</v>
      </c>
      <c r="J3592">
        <v>6</v>
      </c>
      <c r="K3592" s="16">
        <v>45864</v>
      </c>
      <c r="L3592" t="s">
        <v>430</v>
      </c>
      <c r="M3592">
        <v>76</v>
      </c>
      <c r="N3592" t="s">
        <v>431</v>
      </c>
      <c r="O3592">
        <v>155</v>
      </c>
      <c r="P3592" t="s">
        <v>82</v>
      </c>
      <c r="Q3592">
        <v>19237</v>
      </c>
      <c r="R3592">
        <v>2017</v>
      </c>
      <c r="S3592">
        <v>0</v>
      </c>
      <c r="T3592" t="s">
        <v>75</v>
      </c>
      <c r="U3592">
        <v>1</v>
      </c>
      <c r="V3592">
        <v>2</v>
      </c>
      <c r="W3592" t="str">
        <f>VLOOKUP(V3592,PBV!A:D,4,0)</f>
        <v>17.425</v>
      </c>
      <c r="X3592">
        <v>0</v>
      </c>
      <c r="Y3592" t="s">
        <v>134</v>
      </c>
      <c r="Z3592">
        <v>900339664</v>
      </c>
      <c r="AA3592">
        <v>3</v>
      </c>
      <c r="AB3592">
        <v>6</v>
      </c>
      <c r="AC3592">
        <v>2</v>
      </c>
    </row>
    <row r="3593" spans="1:29" x14ac:dyDescent="0.35">
      <c r="A3593" t="s">
        <v>16167</v>
      </c>
      <c r="B3593">
        <v>8324592</v>
      </c>
      <c r="C3593" t="s">
        <v>648</v>
      </c>
      <c r="D3593">
        <v>8324592</v>
      </c>
      <c r="E3593" t="s">
        <v>648</v>
      </c>
      <c r="F3593">
        <v>1028009149</v>
      </c>
      <c r="G3593" t="s">
        <v>16168</v>
      </c>
      <c r="H3593" t="s">
        <v>16169</v>
      </c>
      <c r="I3593" t="s">
        <v>16170</v>
      </c>
      <c r="J3593">
        <v>5</v>
      </c>
      <c r="K3593" s="16">
        <v>44946</v>
      </c>
      <c r="L3593" t="s">
        <v>96</v>
      </c>
      <c r="M3593">
        <v>1</v>
      </c>
      <c r="N3593" t="s">
        <v>500</v>
      </c>
      <c r="O3593">
        <v>44</v>
      </c>
      <c r="P3593" t="s">
        <v>423</v>
      </c>
      <c r="Q3593">
        <v>178</v>
      </c>
      <c r="R3593">
        <v>2018</v>
      </c>
      <c r="S3593">
        <v>0</v>
      </c>
      <c r="T3593" t="s">
        <v>75</v>
      </c>
      <c r="U3593">
        <v>1</v>
      </c>
      <c r="V3593">
        <v>2</v>
      </c>
      <c r="W3593" t="str">
        <f>VLOOKUP(V3593,PBV!A:D,4,0)</f>
        <v>17.425</v>
      </c>
      <c r="X3593">
        <v>0</v>
      </c>
      <c r="Y3593">
        <v>0</v>
      </c>
      <c r="AA3593">
        <v>3</v>
      </c>
      <c r="AB3593">
        <v>5</v>
      </c>
      <c r="AC3593">
        <v>2</v>
      </c>
    </row>
    <row r="3594" spans="1:29" x14ac:dyDescent="0.35">
      <c r="A3594" t="s">
        <v>16171</v>
      </c>
      <c r="B3594">
        <v>1054924925</v>
      </c>
      <c r="C3594" t="s">
        <v>16172</v>
      </c>
      <c r="D3594">
        <v>1054924925</v>
      </c>
      <c r="E3594" t="s">
        <v>16172</v>
      </c>
      <c r="F3594">
        <v>1040748006</v>
      </c>
      <c r="G3594" t="s">
        <v>16173</v>
      </c>
      <c r="H3594" t="s">
        <v>16174</v>
      </c>
      <c r="I3594" t="s">
        <v>16175</v>
      </c>
      <c r="J3594">
        <v>5</v>
      </c>
      <c r="K3594" s="16">
        <v>44620</v>
      </c>
      <c r="L3594" t="s">
        <v>96</v>
      </c>
      <c r="M3594">
        <v>1</v>
      </c>
      <c r="N3594" t="s">
        <v>156</v>
      </c>
      <c r="O3594">
        <v>18</v>
      </c>
      <c r="P3594" t="s">
        <v>4945</v>
      </c>
      <c r="Q3594">
        <v>445</v>
      </c>
      <c r="R3594">
        <v>2004</v>
      </c>
      <c r="S3594">
        <v>0</v>
      </c>
      <c r="T3594" t="s">
        <v>75</v>
      </c>
      <c r="U3594">
        <v>1</v>
      </c>
      <c r="V3594">
        <v>2</v>
      </c>
      <c r="W3594" t="str">
        <f>VLOOKUP(V3594,PBV!A:D,4,0)</f>
        <v>17.425</v>
      </c>
      <c r="X3594">
        <v>0</v>
      </c>
      <c r="Y3594">
        <v>0</v>
      </c>
      <c r="AA3594">
        <v>3</v>
      </c>
      <c r="AB3594">
        <v>5</v>
      </c>
      <c r="AC3594">
        <v>1</v>
      </c>
    </row>
    <row r="3595" spans="1:29" x14ac:dyDescent="0.35">
      <c r="A3595" t="s">
        <v>16176</v>
      </c>
      <c r="B3595">
        <v>71397455</v>
      </c>
      <c r="C3595" t="s">
        <v>16177</v>
      </c>
      <c r="D3595">
        <v>71397455</v>
      </c>
      <c r="E3595" t="s">
        <v>16177</v>
      </c>
      <c r="F3595">
        <v>71396227</v>
      </c>
      <c r="G3595" t="s">
        <v>16178</v>
      </c>
      <c r="H3595" t="s">
        <v>16179</v>
      </c>
      <c r="I3595" t="s">
        <v>16180</v>
      </c>
      <c r="J3595">
        <v>30</v>
      </c>
      <c r="K3595" s="16">
        <v>44822</v>
      </c>
      <c r="L3595" t="s">
        <v>150</v>
      </c>
      <c r="M3595">
        <v>62</v>
      </c>
      <c r="N3595">
        <v>9400</v>
      </c>
      <c r="O3595">
        <v>7</v>
      </c>
      <c r="P3595" t="s">
        <v>89</v>
      </c>
      <c r="Q3595">
        <v>19304</v>
      </c>
      <c r="R3595">
        <v>2006</v>
      </c>
      <c r="S3595">
        <v>0</v>
      </c>
      <c r="T3595" t="s">
        <v>290</v>
      </c>
      <c r="U3595">
        <v>99</v>
      </c>
      <c r="V3595" t="s">
        <v>291</v>
      </c>
      <c r="W3595" t="str">
        <f>VLOOKUP(V3595,PBV!A:D,4,0)</f>
        <v>53.300</v>
      </c>
      <c r="X3595" t="s">
        <v>16181</v>
      </c>
      <c r="Y3595">
        <v>0</v>
      </c>
      <c r="AA3595">
        <v>10</v>
      </c>
      <c r="AB3595">
        <v>30</v>
      </c>
      <c r="AC3595">
        <v>7</v>
      </c>
    </row>
    <row r="3596" spans="1:29" x14ac:dyDescent="0.35">
      <c r="A3596" t="s">
        <v>16182</v>
      </c>
      <c r="B3596">
        <v>1115186542</v>
      </c>
      <c r="C3596" t="s">
        <v>16183</v>
      </c>
      <c r="D3596">
        <v>1115186542</v>
      </c>
      <c r="E3596" t="s">
        <v>16183</v>
      </c>
      <c r="F3596">
        <v>1094948066</v>
      </c>
      <c r="G3596" t="s">
        <v>16184</v>
      </c>
      <c r="H3596" t="s">
        <v>16185</v>
      </c>
      <c r="I3596" t="s">
        <v>16186</v>
      </c>
      <c r="J3596">
        <v>5</v>
      </c>
      <c r="K3596" s="16">
        <v>45061</v>
      </c>
      <c r="L3596" t="s">
        <v>96</v>
      </c>
      <c r="M3596">
        <v>1</v>
      </c>
      <c r="N3596" t="s">
        <v>156</v>
      </c>
      <c r="O3596">
        <v>18</v>
      </c>
      <c r="P3596" t="s">
        <v>372</v>
      </c>
      <c r="Q3596">
        <v>514</v>
      </c>
      <c r="R3596">
        <v>2009</v>
      </c>
      <c r="S3596">
        <v>0</v>
      </c>
      <c r="T3596" t="s">
        <v>75</v>
      </c>
      <c r="U3596">
        <v>1</v>
      </c>
      <c r="V3596">
        <v>2</v>
      </c>
      <c r="W3596" t="str">
        <f>VLOOKUP(V3596,PBV!A:D,4,0)</f>
        <v>17.425</v>
      </c>
      <c r="X3596">
        <v>0</v>
      </c>
      <c r="Y3596">
        <v>0</v>
      </c>
      <c r="AA3596">
        <v>3</v>
      </c>
      <c r="AB3596">
        <v>5</v>
      </c>
      <c r="AC3596">
        <v>2</v>
      </c>
    </row>
    <row r="3597" spans="1:29" x14ac:dyDescent="0.35">
      <c r="A3597" t="s">
        <v>16187</v>
      </c>
      <c r="B3597">
        <v>1004568254</v>
      </c>
      <c r="C3597" t="s">
        <v>5866</v>
      </c>
      <c r="D3597">
        <v>1004568254</v>
      </c>
      <c r="E3597" t="s">
        <v>5866</v>
      </c>
      <c r="F3597">
        <v>94193780</v>
      </c>
      <c r="G3597" t="s">
        <v>16188</v>
      </c>
      <c r="H3597" t="s">
        <v>16189</v>
      </c>
      <c r="I3597" t="s">
        <v>16190</v>
      </c>
      <c r="J3597">
        <v>8</v>
      </c>
      <c r="K3597" s="16">
        <v>45253</v>
      </c>
      <c r="L3597" t="s">
        <v>430</v>
      </c>
      <c r="M3597">
        <v>76</v>
      </c>
      <c r="N3597" t="s">
        <v>637</v>
      </c>
      <c r="O3597">
        <v>133</v>
      </c>
      <c r="P3597" t="s">
        <v>82</v>
      </c>
      <c r="Q3597">
        <v>19237</v>
      </c>
      <c r="R3597">
        <v>2012</v>
      </c>
      <c r="S3597">
        <v>0</v>
      </c>
      <c r="T3597" t="s">
        <v>75</v>
      </c>
      <c r="U3597">
        <v>1</v>
      </c>
      <c r="V3597">
        <v>2</v>
      </c>
      <c r="W3597" t="str">
        <f>VLOOKUP(V3597,PBV!A:D,4,0)</f>
        <v>17.425</v>
      </c>
      <c r="X3597">
        <v>0</v>
      </c>
      <c r="Y3597">
        <v>0</v>
      </c>
      <c r="AA3597">
        <v>5</v>
      </c>
      <c r="AB3597">
        <v>8</v>
      </c>
      <c r="AC3597">
        <v>2</v>
      </c>
    </row>
    <row r="3598" spans="1:29" x14ac:dyDescent="0.35">
      <c r="A3598" t="s">
        <v>16191</v>
      </c>
      <c r="B3598">
        <v>1049604527</v>
      </c>
      <c r="C3598" t="s">
        <v>16192</v>
      </c>
      <c r="D3598">
        <v>1049604527</v>
      </c>
      <c r="E3598" t="s">
        <v>16192</v>
      </c>
      <c r="F3598">
        <v>1052391632</v>
      </c>
      <c r="G3598" t="s">
        <v>16193</v>
      </c>
      <c r="H3598" t="s">
        <v>16194</v>
      </c>
      <c r="I3598" t="s">
        <v>16195</v>
      </c>
      <c r="J3598">
        <v>7</v>
      </c>
      <c r="K3598" s="16">
        <v>44349</v>
      </c>
      <c r="L3598" t="s">
        <v>96</v>
      </c>
      <c r="M3598">
        <v>1</v>
      </c>
      <c r="N3598" t="s">
        <v>408</v>
      </c>
      <c r="O3598">
        <v>40</v>
      </c>
      <c r="P3598" t="s">
        <v>354</v>
      </c>
      <c r="Q3598">
        <v>467</v>
      </c>
      <c r="R3598">
        <v>2012</v>
      </c>
      <c r="S3598">
        <v>0</v>
      </c>
      <c r="T3598" t="s">
        <v>75</v>
      </c>
      <c r="U3598">
        <v>1</v>
      </c>
      <c r="V3598">
        <v>2</v>
      </c>
      <c r="W3598" t="str">
        <f>VLOOKUP(V3598,PBV!A:D,4,0)</f>
        <v>17.425</v>
      </c>
      <c r="X3598">
        <v>0</v>
      </c>
      <c r="Y3598">
        <v>0</v>
      </c>
      <c r="AA3598">
        <v>3</v>
      </c>
      <c r="AB3598">
        <v>7</v>
      </c>
      <c r="AC3598">
        <v>2</v>
      </c>
    </row>
    <row r="3599" spans="1:29" x14ac:dyDescent="0.35">
      <c r="A3599" t="s">
        <v>16196</v>
      </c>
      <c r="B3599">
        <v>30391580</v>
      </c>
      <c r="C3599" t="s">
        <v>16197</v>
      </c>
      <c r="D3599">
        <v>30391580</v>
      </c>
      <c r="E3599" t="s">
        <v>16197</v>
      </c>
      <c r="F3599">
        <v>1041324924</v>
      </c>
      <c r="G3599" t="s">
        <v>16198</v>
      </c>
      <c r="H3599" t="s">
        <v>16199</v>
      </c>
      <c r="I3599" t="s">
        <v>16200</v>
      </c>
      <c r="J3599">
        <v>30</v>
      </c>
      <c r="K3599" s="16">
        <v>44923</v>
      </c>
      <c r="L3599" t="s">
        <v>537</v>
      </c>
      <c r="M3599">
        <v>67</v>
      </c>
      <c r="N3599" t="s">
        <v>538</v>
      </c>
      <c r="O3599">
        <v>8</v>
      </c>
      <c r="P3599" t="s">
        <v>494</v>
      </c>
      <c r="Q3599">
        <v>19344</v>
      </c>
      <c r="R3599">
        <v>2012</v>
      </c>
      <c r="S3599">
        <v>0</v>
      </c>
      <c r="T3599" t="s">
        <v>290</v>
      </c>
      <c r="U3599">
        <v>99</v>
      </c>
      <c r="V3599" t="s">
        <v>291</v>
      </c>
      <c r="W3599" t="str">
        <f>VLOOKUP(V3599,PBV!A:D,4,0)</f>
        <v>53.300</v>
      </c>
      <c r="X3599" t="s">
        <v>16201</v>
      </c>
      <c r="Y3599">
        <v>0</v>
      </c>
      <c r="AA3599">
        <v>10</v>
      </c>
      <c r="AB3599">
        <v>30</v>
      </c>
      <c r="AC3599">
        <v>7</v>
      </c>
    </row>
    <row r="3600" spans="1:29" x14ac:dyDescent="0.35">
      <c r="A3600" t="s">
        <v>16202</v>
      </c>
      <c r="B3600">
        <v>39214968</v>
      </c>
      <c r="C3600" t="s">
        <v>16203</v>
      </c>
      <c r="D3600">
        <v>39214968</v>
      </c>
      <c r="E3600" t="s">
        <v>16203</v>
      </c>
      <c r="F3600">
        <v>1068807004</v>
      </c>
      <c r="G3600" t="s">
        <v>16204</v>
      </c>
      <c r="H3600" t="s">
        <v>16205</v>
      </c>
      <c r="I3600" t="s">
        <v>16206</v>
      </c>
      <c r="J3600">
        <v>7</v>
      </c>
      <c r="K3600" s="16">
        <v>45543</v>
      </c>
      <c r="L3600" t="s">
        <v>96</v>
      </c>
      <c r="M3600">
        <v>1</v>
      </c>
      <c r="N3600" t="s">
        <v>408</v>
      </c>
      <c r="O3600">
        <v>40</v>
      </c>
      <c r="P3600" t="s">
        <v>82</v>
      </c>
      <c r="Q3600">
        <v>19237</v>
      </c>
      <c r="R3600">
        <v>2016</v>
      </c>
      <c r="S3600">
        <v>0</v>
      </c>
      <c r="T3600" t="s">
        <v>75</v>
      </c>
      <c r="U3600">
        <v>1</v>
      </c>
      <c r="V3600">
        <v>2</v>
      </c>
      <c r="W3600" t="str">
        <f>VLOOKUP(V3600,PBV!A:D,4,0)</f>
        <v>17.425</v>
      </c>
      <c r="X3600">
        <v>0</v>
      </c>
      <c r="Y3600">
        <v>0</v>
      </c>
      <c r="AA3600">
        <v>3</v>
      </c>
      <c r="AB3600">
        <v>7</v>
      </c>
      <c r="AC3600">
        <v>2</v>
      </c>
    </row>
    <row r="3601" spans="1:29" x14ac:dyDescent="0.35">
      <c r="A3601" t="s">
        <v>16207</v>
      </c>
      <c r="B3601">
        <v>79062743</v>
      </c>
      <c r="C3601" t="s">
        <v>16208</v>
      </c>
      <c r="D3601">
        <v>1072429557</v>
      </c>
      <c r="E3601" t="s">
        <v>16209</v>
      </c>
      <c r="F3601">
        <v>1072429557</v>
      </c>
      <c r="G3601" t="s">
        <v>16210</v>
      </c>
      <c r="H3601" t="s">
        <v>16211</v>
      </c>
      <c r="I3601" t="s">
        <v>16209</v>
      </c>
      <c r="J3601">
        <v>5</v>
      </c>
      <c r="K3601" s="16">
        <v>44771</v>
      </c>
      <c r="L3601" t="s">
        <v>96</v>
      </c>
      <c r="M3601">
        <v>1</v>
      </c>
      <c r="N3601" t="s">
        <v>408</v>
      </c>
      <c r="O3601">
        <v>40</v>
      </c>
      <c r="P3601" t="s">
        <v>82</v>
      </c>
      <c r="Q3601">
        <v>19237</v>
      </c>
      <c r="R3601">
        <v>2017</v>
      </c>
      <c r="S3601">
        <v>0</v>
      </c>
      <c r="T3601" t="s">
        <v>75</v>
      </c>
      <c r="U3601">
        <v>1</v>
      </c>
      <c r="V3601">
        <v>2</v>
      </c>
      <c r="W3601" t="str">
        <f>VLOOKUP(V3601,PBV!A:D,4,0)</f>
        <v>17.425</v>
      </c>
      <c r="X3601">
        <v>0</v>
      </c>
      <c r="Y3601">
        <v>0</v>
      </c>
      <c r="AA3601">
        <v>4</v>
      </c>
      <c r="AB3601">
        <v>5</v>
      </c>
      <c r="AC3601">
        <v>1</v>
      </c>
    </row>
    <row r="3602" spans="1:29" x14ac:dyDescent="0.35">
      <c r="A3602" t="s">
        <v>16212</v>
      </c>
      <c r="B3602">
        <v>32465496</v>
      </c>
      <c r="C3602" t="s">
        <v>16213</v>
      </c>
      <c r="D3602">
        <v>32465496</v>
      </c>
      <c r="E3602" t="s">
        <v>16213</v>
      </c>
      <c r="F3602">
        <v>15353710</v>
      </c>
      <c r="G3602" t="s">
        <v>16214</v>
      </c>
      <c r="H3602" t="s">
        <v>16215</v>
      </c>
      <c r="I3602" t="s">
        <v>16216</v>
      </c>
      <c r="J3602">
        <v>5</v>
      </c>
      <c r="K3602" s="16">
        <v>44552</v>
      </c>
      <c r="L3602" t="s">
        <v>96</v>
      </c>
      <c r="M3602">
        <v>1</v>
      </c>
      <c r="N3602" t="s">
        <v>156</v>
      </c>
      <c r="O3602">
        <v>18</v>
      </c>
      <c r="P3602" t="s">
        <v>82</v>
      </c>
      <c r="Q3602">
        <v>19237</v>
      </c>
      <c r="R3602">
        <v>2017</v>
      </c>
      <c r="S3602">
        <v>0</v>
      </c>
      <c r="T3602" t="s">
        <v>75</v>
      </c>
      <c r="U3602">
        <v>1</v>
      </c>
      <c r="V3602">
        <v>2</v>
      </c>
      <c r="W3602" t="str">
        <f>VLOOKUP(V3602,PBV!A:D,4,0)</f>
        <v>17.425</v>
      </c>
      <c r="X3602">
        <v>0</v>
      </c>
      <c r="Y3602">
        <v>0</v>
      </c>
      <c r="AA3602">
        <v>3</v>
      </c>
      <c r="AB3602">
        <v>5</v>
      </c>
      <c r="AC3602">
        <v>1</v>
      </c>
    </row>
    <row r="3603" spans="1:29" x14ac:dyDescent="0.35">
      <c r="A3603" t="s">
        <v>16217</v>
      </c>
      <c r="B3603">
        <v>890903938</v>
      </c>
      <c r="C3603" t="s">
        <v>848</v>
      </c>
      <c r="D3603">
        <v>890903938</v>
      </c>
      <c r="E3603" t="s">
        <v>848</v>
      </c>
      <c r="F3603">
        <v>70132199</v>
      </c>
      <c r="G3603" t="s">
        <v>16218</v>
      </c>
      <c r="H3603" t="s">
        <v>16219</v>
      </c>
      <c r="I3603" t="s">
        <v>16220</v>
      </c>
      <c r="J3603">
        <v>5</v>
      </c>
      <c r="K3603" s="16">
        <v>43820</v>
      </c>
      <c r="L3603" t="s">
        <v>430</v>
      </c>
      <c r="M3603">
        <v>76</v>
      </c>
      <c r="N3603" t="s">
        <v>526</v>
      </c>
      <c r="O3603">
        <v>166</v>
      </c>
      <c r="P3603" t="s">
        <v>82</v>
      </c>
      <c r="Q3603">
        <v>19237</v>
      </c>
      <c r="R3603">
        <v>2017</v>
      </c>
      <c r="S3603">
        <v>0</v>
      </c>
      <c r="T3603" t="s">
        <v>75</v>
      </c>
      <c r="U3603">
        <v>1</v>
      </c>
      <c r="V3603">
        <v>2</v>
      </c>
      <c r="W3603" t="str">
        <f>VLOOKUP(V3603,PBV!A:D,4,0)</f>
        <v>17.425</v>
      </c>
      <c r="X3603">
        <v>0</v>
      </c>
      <c r="Y3603">
        <v>0</v>
      </c>
      <c r="AA3603">
        <v>3</v>
      </c>
      <c r="AB3603">
        <v>5</v>
      </c>
      <c r="AC3603">
        <v>1</v>
      </c>
    </row>
    <row r="3604" spans="1:29" x14ac:dyDescent="0.35">
      <c r="A3604" t="s">
        <v>16221</v>
      </c>
      <c r="B3604">
        <v>1128442599</v>
      </c>
      <c r="C3604" t="s">
        <v>16222</v>
      </c>
      <c r="D3604">
        <v>1128442599</v>
      </c>
      <c r="E3604" t="s">
        <v>16222</v>
      </c>
      <c r="F3604">
        <v>71622660</v>
      </c>
      <c r="G3604" t="s">
        <v>16223</v>
      </c>
      <c r="H3604" t="s">
        <v>16224</v>
      </c>
      <c r="I3604" t="s">
        <v>16225</v>
      </c>
      <c r="J3604">
        <v>5</v>
      </c>
      <c r="K3604" s="16">
        <v>45079</v>
      </c>
      <c r="L3604" t="s">
        <v>14564</v>
      </c>
      <c r="M3604">
        <v>695</v>
      </c>
      <c r="N3604" t="s">
        <v>16226</v>
      </c>
      <c r="O3604">
        <v>20</v>
      </c>
      <c r="P3604" t="s">
        <v>82</v>
      </c>
      <c r="Q3604">
        <v>19237</v>
      </c>
      <c r="R3604">
        <v>2015</v>
      </c>
      <c r="S3604">
        <v>0</v>
      </c>
      <c r="T3604" t="s">
        <v>75</v>
      </c>
      <c r="U3604">
        <v>1</v>
      </c>
      <c r="V3604">
        <v>2</v>
      </c>
      <c r="W3604" t="str">
        <f>VLOOKUP(V3604,PBV!A:D,4,0)</f>
        <v>17.425</v>
      </c>
      <c r="X3604">
        <v>0</v>
      </c>
      <c r="Y3604">
        <v>0</v>
      </c>
      <c r="AA3604">
        <v>3</v>
      </c>
      <c r="AB3604">
        <v>5</v>
      </c>
      <c r="AC3604">
        <v>2</v>
      </c>
    </row>
    <row r="3605" spans="1:29" x14ac:dyDescent="0.35">
      <c r="A3605" t="s">
        <v>16227</v>
      </c>
      <c r="B3605">
        <v>98391727</v>
      </c>
      <c r="C3605" t="s">
        <v>16228</v>
      </c>
      <c r="D3605">
        <v>98391727</v>
      </c>
      <c r="E3605" t="s">
        <v>16228</v>
      </c>
      <c r="F3605">
        <v>98357385</v>
      </c>
      <c r="G3605" t="s">
        <v>16076</v>
      </c>
      <c r="H3605" t="s">
        <v>16077</v>
      </c>
      <c r="I3605" t="s">
        <v>16078</v>
      </c>
      <c r="J3605">
        <v>9</v>
      </c>
      <c r="K3605" s="16">
        <v>44417</v>
      </c>
      <c r="L3605" t="s">
        <v>96</v>
      </c>
      <c r="M3605">
        <v>1</v>
      </c>
      <c r="N3605" t="s">
        <v>577</v>
      </c>
      <c r="O3605">
        <v>52</v>
      </c>
      <c r="P3605" t="s">
        <v>82</v>
      </c>
      <c r="Q3605">
        <v>19237</v>
      </c>
      <c r="R3605">
        <v>2016</v>
      </c>
      <c r="S3605">
        <v>0</v>
      </c>
      <c r="T3605" t="s">
        <v>75</v>
      </c>
      <c r="U3605">
        <v>1</v>
      </c>
      <c r="V3605">
        <v>2</v>
      </c>
      <c r="W3605" t="str">
        <f>VLOOKUP(V3605,PBV!A:D,4,0)</f>
        <v>17.425</v>
      </c>
      <c r="X3605">
        <v>0</v>
      </c>
      <c r="Y3605">
        <v>0</v>
      </c>
      <c r="AA3605">
        <v>6</v>
      </c>
      <c r="AB3605">
        <v>9</v>
      </c>
      <c r="AC3605">
        <v>2</v>
      </c>
    </row>
    <row r="3606" spans="1:29" x14ac:dyDescent="0.35">
      <c r="A3606" t="s">
        <v>16229</v>
      </c>
      <c r="B3606">
        <v>27199770</v>
      </c>
      <c r="C3606" t="s">
        <v>16230</v>
      </c>
      <c r="D3606">
        <v>1086362725</v>
      </c>
      <c r="E3606" t="s">
        <v>16231</v>
      </c>
      <c r="F3606">
        <v>1086362725</v>
      </c>
      <c r="G3606" t="s">
        <v>16232</v>
      </c>
      <c r="H3606" t="s">
        <v>16233</v>
      </c>
      <c r="I3606" t="s">
        <v>16231</v>
      </c>
      <c r="J3606">
        <v>7</v>
      </c>
      <c r="K3606" s="16">
        <v>44792</v>
      </c>
      <c r="L3606" t="s">
        <v>430</v>
      </c>
      <c r="M3606">
        <v>76</v>
      </c>
      <c r="N3606" t="s">
        <v>4150</v>
      </c>
      <c r="O3606">
        <v>46</v>
      </c>
      <c r="P3606" t="s">
        <v>82</v>
      </c>
      <c r="Q3606">
        <v>19237</v>
      </c>
      <c r="R3606">
        <v>2016</v>
      </c>
      <c r="S3606">
        <v>0</v>
      </c>
      <c r="T3606" t="s">
        <v>75</v>
      </c>
      <c r="U3606">
        <v>1</v>
      </c>
      <c r="V3606">
        <v>2</v>
      </c>
      <c r="W3606" t="str">
        <f>VLOOKUP(V3606,PBV!A:D,4,0)</f>
        <v>17.425</v>
      </c>
      <c r="X3606">
        <v>0</v>
      </c>
      <c r="Y3606">
        <v>0</v>
      </c>
      <c r="AA3606">
        <v>4</v>
      </c>
      <c r="AB3606">
        <v>7</v>
      </c>
      <c r="AC3606">
        <v>1</v>
      </c>
    </row>
    <row r="3607" spans="1:29" x14ac:dyDescent="0.35">
      <c r="A3607" t="s">
        <v>16234</v>
      </c>
      <c r="B3607">
        <v>87718033</v>
      </c>
      <c r="C3607" t="s">
        <v>16235</v>
      </c>
      <c r="D3607">
        <v>87718033</v>
      </c>
      <c r="E3607" t="s">
        <v>16235</v>
      </c>
      <c r="F3607">
        <v>98135013</v>
      </c>
      <c r="G3607" t="s">
        <v>16236</v>
      </c>
      <c r="H3607" t="s">
        <v>16237</v>
      </c>
      <c r="I3607" t="s">
        <v>16238</v>
      </c>
      <c r="J3607">
        <v>10</v>
      </c>
      <c r="K3607" s="16">
        <v>44437</v>
      </c>
      <c r="L3607" t="s">
        <v>430</v>
      </c>
      <c r="M3607">
        <v>76</v>
      </c>
      <c r="N3607" t="s">
        <v>1403</v>
      </c>
      <c r="O3607">
        <v>172</v>
      </c>
      <c r="P3607" t="s">
        <v>82</v>
      </c>
      <c r="Q3607">
        <v>19237</v>
      </c>
      <c r="R3607">
        <v>2016</v>
      </c>
      <c r="S3607">
        <v>0</v>
      </c>
      <c r="T3607" t="s">
        <v>75</v>
      </c>
      <c r="U3607">
        <v>1</v>
      </c>
      <c r="V3607">
        <v>2</v>
      </c>
      <c r="W3607" t="str">
        <f>VLOOKUP(V3607,PBV!A:D,4,0)</f>
        <v>17.425</v>
      </c>
      <c r="X3607">
        <v>0</v>
      </c>
      <c r="Y3607">
        <v>0</v>
      </c>
      <c r="AA3607">
        <v>6</v>
      </c>
      <c r="AB3607">
        <v>10</v>
      </c>
      <c r="AC3607">
        <v>1</v>
      </c>
    </row>
    <row r="3608" spans="1:29" x14ac:dyDescent="0.35">
      <c r="A3608" t="s">
        <v>16239</v>
      </c>
      <c r="B3608">
        <v>83165104</v>
      </c>
      <c r="C3608" t="s">
        <v>5002</v>
      </c>
      <c r="D3608">
        <v>83165104</v>
      </c>
      <c r="E3608" t="s">
        <v>5002</v>
      </c>
      <c r="F3608">
        <v>1004302537</v>
      </c>
      <c r="G3608" t="s">
        <v>16240</v>
      </c>
      <c r="H3608" t="s">
        <v>16241</v>
      </c>
      <c r="I3608" t="s">
        <v>16242</v>
      </c>
      <c r="J3608">
        <v>5</v>
      </c>
      <c r="K3608" s="16">
        <v>45534</v>
      </c>
      <c r="L3608" t="s">
        <v>589</v>
      </c>
      <c r="M3608">
        <v>208</v>
      </c>
      <c r="N3608" t="s">
        <v>590</v>
      </c>
      <c r="O3608">
        <v>188</v>
      </c>
      <c r="P3608" t="s">
        <v>764</v>
      </c>
      <c r="Q3608">
        <v>19302</v>
      </c>
      <c r="R3608">
        <v>2015</v>
      </c>
      <c r="S3608">
        <v>0</v>
      </c>
      <c r="T3608" t="s">
        <v>75</v>
      </c>
      <c r="U3608">
        <v>1</v>
      </c>
      <c r="V3608">
        <v>2</v>
      </c>
      <c r="W3608" t="str">
        <f>VLOOKUP(V3608,PBV!A:D,4,0)</f>
        <v>17.425</v>
      </c>
      <c r="X3608">
        <v>0</v>
      </c>
      <c r="Y3608" t="s">
        <v>99</v>
      </c>
      <c r="Z3608">
        <v>830059699</v>
      </c>
      <c r="AA3608">
        <v>3</v>
      </c>
      <c r="AB3608">
        <v>5</v>
      </c>
      <c r="AC3608">
        <v>2</v>
      </c>
    </row>
    <row r="3609" spans="1:29" x14ac:dyDescent="0.35">
      <c r="A3609" t="s">
        <v>16243</v>
      </c>
      <c r="B3609">
        <v>41516176</v>
      </c>
      <c r="C3609" t="s">
        <v>16244</v>
      </c>
      <c r="D3609">
        <v>41516176</v>
      </c>
      <c r="E3609" t="s">
        <v>16244</v>
      </c>
      <c r="F3609">
        <v>79401541</v>
      </c>
      <c r="G3609" t="s">
        <v>16245</v>
      </c>
      <c r="H3609" t="s">
        <v>16246</v>
      </c>
      <c r="I3609" t="s">
        <v>16247</v>
      </c>
      <c r="J3609">
        <v>2</v>
      </c>
      <c r="K3609" s="16">
        <v>43781</v>
      </c>
      <c r="L3609" t="s">
        <v>96</v>
      </c>
      <c r="M3609">
        <v>1</v>
      </c>
      <c r="N3609" t="s">
        <v>422</v>
      </c>
      <c r="O3609">
        <v>54</v>
      </c>
      <c r="P3609" t="s">
        <v>82</v>
      </c>
      <c r="Q3609">
        <v>19237</v>
      </c>
      <c r="R3609">
        <v>2016</v>
      </c>
      <c r="S3609">
        <v>0</v>
      </c>
      <c r="T3609" t="s">
        <v>158</v>
      </c>
      <c r="U3609">
        <v>2</v>
      </c>
      <c r="V3609">
        <v>2</v>
      </c>
      <c r="W3609" t="str">
        <f>VLOOKUP(V3609,PBV!A:D,4,0)</f>
        <v>17.425</v>
      </c>
      <c r="X3609">
        <v>0</v>
      </c>
      <c r="Y3609">
        <v>0</v>
      </c>
      <c r="AA3609">
        <v>1</v>
      </c>
      <c r="AB3609">
        <v>2</v>
      </c>
      <c r="AC3609">
        <v>2</v>
      </c>
    </row>
    <row r="3610" spans="1:29" x14ac:dyDescent="0.35">
      <c r="A3610" t="s">
        <v>16248</v>
      </c>
      <c r="B3610">
        <v>1233897537</v>
      </c>
      <c r="C3610" t="s">
        <v>16249</v>
      </c>
      <c r="D3610">
        <v>1233897537</v>
      </c>
      <c r="E3610" t="s">
        <v>16249</v>
      </c>
      <c r="F3610">
        <v>1233888096</v>
      </c>
      <c r="G3610" t="s">
        <v>1834</v>
      </c>
      <c r="H3610" t="s">
        <v>1835</v>
      </c>
      <c r="I3610" t="s">
        <v>1833</v>
      </c>
      <c r="J3610">
        <v>16</v>
      </c>
      <c r="K3610" s="16">
        <v>45952</v>
      </c>
      <c r="L3610" t="s">
        <v>72</v>
      </c>
      <c r="M3610">
        <v>54</v>
      </c>
      <c r="N3610" t="s">
        <v>384</v>
      </c>
      <c r="O3610">
        <v>23</v>
      </c>
      <c r="P3610" t="s">
        <v>89</v>
      </c>
      <c r="Q3610">
        <v>19304</v>
      </c>
      <c r="R3610">
        <v>1976</v>
      </c>
      <c r="S3610">
        <v>2000</v>
      </c>
      <c r="T3610" t="s">
        <v>75</v>
      </c>
      <c r="U3610">
        <v>1</v>
      </c>
      <c r="V3610">
        <v>3</v>
      </c>
      <c r="W3610" t="str">
        <f>VLOOKUP(V3610,PBV!A:D,4,0)</f>
        <v>28.700</v>
      </c>
      <c r="X3610">
        <v>0</v>
      </c>
      <c r="Y3610" t="s">
        <v>99</v>
      </c>
      <c r="Z3610">
        <v>830059699</v>
      </c>
      <c r="AA3610">
        <v>7</v>
      </c>
      <c r="AB3610">
        <v>16</v>
      </c>
      <c r="AC3610">
        <v>2</v>
      </c>
    </row>
    <row r="3611" spans="1:29" x14ac:dyDescent="0.35">
      <c r="A3611" t="s">
        <v>16250</v>
      </c>
      <c r="B3611">
        <v>68247803</v>
      </c>
      <c r="C3611" t="s">
        <v>16251</v>
      </c>
      <c r="D3611">
        <v>68247803</v>
      </c>
      <c r="E3611" t="s">
        <v>16251</v>
      </c>
      <c r="F3611">
        <v>1094244562</v>
      </c>
      <c r="G3611" t="s">
        <v>16252</v>
      </c>
      <c r="H3611" t="s">
        <v>16253</v>
      </c>
      <c r="I3611" t="s">
        <v>16254</v>
      </c>
      <c r="J3611">
        <v>10</v>
      </c>
      <c r="K3611" s="16">
        <v>43663</v>
      </c>
      <c r="L3611" t="s">
        <v>150</v>
      </c>
      <c r="M3611">
        <v>62</v>
      </c>
      <c r="N3611">
        <v>4700</v>
      </c>
      <c r="O3611">
        <v>4</v>
      </c>
      <c r="P3611" t="s">
        <v>89</v>
      </c>
      <c r="Q3611">
        <v>19304</v>
      </c>
      <c r="R3611">
        <v>1994</v>
      </c>
      <c r="S3611">
        <v>0</v>
      </c>
      <c r="T3611" t="s">
        <v>75</v>
      </c>
      <c r="U3611">
        <v>1</v>
      </c>
      <c r="V3611">
        <v>2</v>
      </c>
      <c r="W3611" t="str">
        <f>VLOOKUP(V3611,PBV!A:D,4,0)</f>
        <v>17.425</v>
      </c>
      <c r="X3611">
        <v>0</v>
      </c>
      <c r="Y3611">
        <v>0</v>
      </c>
      <c r="AA3611">
        <v>6</v>
      </c>
      <c r="AB3611">
        <v>10</v>
      </c>
      <c r="AC3611">
        <v>2</v>
      </c>
    </row>
    <row r="3612" spans="1:29" x14ac:dyDescent="0.35">
      <c r="A3612" t="s">
        <v>16255</v>
      </c>
      <c r="B3612">
        <v>7560855</v>
      </c>
      <c r="C3612" t="s">
        <v>16256</v>
      </c>
      <c r="D3612">
        <v>7560855</v>
      </c>
      <c r="E3612" t="s">
        <v>16256</v>
      </c>
      <c r="F3612">
        <v>4374018</v>
      </c>
      <c r="G3612" t="s">
        <v>16257</v>
      </c>
      <c r="H3612" t="s">
        <v>16258</v>
      </c>
      <c r="I3612" t="s">
        <v>16259</v>
      </c>
      <c r="J3612">
        <v>35</v>
      </c>
      <c r="K3612" s="16">
        <v>44095</v>
      </c>
      <c r="L3612" t="s">
        <v>72</v>
      </c>
      <c r="M3612">
        <v>54</v>
      </c>
      <c r="N3612" t="s">
        <v>16260</v>
      </c>
      <c r="O3612">
        <v>211</v>
      </c>
      <c r="P3612" t="s">
        <v>89</v>
      </c>
      <c r="Q3612">
        <v>19304</v>
      </c>
      <c r="R3612">
        <v>1994</v>
      </c>
      <c r="S3612">
        <v>0</v>
      </c>
      <c r="T3612" t="s">
        <v>290</v>
      </c>
      <c r="U3612">
        <v>99</v>
      </c>
      <c r="V3612" t="s">
        <v>291</v>
      </c>
      <c r="W3612" t="str">
        <f>VLOOKUP(V3612,PBV!A:D,4,0)</f>
        <v>53.300</v>
      </c>
      <c r="X3612" t="s">
        <v>16261</v>
      </c>
      <c r="Y3612">
        <v>0</v>
      </c>
      <c r="AA3612">
        <v>11</v>
      </c>
      <c r="AB3612">
        <v>35</v>
      </c>
      <c r="AC3612">
        <v>2</v>
      </c>
    </row>
    <row r="3613" spans="1:29" x14ac:dyDescent="0.35">
      <c r="A3613" t="s">
        <v>16262</v>
      </c>
      <c r="B3613">
        <v>901163258</v>
      </c>
      <c r="C3613" t="s">
        <v>1277</v>
      </c>
      <c r="D3613">
        <v>901163258</v>
      </c>
      <c r="E3613" t="s">
        <v>1277</v>
      </c>
      <c r="F3613">
        <v>71704126</v>
      </c>
      <c r="G3613" t="s">
        <v>16263</v>
      </c>
      <c r="H3613" t="s">
        <v>16264</v>
      </c>
      <c r="I3613" t="s">
        <v>16265</v>
      </c>
      <c r="J3613">
        <v>7</v>
      </c>
      <c r="K3613" s="16">
        <v>45290</v>
      </c>
      <c r="L3613" t="s">
        <v>72</v>
      </c>
      <c r="M3613">
        <v>54</v>
      </c>
      <c r="N3613" t="s">
        <v>282</v>
      </c>
      <c r="O3613">
        <v>76</v>
      </c>
      <c r="P3613" t="s">
        <v>16266</v>
      </c>
      <c r="Q3613">
        <v>1704</v>
      </c>
      <c r="R3613">
        <v>1995</v>
      </c>
      <c r="S3613">
        <v>0</v>
      </c>
      <c r="T3613" t="s">
        <v>75</v>
      </c>
      <c r="U3613">
        <v>1</v>
      </c>
      <c r="V3613">
        <v>2</v>
      </c>
      <c r="W3613" t="str">
        <f>VLOOKUP(V3613,PBV!A:D,4,0)</f>
        <v>17.425</v>
      </c>
      <c r="X3613">
        <v>0</v>
      </c>
      <c r="Y3613">
        <v>0</v>
      </c>
      <c r="AA3613">
        <v>4</v>
      </c>
      <c r="AB3613">
        <v>7</v>
      </c>
      <c r="AC3613">
        <v>2</v>
      </c>
    </row>
    <row r="3614" spans="1:29" x14ac:dyDescent="0.35">
      <c r="A3614" t="s">
        <v>16267</v>
      </c>
      <c r="B3614">
        <v>36272774</v>
      </c>
      <c r="C3614" t="s">
        <v>16268</v>
      </c>
      <c r="D3614">
        <v>36272774</v>
      </c>
      <c r="E3614" t="s">
        <v>16268</v>
      </c>
      <c r="F3614">
        <v>1040356131</v>
      </c>
      <c r="G3614" t="s">
        <v>16269</v>
      </c>
      <c r="H3614" t="s">
        <v>16270</v>
      </c>
      <c r="I3614" t="s">
        <v>16271</v>
      </c>
      <c r="J3614">
        <v>5</v>
      </c>
      <c r="K3614" s="16">
        <v>43965</v>
      </c>
      <c r="L3614" t="s">
        <v>340</v>
      </c>
      <c r="M3614">
        <v>6</v>
      </c>
      <c r="N3614" t="s">
        <v>341</v>
      </c>
      <c r="O3614">
        <v>89</v>
      </c>
      <c r="P3614" t="s">
        <v>16272</v>
      </c>
      <c r="Q3614">
        <v>175</v>
      </c>
      <c r="R3614">
        <v>1998</v>
      </c>
      <c r="S3614">
        <v>0</v>
      </c>
      <c r="T3614" t="s">
        <v>75</v>
      </c>
      <c r="U3614">
        <v>1</v>
      </c>
      <c r="V3614">
        <v>2</v>
      </c>
      <c r="W3614" t="str">
        <f>VLOOKUP(V3614,PBV!A:D,4,0)</f>
        <v>17.425</v>
      </c>
      <c r="X3614">
        <v>0</v>
      </c>
      <c r="Y3614">
        <v>0</v>
      </c>
      <c r="AA3614">
        <v>3</v>
      </c>
      <c r="AB3614">
        <v>5</v>
      </c>
      <c r="AC3614">
        <v>2</v>
      </c>
    </row>
    <row r="3615" spans="1:29" x14ac:dyDescent="0.35">
      <c r="A3615" t="s">
        <v>16273</v>
      </c>
      <c r="B3615">
        <v>1094939226</v>
      </c>
      <c r="C3615" t="s">
        <v>16274</v>
      </c>
      <c r="D3615">
        <v>18396620</v>
      </c>
      <c r="E3615" t="s">
        <v>16275</v>
      </c>
      <c r="F3615">
        <v>18390995</v>
      </c>
      <c r="G3615" t="s">
        <v>16276</v>
      </c>
      <c r="H3615" t="s">
        <v>16277</v>
      </c>
      <c r="I3615" t="s">
        <v>16278</v>
      </c>
      <c r="J3615">
        <v>10</v>
      </c>
      <c r="K3615" s="16">
        <v>43756</v>
      </c>
      <c r="L3615" t="s">
        <v>72</v>
      </c>
      <c r="M3615">
        <v>54</v>
      </c>
      <c r="N3615" t="s">
        <v>73</v>
      </c>
      <c r="O3615">
        <v>1</v>
      </c>
      <c r="P3615" t="s">
        <v>120</v>
      </c>
      <c r="Q3615">
        <v>18354</v>
      </c>
      <c r="R3615">
        <v>1998</v>
      </c>
      <c r="S3615">
        <v>0</v>
      </c>
      <c r="T3615" t="s">
        <v>75</v>
      </c>
      <c r="U3615">
        <v>1</v>
      </c>
      <c r="V3615">
        <v>2</v>
      </c>
      <c r="W3615" t="str">
        <f>VLOOKUP(V3615,PBV!A:D,4,0)</f>
        <v>17.425</v>
      </c>
      <c r="X3615">
        <v>0</v>
      </c>
      <c r="Y3615">
        <v>0</v>
      </c>
      <c r="AA3615">
        <v>6</v>
      </c>
      <c r="AB3615">
        <v>10</v>
      </c>
      <c r="AC3615">
        <v>2</v>
      </c>
    </row>
    <row r="3616" spans="1:29" x14ac:dyDescent="0.35">
      <c r="A3616" t="s">
        <v>16279</v>
      </c>
      <c r="B3616">
        <v>1010173460</v>
      </c>
      <c r="C3616" t="s">
        <v>8152</v>
      </c>
      <c r="D3616">
        <v>1010173460</v>
      </c>
      <c r="E3616" t="s">
        <v>8152</v>
      </c>
      <c r="F3616">
        <v>1010173460</v>
      </c>
      <c r="G3616" t="s">
        <v>8153</v>
      </c>
      <c r="H3616" t="s">
        <v>8154</v>
      </c>
      <c r="I3616" t="s">
        <v>8152</v>
      </c>
      <c r="J3616">
        <v>5</v>
      </c>
      <c r="K3616" s="16">
        <v>44418</v>
      </c>
      <c r="L3616" t="s">
        <v>401</v>
      </c>
      <c r="M3616">
        <v>366</v>
      </c>
      <c r="N3616" t="s">
        <v>3160</v>
      </c>
      <c r="O3616">
        <v>9</v>
      </c>
      <c r="P3616" t="s">
        <v>659</v>
      </c>
      <c r="Q3616">
        <v>2238</v>
      </c>
      <c r="R3616">
        <v>2016</v>
      </c>
      <c r="S3616">
        <v>0</v>
      </c>
      <c r="T3616" t="s">
        <v>75</v>
      </c>
      <c r="U3616">
        <v>1</v>
      </c>
      <c r="V3616">
        <v>2</v>
      </c>
      <c r="W3616" t="str">
        <f>VLOOKUP(V3616,PBV!A:D,4,0)</f>
        <v>17.425</v>
      </c>
      <c r="X3616">
        <v>0</v>
      </c>
      <c r="Y3616">
        <v>0</v>
      </c>
      <c r="AA3616">
        <v>3</v>
      </c>
      <c r="AB3616">
        <v>5</v>
      </c>
      <c r="AC3616">
        <v>2</v>
      </c>
    </row>
    <row r="3617" spans="1:29" x14ac:dyDescent="0.35">
      <c r="A3617" t="s">
        <v>16280</v>
      </c>
      <c r="B3617">
        <v>29104625</v>
      </c>
      <c r="C3617" t="s">
        <v>4470</v>
      </c>
      <c r="D3617">
        <v>29104625</v>
      </c>
      <c r="E3617" t="s">
        <v>4470</v>
      </c>
      <c r="F3617">
        <v>10489514</v>
      </c>
      <c r="G3617" t="s">
        <v>4471</v>
      </c>
      <c r="H3617" t="s">
        <v>4472</v>
      </c>
      <c r="I3617" t="s">
        <v>4473</v>
      </c>
      <c r="J3617">
        <v>5</v>
      </c>
      <c r="K3617" s="16">
        <v>45982</v>
      </c>
      <c r="L3617" t="s">
        <v>96</v>
      </c>
      <c r="M3617">
        <v>1</v>
      </c>
      <c r="N3617" t="s">
        <v>5340</v>
      </c>
      <c r="O3617">
        <v>53</v>
      </c>
      <c r="P3617" t="s">
        <v>423</v>
      </c>
      <c r="Q3617">
        <v>178</v>
      </c>
      <c r="R3617">
        <v>2016</v>
      </c>
      <c r="S3617">
        <v>0</v>
      </c>
      <c r="T3617" t="s">
        <v>158</v>
      </c>
      <c r="U3617">
        <v>2</v>
      </c>
      <c r="V3617">
        <v>2</v>
      </c>
      <c r="W3617" t="str">
        <f>VLOOKUP(V3617,PBV!A:D,4,0)</f>
        <v>17.425</v>
      </c>
      <c r="X3617">
        <v>0</v>
      </c>
      <c r="Y3617">
        <v>0</v>
      </c>
      <c r="AA3617">
        <v>3</v>
      </c>
      <c r="AB3617">
        <v>5</v>
      </c>
      <c r="AC3617">
        <v>2</v>
      </c>
    </row>
    <row r="3618" spans="1:29" x14ac:dyDescent="0.35">
      <c r="A3618" t="s">
        <v>16281</v>
      </c>
      <c r="B3618">
        <v>80876611</v>
      </c>
      <c r="C3618" t="s">
        <v>2206</v>
      </c>
      <c r="D3618">
        <v>80876611</v>
      </c>
      <c r="E3618" t="s">
        <v>2206</v>
      </c>
      <c r="F3618">
        <v>80876611</v>
      </c>
      <c r="G3618" t="s">
        <v>16282</v>
      </c>
      <c r="H3618" t="s">
        <v>16283</v>
      </c>
      <c r="I3618" t="s">
        <v>2206</v>
      </c>
      <c r="J3618">
        <v>5</v>
      </c>
      <c r="K3618" s="16">
        <v>44026</v>
      </c>
      <c r="L3618" t="s">
        <v>298</v>
      </c>
      <c r="M3618">
        <v>993</v>
      </c>
      <c r="N3618" t="s">
        <v>299</v>
      </c>
      <c r="O3618">
        <v>1</v>
      </c>
      <c r="P3618" t="s">
        <v>82</v>
      </c>
      <c r="Q3618">
        <v>19237</v>
      </c>
      <c r="R3618">
        <v>2015</v>
      </c>
      <c r="S3618">
        <v>0</v>
      </c>
      <c r="T3618" t="s">
        <v>75</v>
      </c>
      <c r="U3618">
        <v>1</v>
      </c>
      <c r="V3618">
        <v>2</v>
      </c>
      <c r="W3618" t="str">
        <f>VLOOKUP(V3618,PBV!A:D,4,0)</f>
        <v>17.425</v>
      </c>
      <c r="X3618">
        <v>0</v>
      </c>
      <c r="Y3618">
        <v>0</v>
      </c>
      <c r="AA3618">
        <v>3</v>
      </c>
      <c r="AB3618">
        <v>5</v>
      </c>
      <c r="AC3618">
        <v>2</v>
      </c>
    </row>
    <row r="3619" spans="1:29" x14ac:dyDescent="0.35">
      <c r="A3619" t="s">
        <v>16284</v>
      </c>
      <c r="B3619">
        <v>91011363</v>
      </c>
      <c r="C3619" t="s">
        <v>16285</v>
      </c>
      <c r="D3619">
        <v>91011363</v>
      </c>
      <c r="E3619" t="s">
        <v>16285</v>
      </c>
      <c r="F3619">
        <v>91011363</v>
      </c>
      <c r="G3619" t="s">
        <v>16286</v>
      </c>
      <c r="H3619" t="s">
        <v>16287</v>
      </c>
      <c r="I3619" t="s">
        <v>16285</v>
      </c>
      <c r="J3619">
        <v>10</v>
      </c>
      <c r="K3619" s="16">
        <v>45903</v>
      </c>
      <c r="L3619" t="s">
        <v>96</v>
      </c>
      <c r="M3619">
        <v>1</v>
      </c>
      <c r="N3619" t="s">
        <v>577</v>
      </c>
      <c r="O3619">
        <v>52</v>
      </c>
      <c r="P3619" t="s">
        <v>82</v>
      </c>
      <c r="Q3619">
        <v>19237</v>
      </c>
      <c r="R3619">
        <v>2016</v>
      </c>
      <c r="S3619">
        <v>0</v>
      </c>
      <c r="T3619" t="s">
        <v>75</v>
      </c>
      <c r="U3619">
        <v>1</v>
      </c>
      <c r="V3619">
        <v>2</v>
      </c>
      <c r="W3619" t="str">
        <f>VLOOKUP(V3619,PBV!A:D,4,0)</f>
        <v>17.425</v>
      </c>
      <c r="X3619">
        <v>0</v>
      </c>
      <c r="Y3619">
        <v>0</v>
      </c>
      <c r="AA3619">
        <v>6</v>
      </c>
      <c r="AB3619">
        <v>10</v>
      </c>
      <c r="AC3619">
        <v>2</v>
      </c>
    </row>
    <row r="3620" spans="1:29" x14ac:dyDescent="0.35">
      <c r="A3620" t="s">
        <v>16288</v>
      </c>
      <c r="B3620">
        <v>98333213</v>
      </c>
      <c r="C3620" t="s">
        <v>10205</v>
      </c>
      <c r="D3620">
        <v>98333213</v>
      </c>
      <c r="E3620" t="s">
        <v>10205</v>
      </c>
      <c r="F3620">
        <v>1086358662</v>
      </c>
      <c r="G3620" t="s">
        <v>7711</v>
      </c>
      <c r="H3620" t="s">
        <v>7712</v>
      </c>
      <c r="I3620" t="s">
        <v>7713</v>
      </c>
      <c r="J3620">
        <v>8</v>
      </c>
      <c r="K3620" s="16">
        <v>44401</v>
      </c>
      <c r="L3620" t="s">
        <v>96</v>
      </c>
      <c r="M3620">
        <v>1</v>
      </c>
      <c r="N3620" t="s">
        <v>577</v>
      </c>
      <c r="O3620">
        <v>52</v>
      </c>
      <c r="P3620" t="s">
        <v>82</v>
      </c>
      <c r="Q3620">
        <v>19237</v>
      </c>
      <c r="R3620">
        <v>2016</v>
      </c>
      <c r="S3620">
        <v>0</v>
      </c>
      <c r="T3620" t="s">
        <v>75</v>
      </c>
      <c r="U3620">
        <v>1</v>
      </c>
      <c r="V3620">
        <v>2</v>
      </c>
      <c r="W3620" t="str">
        <f>VLOOKUP(V3620,PBV!A:D,4,0)</f>
        <v>17.425</v>
      </c>
      <c r="X3620">
        <v>0</v>
      </c>
      <c r="Y3620">
        <v>0</v>
      </c>
      <c r="AA3620">
        <v>6</v>
      </c>
      <c r="AB3620">
        <v>8</v>
      </c>
      <c r="AC3620">
        <v>2</v>
      </c>
    </row>
    <row r="3621" spans="1:29" x14ac:dyDescent="0.35">
      <c r="A3621" t="s">
        <v>16289</v>
      </c>
      <c r="B3621">
        <v>52214568</v>
      </c>
      <c r="C3621" t="s">
        <v>16290</v>
      </c>
      <c r="D3621">
        <v>52214568</v>
      </c>
      <c r="E3621" t="s">
        <v>16290</v>
      </c>
      <c r="F3621">
        <v>79595430</v>
      </c>
      <c r="G3621" t="s">
        <v>9336</v>
      </c>
      <c r="H3621" t="s">
        <v>9337</v>
      </c>
      <c r="I3621" t="s">
        <v>9335</v>
      </c>
      <c r="J3621">
        <v>5</v>
      </c>
      <c r="K3621" s="16">
        <v>45892</v>
      </c>
      <c r="L3621" t="s">
        <v>96</v>
      </c>
      <c r="M3621">
        <v>1</v>
      </c>
      <c r="N3621" t="s">
        <v>500</v>
      </c>
      <c r="O3621">
        <v>44</v>
      </c>
      <c r="P3621" t="s">
        <v>423</v>
      </c>
      <c r="Q3621">
        <v>178</v>
      </c>
      <c r="R3621">
        <v>2016</v>
      </c>
      <c r="S3621">
        <v>0</v>
      </c>
      <c r="T3621" t="s">
        <v>158</v>
      </c>
      <c r="U3621">
        <v>2</v>
      </c>
      <c r="V3621">
        <v>2</v>
      </c>
      <c r="W3621" t="str">
        <f>VLOOKUP(V3621,PBV!A:D,4,0)</f>
        <v>17.425</v>
      </c>
      <c r="X3621">
        <v>0</v>
      </c>
      <c r="Y3621">
        <v>0</v>
      </c>
      <c r="AA3621">
        <v>3</v>
      </c>
      <c r="AB3621">
        <v>5</v>
      </c>
      <c r="AC3621">
        <v>2</v>
      </c>
    </row>
    <row r="3622" spans="1:29" x14ac:dyDescent="0.35">
      <c r="A3622" t="s">
        <v>16291</v>
      </c>
      <c r="B3622">
        <v>79166171</v>
      </c>
      <c r="C3622" t="s">
        <v>16292</v>
      </c>
      <c r="D3622">
        <v>79166171</v>
      </c>
      <c r="E3622" t="s">
        <v>16292</v>
      </c>
      <c r="F3622">
        <v>1076655653</v>
      </c>
      <c r="G3622" t="s">
        <v>16293</v>
      </c>
      <c r="H3622" t="s">
        <v>16294</v>
      </c>
      <c r="I3622" t="s">
        <v>16295</v>
      </c>
      <c r="J3622">
        <v>6</v>
      </c>
      <c r="K3622" s="16">
        <v>44794</v>
      </c>
      <c r="L3622" t="s">
        <v>96</v>
      </c>
      <c r="M3622">
        <v>1</v>
      </c>
      <c r="N3622" t="s">
        <v>408</v>
      </c>
      <c r="O3622">
        <v>40</v>
      </c>
      <c r="P3622" t="s">
        <v>126</v>
      </c>
      <c r="Q3622">
        <v>754</v>
      </c>
      <c r="R3622">
        <v>2016</v>
      </c>
      <c r="S3622">
        <v>0</v>
      </c>
      <c r="T3622" t="s">
        <v>158</v>
      </c>
      <c r="U3622">
        <v>2</v>
      </c>
      <c r="V3622">
        <v>2</v>
      </c>
      <c r="W3622" t="str">
        <f>VLOOKUP(V3622,PBV!A:D,4,0)</f>
        <v>17.425</v>
      </c>
      <c r="X3622">
        <v>0</v>
      </c>
      <c r="Y3622">
        <v>0</v>
      </c>
      <c r="AA3622">
        <v>3</v>
      </c>
      <c r="AB3622">
        <v>6</v>
      </c>
      <c r="AC3622">
        <v>1</v>
      </c>
    </row>
    <row r="3623" spans="1:29" x14ac:dyDescent="0.35">
      <c r="A3623" t="s">
        <v>16296</v>
      </c>
      <c r="B3623">
        <v>70141842</v>
      </c>
      <c r="C3623" t="s">
        <v>16297</v>
      </c>
      <c r="D3623">
        <v>70141842</v>
      </c>
      <c r="E3623" t="s">
        <v>16297</v>
      </c>
      <c r="F3623">
        <v>1068807004</v>
      </c>
      <c r="G3623" t="s">
        <v>16204</v>
      </c>
      <c r="H3623" t="s">
        <v>16205</v>
      </c>
      <c r="I3623" t="s">
        <v>16206</v>
      </c>
      <c r="J3623">
        <v>5</v>
      </c>
      <c r="K3623" s="16">
        <v>45939</v>
      </c>
      <c r="L3623" t="s">
        <v>96</v>
      </c>
      <c r="M3623">
        <v>1</v>
      </c>
      <c r="N3623" t="s">
        <v>500</v>
      </c>
      <c r="O3623">
        <v>44</v>
      </c>
      <c r="P3623" t="s">
        <v>423</v>
      </c>
      <c r="Q3623">
        <v>178</v>
      </c>
      <c r="R3623">
        <v>2016</v>
      </c>
      <c r="S3623">
        <v>0</v>
      </c>
      <c r="T3623" t="s">
        <v>75</v>
      </c>
      <c r="U3623">
        <v>1</v>
      </c>
      <c r="V3623">
        <v>2</v>
      </c>
      <c r="W3623" t="str">
        <f>VLOOKUP(V3623,PBV!A:D,4,0)</f>
        <v>17.425</v>
      </c>
      <c r="X3623">
        <v>0</v>
      </c>
      <c r="Y3623">
        <v>0</v>
      </c>
      <c r="AA3623">
        <v>3</v>
      </c>
      <c r="AB3623">
        <v>5</v>
      </c>
      <c r="AC3623">
        <v>2</v>
      </c>
    </row>
    <row r="3624" spans="1:29" x14ac:dyDescent="0.35">
      <c r="A3624" t="s">
        <v>16298</v>
      </c>
      <c r="B3624">
        <v>4291471</v>
      </c>
      <c r="C3624" t="s">
        <v>16299</v>
      </c>
      <c r="D3624">
        <v>4291471</v>
      </c>
      <c r="E3624" t="s">
        <v>16299</v>
      </c>
      <c r="F3624">
        <v>80468026</v>
      </c>
      <c r="G3624" t="s">
        <v>16300</v>
      </c>
      <c r="H3624" t="s">
        <v>16301</v>
      </c>
      <c r="I3624" t="s">
        <v>16302</v>
      </c>
      <c r="J3624">
        <v>5</v>
      </c>
      <c r="K3624" s="16">
        <v>44076</v>
      </c>
      <c r="L3624" t="s">
        <v>4092</v>
      </c>
      <c r="M3624">
        <v>23</v>
      </c>
      <c r="N3624" t="s">
        <v>73</v>
      </c>
      <c r="O3624">
        <v>1</v>
      </c>
      <c r="P3624" t="s">
        <v>82</v>
      </c>
      <c r="Q3624">
        <v>19237</v>
      </c>
      <c r="R3624">
        <v>2015</v>
      </c>
      <c r="S3624">
        <v>0</v>
      </c>
      <c r="T3624" t="s">
        <v>158</v>
      </c>
      <c r="U3624">
        <v>2</v>
      </c>
      <c r="V3624">
        <v>2</v>
      </c>
      <c r="W3624" t="str">
        <f>VLOOKUP(V3624,PBV!A:D,4,0)</f>
        <v>17.425</v>
      </c>
      <c r="X3624">
        <v>0</v>
      </c>
      <c r="Y3624" t="s">
        <v>99</v>
      </c>
      <c r="Z3624">
        <v>830059699</v>
      </c>
      <c r="AA3624">
        <v>3</v>
      </c>
      <c r="AB3624">
        <v>5</v>
      </c>
      <c r="AC3624">
        <v>1</v>
      </c>
    </row>
    <row r="3625" spans="1:29" x14ac:dyDescent="0.35">
      <c r="A3625" t="s">
        <v>16303</v>
      </c>
      <c r="B3625">
        <v>1085687737</v>
      </c>
      <c r="C3625" t="s">
        <v>16304</v>
      </c>
      <c r="D3625">
        <v>1085687737</v>
      </c>
      <c r="E3625" t="s">
        <v>16304</v>
      </c>
      <c r="F3625">
        <v>1085687737</v>
      </c>
      <c r="G3625" t="s">
        <v>16305</v>
      </c>
      <c r="H3625" t="s">
        <v>16306</v>
      </c>
      <c r="I3625" t="s">
        <v>16304</v>
      </c>
      <c r="J3625">
        <v>10</v>
      </c>
      <c r="K3625" s="16">
        <v>45717</v>
      </c>
      <c r="L3625" t="s">
        <v>430</v>
      </c>
      <c r="M3625">
        <v>76</v>
      </c>
      <c r="N3625" t="s">
        <v>476</v>
      </c>
      <c r="O3625">
        <v>208</v>
      </c>
      <c r="P3625" t="s">
        <v>3102</v>
      </c>
      <c r="Q3625">
        <v>340</v>
      </c>
      <c r="R3625">
        <v>2016</v>
      </c>
      <c r="S3625">
        <v>0</v>
      </c>
      <c r="T3625" t="s">
        <v>75</v>
      </c>
      <c r="U3625">
        <v>1</v>
      </c>
      <c r="V3625">
        <v>2</v>
      </c>
      <c r="W3625" t="str">
        <f>VLOOKUP(V3625,PBV!A:D,4,0)</f>
        <v>17.425</v>
      </c>
      <c r="X3625">
        <v>0</v>
      </c>
      <c r="Y3625" t="s">
        <v>99</v>
      </c>
      <c r="Z3625">
        <v>830059699</v>
      </c>
      <c r="AA3625">
        <v>6</v>
      </c>
      <c r="AB3625">
        <v>10</v>
      </c>
      <c r="AC3625">
        <v>2</v>
      </c>
    </row>
    <row r="3626" spans="1:29" x14ac:dyDescent="0.35">
      <c r="A3626" t="s">
        <v>16307</v>
      </c>
      <c r="B3626">
        <v>31164294</v>
      </c>
      <c r="C3626" t="s">
        <v>16308</v>
      </c>
      <c r="D3626">
        <v>31164294</v>
      </c>
      <c r="E3626" t="s">
        <v>16308</v>
      </c>
      <c r="F3626">
        <v>1114729736</v>
      </c>
      <c r="G3626" t="s">
        <v>16309</v>
      </c>
      <c r="H3626" t="s">
        <v>16310</v>
      </c>
      <c r="I3626" t="s">
        <v>16311</v>
      </c>
      <c r="J3626">
        <v>5</v>
      </c>
      <c r="K3626" s="16">
        <v>44609</v>
      </c>
      <c r="L3626" t="s">
        <v>96</v>
      </c>
      <c r="M3626">
        <v>1</v>
      </c>
      <c r="N3626" t="s">
        <v>408</v>
      </c>
      <c r="O3626">
        <v>40</v>
      </c>
      <c r="P3626" t="s">
        <v>82</v>
      </c>
      <c r="Q3626">
        <v>19237</v>
      </c>
      <c r="R3626">
        <v>2016</v>
      </c>
      <c r="S3626">
        <v>0</v>
      </c>
      <c r="T3626" t="s">
        <v>75</v>
      </c>
      <c r="U3626">
        <v>1</v>
      </c>
      <c r="V3626">
        <v>2</v>
      </c>
      <c r="W3626" t="str">
        <f>VLOOKUP(V3626,PBV!A:D,4,0)</f>
        <v>17.425</v>
      </c>
      <c r="X3626">
        <v>0</v>
      </c>
      <c r="Y3626">
        <v>0</v>
      </c>
      <c r="AA3626">
        <v>3</v>
      </c>
      <c r="AB3626">
        <v>5</v>
      </c>
      <c r="AC3626">
        <v>1</v>
      </c>
    </row>
    <row r="3627" spans="1:29" x14ac:dyDescent="0.35">
      <c r="A3627" t="s">
        <v>16312</v>
      </c>
      <c r="B3627">
        <v>830106557</v>
      </c>
      <c r="C3627" t="s">
        <v>16313</v>
      </c>
      <c r="D3627">
        <v>830106557</v>
      </c>
      <c r="E3627" t="s">
        <v>16313</v>
      </c>
      <c r="F3627">
        <v>71930504</v>
      </c>
      <c r="G3627" t="s">
        <v>6823</v>
      </c>
      <c r="H3627" t="s">
        <v>6824</v>
      </c>
      <c r="I3627" t="s">
        <v>6825</v>
      </c>
      <c r="J3627">
        <v>5</v>
      </c>
      <c r="K3627" s="16">
        <v>44187</v>
      </c>
      <c r="L3627" t="s">
        <v>401</v>
      </c>
      <c r="M3627">
        <v>366</v>
      </c>
      <c r="N3627" t="s">
        <v>7561</v>
      </c>
      <c r="O3627">
        <v>38</v>
      </c>
      <c r="P3627" t="s">
        <v>82</v>
      </c>
      <c r="Q3627">
        <v>19237</v>
      </c>
      <c r="R3627">
        <v>2016</v>
      </c>
      <c r="S3627">
        <v>0</v>
      </c>
      <c r="T3627" t="s">
        <v>75</v>
      </c>
      <c r="U3627">
        <v>1</v>
      </c>
      <c r="V3627">
        <v>2</v>
      </c>
      <c r="W3627" t="str">
        <f>VLOOKUP(V3627,PBV!A:D,4,0)</f>
        <v>17.425</v>
      </c>
      <c r="X3627">
        <v>0</v>
      </c>
      <c r="Y3627">
        <v>0</v>
      </c>
      <c r="AA3627">
        <v>3</v>
      </c>
      <c r="AB3627">
        <v>5</v>
      </c>
      <c r="AC3627">
        <v>1</v>
      </c>
    </row>
    <row r="3628" spans="1:29" x14ac:dyDescent="0.35">
      <c r="A3628" t="s">
        <v>16314</v>
      </c>
      <c r="B3628">
        <v>14206125</v>
      </c>
      <c r="C3628" t="s">
        <v>16315</v>
      </c>
      <c r="D3628">
        <v>14206125</v>
      </c>
      <c r="E3628" t="s">
        <v>16315</v>
      </c>
      <c r="F3628">
        <v>80083194</v>
      </c>
      <c r="G3628" t="s">
        <v>16316</v>
      </c>
      <c r="H3628" t="s">
        <v>16317</v>
      </c>
      <c r="I3628" t="s">
        <v>16318</v>
      </c>
      <c r="J3628">
        <v>5</v>
      </c>
      <c r="K3628" s="16">
        <v>44269</v>
      </c>
      <c r="L3628" t="s">
        <v>401</v>
      </c>
      <c r="M3628">
        <v>366</v>
      </c>
      <c r="N3628" t="s">
        <v>443</v>
      </c>
      <c r="O3628">
        <v>101</v>
      </c>
      <c r="P3628" t="s">
        <v>82</v>
      </c>
      <c r="Q3628">
        <v>19237</v>
      </c>
      <c r="R3628">
        <v>2016</v>
      </c>
      <c r="S3628">
        <v>0</v>
      </c>
      <c r="T3628" t="s">
        <v>75</v>
      </c>
      <c r="U3628">
        <v>1</v>
      </c>
      <c r="V3628">
        <v>2</v>
      </c>
      <c r="W3628" t="str">
        <f>VLOOKUP(V3628,PBV!A:D,4,0)</f>
        <v>17.425</v>
      </c>
      <c r="X3628">
        <v>0</v>
      </c>
      <c r="Y3628">
        <v>0</v>
      </c>
      <c r="AA3628">
        <v>3</v>
      </c>
      <c r="AB3628">
        <v>5</v>
      </c>
      <c r="AC3628">
        <v>2</v>
      </c>
    </row>
    <row r="3629" spans="1:29" x14ac:dyDescent="0.35">
      <c r="A3629" t="s">
        <v>16319</v>
      </c>
      <c r="B3629">
        <v>14279546</v>
      </c>
      <c r="C3629" t="s">
        <v>16320</v>
      </c>
      <c r="D3629">
        <v>14279546</v>
      </c>
      <c r="E3629" t="s">
        <v>16320</v>
      </c>
      <c r="F3629">
        <v>1022407269</v>
      </c>
      <c r="G3629" t="s">
        <v>16321</v>
      </c>
      <c r="H3629" t="s">
        <v>16322</v>
      </c>
      <c r="I3629" t="s">
        <v>16323</v>
      </c>
      <c r="J3629">
        <v>5</v>
      </c>
      <c r="K3629" s="16">
        <v>44304</v>
      </c>
      <c r="L3629" t="s">
        <v>298</v>
      </c>
      <c r="M3629">
        <v>993</v>
      </c>
      <c r="N3629" t="s">
        <v>758</v>
      </c>
      <c r="O3629">
        <v>4</v>
      </c>
      <c r="P3629" t="s">
        <v>82</v>
      </c>
      <c r="Q3629">
        <v>19237</v>
      </c>
      <c r="R3629">
        <v>2016</v>
      </c>
      <c r="S3629">
        <v>0</v>
      </c>
      <c r="T3629" t="s">
        <v>75</v>
      </c>
      <c r="U3629">
        <v>1</v>
      </c>
      <c r="V3629">
        <v>2</v>
      </c>
      <c r="W3629" t="str">
        <f>VLOOKUP(V3629,PBV!A:D,4,0)</f>
        <v>17.425</v>
      </c>
      <c r="X3629">
        <v>0</v>
      </c>
      <c r="Y3629" t="s">
        <v>99</v>
      </c>
      <c r="Z3629">
        <v>830059699</v>
      </c>
      <c r="AA3629">
        <v>3</v>
      </c>
      <c r="AB3629">
        <v>5</v>
      </c>
      <c r="AC3629">
        <v>2</v>
      </c>
    </row>
    <row r="3630" spans="1:29" x14ac:dyDescent="0.35">
      <c r="A3630" t="s">
        <v>16324</v>
      </c>
      <c r="B3630">
        <v>16552886</v>
      </c>
      <c r="C3630" t="s">
        <v>16325</v>
      </c>
      <c r="D3630">
        <v>16552886</v>
      </c>
      <c r="E3630" t="s">
        <v>16325</v>
      </c>
      <c r="F3630">
        <v>18399549</v>
      </c>
      <c r="G3630" t="s">
        <v>16326</v>
      </c>
      <c r="H3630" t="s">
        <v>16327</v>
      </c>
      <c r="I3630" t="s">
        <v>16328</v>
      </c>
      <c r="J3630">
        <v>6</v>
      </c>
      <c r="K3630" s="16">
        <v>45548</v>
      </c>
      <c r="L3630" t="s">
        <v>487</v>
      </c>
      <c r="M3630">
        <v>375</v>
      </c>
      <c r="N3630" t="s">
        <v>488</v>
      </c>
      <c r="O3630">
        <v>171</v>
      </c>
      <c r="P3630" t="s">
        <v>82</v>
      </c>
      <c r="Q3630">
        <v>19237</v>
      </c>
      <c r="R3630">
        <v>2021</v>
      </c>
      <c r="S3630">
        <v>0</v>
      </c>
      <c r="T3630" t="s">
        <v>75</v>
      </c>
      <c r="U3630">
        <v>1</v>
      </c>
      <c r="V3630">
        <v>2</v>
      </c>
      <c r="W3630" t="str">
        <f>VLOOKUP(V3630,PBV!A:D,4,0)</f>
        <v>17.425</v>
      </c>
      <c r="X3630">
        <v>0</v>
      </c>
      <c r="Y3630">
        <v>0</v>
      </c>
      <c r="AA3630">
        <v>3</v>
      </c>
      <c r="AB3630">
        <v>6</v>
      </c>
      <c r="AC3630">
        <v>2</v>
      </c>
    </row>
    <row r="3631" spans="1:29" x14ac:dyDescent="0.35">
      <c r="A3631" t="s">
        <v>16329</v>
      </c>
      <c r="B3631">
        <v>91069339</v>
      </c>
      <c r="C3631" t="s">
        <v>16330</v>
      </c>
      <c r="D3631">
        <v>91069339</v>
      </c>
      <c r="E3631" t="s">
        <v>16330</v>
      </c>
      <c r="F3631">
        <v>1037045353</v>
      </c>
      <c r="G3631" t="s">
        <v>16331</v>
      </c>
      <c r="H3631" t="s">
        <v>16332</v>
      </c>
      <c r="I3631" t="s">
        <v>16333</v>
      </c>
      <c r="J3631">
        <v>5</v>
      </c>
      <c r="K3631" s="16">
        <v>44682</v>
      </c>
      <c r="L3631" t="s">
        <v>401</v>
      </c>
      <c r="M3631">
        <v>366</v>
      </c>
      <c r="N3631" t="s">
        <v>709</v>
      </c>
      <c r="O3631">
        <v>102</v>
      </c>
      <c r="P3631" t="s">
        <v>82</v>
      </c>
      <c r="Q3631">
        <v>19237</v>
      </c>
      <c r="R3631">
        <v>2022</v>
      </c>
      <c r="S3631">
        <v>0</v>
      </c>
      <c r="T3631" t="s">
        <v>75</v>
      </c>
      <c r="U3631">
        <v>1</v>
      </c>
      <c r="V3631">
        <v>2</v>
      </c>
      <c r="W3631" t="str">
        <f>VLOOKUP(V3631,PBV!A:D,4,0)</f>
        <v>17.425</v>
      </c>
      <c r="X3631">
        <v>0</v>
      </c>
      <c r="Y3631">
        <v>0</v>
      </c>
      <c r="AA3631">
        <v>3</v>
      </c>
      <c r="AB3631">
        <v>5</v>
      </c>
      <c r="AC3631">
        <v>1</v>
      </c>
    </row>
    <row r="3632" spans="1:29" x14ac:dyDescent="0.35">
      <c r="A3632" t="s">
        <v>16334</v>
      </c>
      <c r="B3632">
        <v>1037643809</v>
      </c>
      <c r="C3632" t="s">
        <v>16335</v>
      </c>
      <c r="D3632">
        <v>1037643809</v>
      </c>
      <c r="E3632" t="s">
        <v>16335</v>
      </c>
      <c r="F3632">
        <v>15345754</v>
      </c>
      <c r="G3632" t="s">
        <v>16336</v>
      </c>
      <c r="H3632" t="s">
        <v>16337</v>
      </c>
      <c r="I3632" t="s">
        <v>16338</v>
      </c>
      <c r="J3632">
        <v>5</v>
      </c>
      <c r="K3632" s="16">
        <v>45036</v>
      </c>
      <c r="L3632" t="s">
        <v>96</v>
      </c>
      <c r="M3632">
        <v>1</v>
      </c>
      <c r="N3632" t="s">
        <v>500</v>
      </c>
      <c r="O3632">
        <v>44</v>
      </c>
      <c r="P3632" t="s">
        <v>807</v>
      </c>
      <c r="Q3632">
        <v>8584</v>
      </c>
      <c r="R3632">
        <v>2022</v>
      </c>
      <c r="S3632">
        <v>0</v>
      </c>
      <c r="T3632" t="s">
        <v>75</v>
      </c>
      <c r="U3632">
        <v>1</v>
      </c>
      <c r="V3632">
        <v>2</v>
      </c>
      <c r="W3632" t="str">
        <f>VLOOKUP(V3632,PBV!A:D,4,0)</f>
        <v>17.425</v>
      </c>
      <c r="X3632">
        <v>0</v>
      </c>
      <c r="Y3632">
        <v>0</v>
      </c>
      <c r="AA3632">
        <v>3</v>
      </c>
      <c r="AB3632">
        <v>5</v>
      </c>
      <c r="AC3632">
        <v>7</v>
      </c>
    </row>
    <row r="3633" spans="1:29" x14ac:dyDescent="0.35">
      <c r="A3633" t="s">
        <v>16339</v>
      </c>
      <c r="B3633">
        <v>80920926</v>
      </c>
      <c r="C3633" t="s">
        <v>10700</v>
      </c>
      <c r="D3633">
        <v>80920926</v>
      </c>
      <c r="E3633" t="s">
        <v>10700</v>
      </c>
      <c r="F3633">
        <v>1088006174</v>
      </c>
      <c r="G3633" t="s">
        <v>16340</v>
      </c>
      <c r="H3633" t="s">
        <v>16341</v>
      </c>
      <c r="I3633" t="s">
        <v>16342</v>
      </c>
      <c r="J3633">
        <v>6</v>
      </c>
      <c r="K3633" s="16">
        <v>46001</v>
      </c>
      <c r="L3633" t="s">
        <v>96</v>
      </c>
      <c r="M3633">
        <v>1</v>
      </c>
      <c r="N3633" t="s">
        <v>408</v>
      </c>
      <c r="O3633">
        <v>40</v>
      </c>
      <c r="P3633" t="s">
        <v>82</v>
      </c>
      <c r="Q3633">
        <v>19237</v>
      </c>
      <c r="R3633">
        <v>2022</v>
      </c>
      <c r="S3633">
        <v>0</v>
      </c>
      <c r="T3633" t="s">
        <v>75</v>
      </c>
      <c r="U3633">
        <v>1</v>
      </c>
      <c r="V3633">
        <v>2</v>
      </c>
      <c r="W3633" t="str">
        <f>VLOOKUP(V3633,PBV!A:D,4,0)</f>
        <v>17.425</v>
      </c>
      <c r="X3633">
        <v>0</v>
      </c>
      <c r="Y3633">
        <v>0</v>
      </c>
      <c r="AA3633">
        <v>3</v>
      </c>
      <c r="AB3633">
        <v>6</v>
      </c>
      <c r="AC3633">
        <v>2</v>
      </c>
    </row>
    <row r="3634" spans="1:29" x14ac:dyDescent="0.35">
      <c r="A3634" t="s">
        <v>16343</v>
      </c>
      <c r="B3634">
        <v>1020405743</v>
      </c>
      <c r="C3634" t="s">
        <v>3768</v>
      </c>
      <c r="D3634">
        <v>1020405743</v>
      </c>
      <c r="E3634" t="s">
        <v>3768</v>
      </c>
      <c r="F3634">
        <v>93300107</v>
      </c>
      <c r="G3634" t="s">
        <v>13418</v>
      </c>
      <c r="H3634" t="s">
        <v>13419</v>
      </c>
      <c r="I3634" t="s">
        <v>13420</v>
      </c>
      <c r="J3634">
        <v>3</v>
      </c>
      <c r="K3634" s="16">
        <v>45877</v>
      </c>
      <c r="L3634" t="s">
        <v>96</v>
      </c>
      <c r="M3634">
        <v>1</v>
      </c>
      <c r="N3634" t="s">
        <v>422</v>
      </c>
      <c r="O3634">
        <v>54</v>
      </c>
      <c r="P3634" t="s">
        <v>807</v>
      </c>
      <c r="Q3634">
        <v>8584</v>
      </c>
      <c r="R3634">
        <v>2022</v>
      </c>
      <c r="S3634">
        <v>0</v>
      </c>
      <c r="T3634" t="s">
        <v>158</v>
      </c>
      <c r="U3634">
        <v>2</v>
      </c>
      <c r="V3634" t="s">
        <v>424</v>
      </c>
      <c r="W3634" t="str">
        <f>VLOOKUP(V3634,PBV!A:D,4,0)</f>
        <v>5.000</v>
      </c>
      <c r="X3634">
        <v>0</v>
      </c>
      <c r="Y3634">
        <v>0</v>
      </c>
      <c r="AA3634">
        <v>1</v>
      </c>
      <c r="AB3634">
        <v>3</v>
      </c>
      <c r="AC3634">
        <v>2</v>
      </c>
    </row>
    <row r="3635" spans="1:29" x14ac:dyDescent="0.35">
      <c r="A3635" t="s">
        <v>16344</v>
      </c>
      <c r="B3635">
        <v>93375601</v>
      </c>
      <c r="C3635" t="s">
        <v>16345</v>
      </c>
      <c r="D3635">
        <v>93375601</v>
      </c>
      <c r="E3635" t="s">
        <v>16345</v>
      </c>
      <c r="F3635">
        <v>93375601</v>
      </c>
      <c r="G3635" t="s">
        <v>16346</v>
      </c>
      <c r="H3635" t="s">
        <v>16347</v>
      </c>
      <c r="I3635" t="s">
        <v>16345</v>
      </c>
      <c r="J3635">
        <v>3</v>
      </c>
      <c r="K3635" s="16">
        <v>45401</v>
      </c>
      <c r="L3635" t="s">
        <v>589</v>
      </c>
      <c r="M3635">
        <v>208</v>
      </c>
      <c r="N3635" t="s">
        <v>15620</v>
      </c>
      <c r="O3635">
        <v>516</v>
      </c>
      <c r="P3635" t="s">
        <v>5036</v>
      </c>
      <c r="Q3635">
        <v>1631</v>
      </c>
      <c r="R3635">
        <v>2015</v>
      </c>
      <c r="S3635">
        <v>0</v>
      </c>
      <c r="T3635" t="s">
        <v>75</v>
      </c>
      <c r="U3635">
        <v>1</v>
      </c>
      <c r="V3635" t="s">
        <v>424</v>
      </c>
      <c r="W3635" t="str">
        <f>VLOOKUP(V3635,PBV!A:D,4,0)</f>
        <v>5.000</v>
      </c>
      <c r="X3635">
        <v>0</v>
      </c>
      <c r="Y3635">
        <v>0</v>
      </c>
      <c r="AA3635">
        <v>1</v>
      </c>
      <c r="AB3635">
        <v>3</v>
      </c>
      <c r="AC3635">
        <v>2</v>
      </c>
    </row>
    <row r="3636" spans="1:29" x14ac:dyDescent="0.35">
      <c r="A3636" t="s">
        <v>16348</v>
      </c>
      <c r="B3636">
        <v>4083148</v>
      </c>
      <c r="C3636" t="s">
        <v>16349</v>
      </c>
      <c r="D3636">
        <v>4083148</v>
      </c>
      <c r="E3636" t="s">
        <v>16349</v>
      </c>
      <c r="F3636">
        <v>1072715646</v>
      </c>
      <c r="G3636" t="s">
        <v>603</v>
      </c>
      <c r="H3636" t="s">
        <v>604</v>
      </c>
      <c r="I3636" t="s">
        <v>605</v>
      </c>
      <c r="J3636">
        <v>3</v>
      </c>
      <c r="K3636" s="16">
        <v>44912</v>
      </c>
      <c r="L3636" t="s">
        <v>430</v>
      </c>
      <c r="M3636">
        <v>76</v>
      </c>
      <c r="N3636" t="s">
        <v>550</v>
      </c>
      <c r="O3636">
        <v>162</v>
      </c>
      <c r="P3636" t="s">
        <v>82</v>
      </c>
      <c r="Q3636">
        <v>19237</v>
      </c>
      <c r="R3636">
        <v>2017</v>
      </c>
      <c r="S3636">
        <v>0</v>
      </c>
      <c r="T3636" t="s">
        <v>75</v>
      </c>
      <c r="U3636">
        <v>1</v>
      </c>
      <c r="V3636" t="s">
        <v>424</v>
      </c>
      <c r="W3636" t="str">
        <f>VLOOKUP(V3636,PBV!A:D,4,0)</f>
        <v>5.000</v>
      </c>
      <c r="X3636">
        <v>0</v>
      </c>
      <c r="Y3636">
        <v>0</v>
      </c>
      <c r="AA3636">
        <v>1</v>
      </c>
      <c r="AB3636">
        <v>3</v>
      </c>
      <c r="AC3636">
        <v>2</v>
      </c>
    </row>
    <row r="3637" spans="1:29" x14ac:dyDescent="0.35">
      <c r="A3637" t="s">
        <v>16350</v>
      </c>
      <c r="B3637">
        <v>1022948554</v>
      </c>
      <c r="C3637" t="s">
        <v>16351</v>
      </c>
      <c r="D3637">
        <v>1022948554</v>
      </c>
      <c r="E3637" t="s">
        <v>16351</v>
      </c>
      <c r="F3637">
        <v>1022948554</v>
      </c>
      <c r="G3637" t="s">
        <v>16352</v>
      </c>
      <c r="H3637" t="s">
        <v>16353</v>
      </c>
      <c r="I3637" t="s">
        <v>16351</v>
      </c>
      <c r="J3637">
        <v>5</v>
      </c>
      <c r="K3637" s="16">
        <v>44701</v>
      </c>
      <c r="L3637" t="s">
        <v>487</v>
      </c>
      <c r="M3637">
        <v>375</v>
      </c>
      <c r="N3637" t="s">
        <v>488</v>
      </c>
      <c r="O3637">
        <v>171</v>
      </c>
      <c r="P3637" t="s">
        <v>82</v>
      </c>
      <c r="Q3637">
        <v>19237</v>
      </c>
      <c r="R3637">
        <v>2017</v>
      </c>
      <c r="S3637">
        <v>0</v>
      </c>
      <c r="T3637" t="s">
        <v>158</v>
      </c>
      <c r="U3637">
        <v>2</v>
      </c>
      <c r="V3637">
        <v>2</v>
      </c>
      <c r="W3637" t="str">
        <f>VLOOKUP(V3637,PBV!A:D,4,0)</f>
        <v>17.425</v>
      </c>
      <c r="X3637">
        <v>0</v>
      </c>
      <c r="Y3637">
        <v>0</v>
      </c>
      <c r="AA3637">
        <v>3</v>
      </c>
      <c r="AB3637">
        <v>5</v>
      </c>
      <c r="AC3637">
        <v>2</v>
      </c>
    </row>
    <row r="3638" spans="1:29" x14ac:dyDescent="0.35">
      <c r="A3638" t="s">
        <v>16354</v>
      </c>
      <c r="B3638">
        <v>4899289</v>
      </c>
      <c r="C3638" t="s">
        <v>16355</v>
      </c>
      <c r="D3638">
        <v>4899289</v>
      </c>
      <c r="E3638" t="s">
        <v>16355</v>
      </c>
      <c r="F3638">
        <v>1075598667</v>
      </c>
      <c r="G3638" t="s">
        <v>16356</v>
      </c>
      <c r="H3638" t="s">
        <v>16357</v>
      </c>
      <c r="I3638" t="s">
        <v>16358</v>
      </c>
      <c r="J3638">
        <v>5</v>
      </c>
      <c r="K3638" s="16">
        <v>45623</v>
      </c>
      <c r="L3638" t="s">
        <v>298</v>
      </c>
      <c r="M3638">
        <v>993</v>
      </c>
      <c r="N3638" t="s">
        <v>758</v>
      </c>
      <c r="O3638">
        <v>4</v>
      </c>
      <c r="P3638" t="s">
        <v>82</v>
      </c>
      <c r="Q3638">
        <v>19237</v>
      </c>
      <c r="R3638">
        <v>2016</v>
      </c>
      <c r="S3638">
        <v>0</v>
      </c>
      <c r="T3638" t="s">
        <v>75</v>
      </c>
      <c r="U3638">
        <v>1</v>
      </c>
      <c r="V3638">
        <v>2</v>
      </c>
      <c r="W3638" t="str">
        <f>VLOOKUP(V3638,PBV!A:D,4,0)</f>
        <v>17.425</v>
      </c>
      <c r="X3638">
        <v>0</v>
      </c>
      <c r="Y3638" t="s">
        <v>1321</v>
      </c>
      <c r="Z3638">
        <v>901005908</v>
      </c>
      <c r="AA3638">
        <v>3</v>
      </c>
      <c r="AB3638">
        <v>5</v>
      </c>
      <c r="AC3638">
        <v>1</v>
      </c>
    </row>
    <row r="3639" spans="1:29" x14ac:dyDescent="0.35">
      <c r="A3639" t="s">
        <v>16359</v>
      </c>
      <c r="B3639">
        <v>14203234</v>
      </c>
      <c r="C3639" t="s">
        <v>13276</v>
      </c>
      <c r="D3639">
        <v>14203234</v>
      </c>
      <c r="E3639" t="s">
        <v>13276</v>
      </c>
      <c r="F3639">
        <v>93397309</v>
      </c>
      <c r="G3639" t="s">
        <v>16360</v>
      </c>
      <c r="H3639" t="s">
        <v>16361</v>
      </c>
      <c r="I3639" t="s">
        <v>16362</v>
      </c>
      <c r="J3639">
        <v>10</v>
      </c>
      <c r="K3639" s="16">
        <v>43876</v>
      </c>
      <c r="L3639" t="s">
        <v>487</v>
      </c>
      <c r="M3639">
        <v>375</v>
      </c>
      <c r="N3639" t="s">
        <v>488</v>
      </c>
      <c r="O3639">
        <v>171</v>
      </c>
      <c r="P3639" t="s">
        <v>82</v>
      </c>
      <c r="Q3639">
        <v>19237</v>
      </c>
      <c r="R3639">
        <v>2017</v>
      </c>
      <c r="S3639">
        <v>0</v>
      </c>
      <c r="T3639" t="s">
        <v>75</v>
      </c>
      <c r="U3639">
        <v>1</v>
      </c>
      <c r="V3639">
        <v>2</v>
      </c>
      <c r="W3639" t="str">
        <f>VLOOKUP(V3639,PBV!A:D,4,0)</f>
        <v>17.425</v>
      </c>
      <c r="X3639">
        <v>0</v>
      </c>
      <c r="Y3639">
        <v>0</v>
      </c>
      <c r="AA3639">
        <v>6</v>
      </c>
      <c r="AB3639">
        <v>10</v>
      </c>
      <c r="AC3639">
        <v>2</v>
      </c>
    </row>
    <row r="3640" spans="1:29" x14ac:dyDescent="0.35">
      <c r="A3640" t="s">
        <v>16363</v>
      </c>
      <c r="B3640">
        <v>93413763</v>
      </c>
      <c r="C3640" t="s">
        <v>16364</v>
      </c>
      <c r="D3640">
        <v>93413763</v>
      </c>
      <c r="E3640" t="s">
        <v>16364</v>
      </c>
      <c r="F3640">
        <v>5843461</v>
      </c>
      <c r="G3640" t="s">
        <v>1695</v>
      </c>
      <c r="H3640" t="s">
        <v>1696</v>
      </c>
      <c r="I3640" t="s">
        <v>1697</v>
      </c>
      <c r="J3640">
        <v>8</v>
      </c>
      <c r="K3640" s="16">
        <v>43896</v>
      </c>
      <c r="L3640" t="s">
        <v>430</v>
      </c>
      <c r="M3640">
        <v>76</v>
      </c>
      <c r="N3640" t="s">
        <v>526</v>
      </c>
      <c r="O3640">
        <v>166</v>
      </c>
      <c r="P3640" t="s">
        <v>82</v>
      </c>
      <c r="Q3640">
        <v>19237</v>
      </c>
      <c r="R3640">
        <v>2017</v>
      </c>
      <c r="S3640">
        <v>0</v>
      </c>
      <c r="T3640" t="s">
        <v>75</v>
      </c>
      <c r="U3640">
        <v>1</v>
      </c>
      <c r="V3640">
        <v>2</v>
      </c>
      <c r="W3640" t="str">
        <f>VLOOKUP(V3640,PBV!A:D,4,0)</f>
        <v>17.425</v>
      </c>
      <c r="X3640">
        <v>0</v>
      </c>
      <c r="Y3640">
        <v>0</v>
      </c>
      <c r="AA3640">
        <v>4</v>
      </c>
      <c r="AB3640">
        <v>8</v>
      </c>
      <c r="AC3640">
        <v>2</v>
      </c>
    </row>
    <row r="3641" spans="1:29" x14ac:dyDescent="0.35">
      <c r="A3641" t="s">
        <v>16365</v>
      </c>
      <c r="B3641">
        <v>19238540</v>
      </c>
      <c r="C3641" t="s">
        <v>16366</v>
      </c>
      <c r="D3641">
        <v>800090168</v>
      </c>
      <c r="E3641" t="s">
        <v>16367</v>
      </c>
      <c r="F3641">
        <v>80803195</v>
      </c>
      <c r="G3641" t="s">
        <v>16368</v>
      </c>
      <c r="H3641" t="s">
        <v>16369</v>
      </c>
      <c r="I3641" t="s">
        <v>16370</v>
      </c>
      <c r="J3641">
        <v>7</v>
      </c>
      <c r="K3641" s="16">
        <v>43634</v>
      </c>
      <c r="L3641" t="s">
        <v>430</v>
      </c>
      <c r="M3641">
        <v>76</v>
      </c>
      <c r="N3641" t="s">
        <v>637</v>
      </c>
      <c r="O3641">
        <v>133</v>
      </c>
      <c r="P3641" t="s">
        <v>82</v>
      </c>
      <c r="Q3641">
        <v>19237</v>
      </c>
      <c r="R3641">
        <v>2019</v>
      </c>
      <c r="S3641">
        <v>0</v>
      </c>
      <c r="T3641" t="s">
        <v>158</v>
      </c>
      <c r="U3641">
        <v>2</v>
      </c>
      <c r="V3641">
        <v>2</v>
      </c>
      <c r="W3641" t="str">
        <f>VLOOKUP(V3641,PBV!A:D,4,0)</f>
        <v>17.425</v>
      </c>
      <c r="X3641">
        <v>0</v>
      </c>
      <c r="Y3641">
        <v>0</v>
      </c>
      <c r="AA3641">
        <v>4</v>
      </c>
      <c r="AB3641">
        <v>7</v>
      </c>
      <c r="AC3641">
        <v>2</v>
      </c>
    </row>
    <row r="3642" spans="1:29" x14ac:dyDescent="0.35">
      <c r="A3642" t="s">
        <v>16371</v>
      </c>
      <c r="B3642">
        <v>10754949</v>
      </c>
      <c r="C3642" t="s">
        <v>16372</v>
      </c>
      <c r="D3642">
        <v>10754949</v>
      </c>
      <c r="E3642" t="s">
        <v>16372</v>
      </c>
      <c r="F3642">
        <v>76200266</v>
      </c>
      <c r="G3642" t="s">
        <v>16373</v>
      </c>
      <c r="H3642" t="s">
        <v>16374</v>
      </c>
      <c r="I3642" t="s">
        <v>16375</v>
      </c>
      <c r="J3642">
        <v>7</v>
      </c>
      <c r="K3642" s="16">
        <v>44680</v>
      </c>
      <c r="L3642" t="s">
        <v>96</v>
      </c>
      <c r="M3642">
        <v>1</v>
      </c>
      <c r="N3642" t="s">
        <v>408</v>
      </c>
      <c r="O3642">
        <v>40</v>
      </c>
      <c r="P3642" t="s">
        <v>245</v>
      </c>
      <c r="Q3642">
        <v>1592</v>
      </c>
      <c r="R3642">
        <v>2016</v>
      </c>
      <c r="S3642">
        <v>0</v>
      </c>
      <c r="T3642" t="s">
        <v>75</v>
      </c>
      <c r="U3642">
        <v>1</v>
      </c>
      <c r="V3642">
        <v>2</v>
      </c>
      <c r="W3642" t="str">
        <f>VLOOKUP(V3642,PBV!A:D,4,0)</f>
        <v>17.425</v>
      </c>
      <c r="X3642">
        <v>0</v>
      </c>
      <c r="Y3642" t="s">
        <v>99</v>
      </c>
      <c r="Z3642">
        <v>830059699</v>
      </c>
      <c r="AA3642">
        <v>3</v>
      </c>
      <c r="AB3642">
        <v>7</v>
      </c>
      <c r="AC3642">
        <v>1</v>
      </c>
    </row>
    <row r="3643" spans="1:29" x14ac:dyDescent="0.35">
      <c r="A3643" t="s">
        <v>16376</v>
      </c>
      <c r="B3643">
        <v>860015118</v>
      </c>
      <c r="C3643" t="s">
        <v>16377</v>
      </c>
      <c r="D3643">
        <v>860015118</v>
      </c>
      <c r="E3643" t="s">
        <v>16377</v>
      </c>
      <c r="F3643">
        <v>1016060769</v>
      </c>
      <c r="G3643" t="s">
        <v>16378</v>
      </c>
      <c r="H3643" t="s">
        <v>16379</v>
      </c>
      <c r="I3643" t="s">
        <v>16380</v>
      </c>
      <c r="J3643">
        <v>5</v>
      </c>
      <c r="K3643" s="16">
        <v>44422</v>
      </c>
      <c r="L3643" t="s">
        <v>96</v>
      </c>
      <c r="M3643">
        <v>1</v>
      </c>
      <c r="N3643" t="s">
        <v>156</v>
      </c>
      <c r="O3643">
        <v>18</v>
      </c>
      <c r="P3643" t="s">
        <v>423</v>
      </c>
      <c r="Q3643">
        <v>178</v>
      </c>
      <c r="R3643">
        <v>2017</v>
      </c>
      <c r="S3643">
        <v>0</v>
      </c>
      <c r="T3643" t="s">
        <v>158</v>
      </c>
      <c r="U3643">
        <v>2</v>
      </c>
      <c r="V3643">
        <v>2</v>
      </c>
      <c r="W3643" t="str">
        <f>VLOOKUP(V3643,PBV!A:D,4,0)</f>
        <v>17.425</v>
      </c>
      <c r="X3643">
        <v>0</v>
      </c>
      <c r="Y3643" t="s">
        <v>99</v>
      </c>
      <c r="Z3643">
        <v>830059699</v>
      </c>
      <c r="AA3643">
        <v>3</v>
      </c>
      <c r="AB3643">
        <v>5</v>
      </c>
      <c r="AC3643">
        <v>1</v>
      </c>
    </row>
    <row r="3644" spans="1:29" x14ac:dyDescent="0.35">
      <c r="A3644" t="s">
        <v>16381</v>
      </c>
      <c r="B3644">
        <v>1099372562</v>
      </c>
      <c r="C3644" t="s">
        <v>16382</v>
      </c>
      <c r="D3644">
        <v>1099372562</v>
      </c>
      <c r="E3644" t="s">
        <v>16382</v>
      </c>
      <c r="F3644">
        <v>2113569</v>
      </c>
      <c r="G3644" t="s">
        <v>16383</v>
      </c>
      <c r="H3644" t="s">
        <v>16384</v>
      </c>
      <c r="I3644" t="s">
        <v>16385</v>
      </c>
      <c r="J3644">
        <v>5</v>
      </c>
      <c r="K3644" s="16">
        <v>44364</v>
      </c>
      <c r="L3644" t="s">
        <v>96</v>
      </c>
      <c r="M3644">
        <v>1</v>
      </c>
      <c r="N3644" t="s">
        <v>156</v>
      </c>
      <c r="O3644">
        <v>18</v>
      </c>
      <c r="P3644" t="s">
        <v>423</v>
      </c>
      <c r="Q3644">
        <v>178</v>
      </c>
      <c r="R3644">
        <v>2017</v>
      </c>
      <c r="S3644">
        <v>0</v>
      </c>
      <c r="T3644" t="s">
        <v>158</v>
      </c>
      <c r="U3644">
        <v>2</v>
      </c>
      <c r="V3644">
        <v>2</v>
      </c>
      <c r="W3644" t="str">
        <f>VLOOKUP(V3644,PBV!A:D,4,0)</f>
        <v>17.425</v>
      </c>
      <c r="X3644">
        <v>0</v>
      </c>
      <c r="Y3644">
        <v>0</v>
      </c>
      <c r="AA3644">
        <v>3</v>
      </c>
      <c r="AB3644">
        <v>5</v>
      </c>
      <c r="AC3644">
        <v>2</v>
      </c>
    </row>
    <row r="3645" spans="1:29" x14ac:dyDescent="0.35">
      <c r="A3645" t="s">
        <v>16386</v>
      </c>
      <c r="B3645">
        <v>1010203051</v>
      </c>
      <c r="C3645" t="s">
        <v>16387</v>
      </c>
      <c r="D3645">
        <v>1010203051</v>
      </c>
      <c r="E3645" t="s">
        <v>16387</v>
      </c>
      <c r="F3645">
        <v>80546777</v>
      </c>
      <c r="G3645" t="s">
        <v>15912</v>
      </c>
      <c r="H3645" t="s">
        <v>15913</v>
      </c>
      <c r="I3645" t="s">
        <v>15914</v>
      </c>
      <c r="J3645">
        <v>6</v>
      </c>
      <c r="K3645" s="16">
        <v>46017</v>
      </c>
      <c r="L3645" t="s">
        <v>1074</v>
      </c>
      <c r="M3645">
        <v>448</v>
      </c>
      <c r="N3645" t="s">
        <v>5010</v>
      </c>
      <c r="O3645">
        <v>9</v>
      </c>
      <c r="P3645" t="s">
        <v>494</v>
      </c>
      <c r="Q3645">
        <v>19344</v>
      </c>
      <c r="R3645">
        <v>2015</v>
      </c>
      <c r="S3645">
        <v>0</v>
      </c>
      <c r="T3645" t="s">
        <v>75</v>
      </c>
      <c r="U3645">
        <v>1</v>
      </c>
      <c r="V3645">
        <v>2</v>
      </c>
      <c r="W3645" t="str">
        <f>VLOOKUP(V3645,PBV!A:D,4,0)</f>
        <v>17.425</v>
      </c>
      <c r="X3645">
        <v>0</v>
      </c>
      <c r="Y3645" t="s">
        <v>1785</v>
      </c>
      <c r="Z3645">
        <v>901260546</v>
      </c>
      <c r="AA3645">
        <v>3</v>
      </c>
      <c r="AB3645">
        <v>6</v>
      </c>
      <c r="AC3645">
        <v>2</v>
      </c>
    </row>
    <row r="3646" spans="1:29" x14ac:dyDescent="0.35">
      <c r="A3646" t="s">
        <v>16388</v>
      </c>
      <c r="B3646">
        <v>10050894</v>
      </c>
      <c r="C3646" t="s">
        <v>16389</v>
      </c>
      <c r="D3646">
        <v>10050894</v>
      </c>
      <c r="E3646" t="s">
        <v>16389</v>
      </c>
      <c r="F3646">
        <v>79632965</v>
      </c>
      <c r="G3646" t="s">
        <v>16390</v>
      </c>
      <c r="H3646" t="s">
        <v>16391</v>
      </c>
      <c r="I3646" t="s">
        <v>16392</v>
      </c>
      <c r="J3646">
        <v>6</v>
      </c>
      <c r="K3646" s="16">
        <v>45382</v>
      </c>
      <c r="L3646" t="s">
        <v>487</v>
      </c>
      <c r="M3646">
        <v>375</v>
      </c>
      <c r="N3646" t="s">
        <v>488</v>
      </c>
      <c r="O3646">
        <v>171</v>
      </c>
      <c r="P3646" t="s">
        <v>89</v>
      </c>
      <c r="Q3646">
        <v>19304</v>
      </c>
      <c r="R3646">
        <v>2016</v>
      </c>
      <c r="S3646">
        <v>0</v>
      </c>
      <c r="T3646" t="s">
        <v>158</v>
      </c>
      <c r="U3646">
        <v>2</v>
      </c>
      <c r="V3646">
        <v>2</v>
      </c>
      <c r="W3646" t="str">
        <f>VLOOKUP(V3646,PBV!A:D,4,0)</f>
        <v>17.425</v>
      </c>
      <c r="X3646">
        <v>0</v>
      </c>
      <c r="Y3646" t="s">
        <v>99</v>
      </c>
      <c r="Z3646">
        <v>830059699</v>
      </c>
      <c r="AA3646">
        <v>4</v>
      </c>
      <c r="AB3646">
        <v>6</v>
      </c>
      <c r="AC3646">
        <v>2</v>
      </c>
    </row>
    <row r="3647" spans="1:29" x14ac:dyDescent="0.35">
      <c r="A3647" t="s">
        <v>16393</v>
      </c>
      <c r="B3647">
        <v>9522443</v>
      </c>
      <c r="C3647" t="s">
        <v>16394</v>
      </c>
      <c r="D3647">
        <v>9522443</v>
      </c>
      <c r="E3647" t="s">
        <v>16394</v>
      </c>
      <c r="F3647">
        <v>79381815</v>
      </c>
      <c r="G3647" t="s">
        <v>16395</v>
      </c>
      <c r="H3647" t="s">
        <v>16396</v>
      </c>
      <c r="I3647" t="s">
        <v>16397</v>
      </c>
      <c r="J3647">
        <v>5</v>
      </c>
      <c r="K3647" s="16">
        <v>46120</v>
      </c>
      <c r="L3647" t="s">
        <v>487</v>
      </c>
      <c r="M3647">
        <v>375</v>
      </c>
      <c r="N3647" t="s">
        <v>488</v>
      </c>
      <c r="O3647">
        <v>171</v>
      </c>
      <c r="P3647" t="s">
        <v>89</v>
      </c>
      <c r="Q3647">
        <v>19304</v>
      </c>
      <c r="R3647">
        <v>2016</v>
      </c>
      <c r="S3647">
        <v>0</v>
      </c>
      <c r="T3647" t="s">
        <v>75</v>
      </c>
      <c r="U3647">
        <v>1</v>
      </c>
      <c r="V3647">
        <v>2</v>
      </c>
      <c r="W3647" t="str">
        <f>VLOOKUP(V3647,PBV!A:D,4,0)</f>
        <v>17.425</v>
      </c>
      <c r="X3647">
        <v>0</v>
      </c>
      <c r="Y3647" t="s">
        <v>808</v>
      </c>
      <c r="Z3647">
        <v>901094928</v>
      </c>
      <c r="AA3647">
        <v>3</v>
      </c>
      <c r="AB3647">
        <v>5</v>
      </c>
      <c r="AC3647">
        <v>2</v>
      </c>
    </row>
    <row r="3648" spans="1:29" x14ac:dyDescent="0.35">
      <c r="A3648" t="s">
        <v>16398</v>
      </c>
      <c r="B3648">
        <v>70140816</v>
      </c>
      <c r="C3648" t="s">
        <v>6017</v>
      </c>
      <c r="D3648">
        <v>70140816</v>
      </c>
      <c r="E3648" t="s">
        <v>6017</v>
      </c>
      <c r="F3648">
        <v>15327117</v>
      </c>
      <c r="G3648" t="s">
        <v>16399</v>
      </c>
      <c r="H3648" t="s">
        <v>16400</v>
      </c>
      <c r="I3648" t="s">
        <v>16401</v>
      </c>
      <c r="J3648">
        <v>6</v>
      </c>
      <c r="K3648" s="16">
        <v>46002</v>
      </c>
      <c r="L3648" t="s">
        <v>487</v>
      </c>
      <c r="M3648">
        <v>375</v>
      </c>
      <c r="N3648" t="s">
        <v>488</v>
      </c>
      <c r="O3648">
        <v>171</v>
      </c>
      <c r="P3648" t="s">
        <v>82</v>
      </c>
      <c r="Q3648">
        <v>19237</v>
      </c>
      <c r="R3648">
        <v>2016</v>
      </c>
      <c r="S3648">
        <v>0</v>
      </c>
      <c r="T3648" t="s">
        <v>75</v>
      </c>
      <c r="U3648">
        <v>1</v>
      </c>
      <c r="V3648">
        <v>2</v>
      </c>
      <c r="W3648" t="str">
        <f>VLOOKUP(V3648,PBV!A:D,4,0)</f>
        <v>17.425</v>
      </c>
      <c r="X3648">
        <v>0</v>
      </c>
      <c r="Y3648" t="s">
        <v>99</v>
      </c>
      <c r="Z3648">
        <v>830059699</v>
      </c>
      <c r="AA3648">
        <v>3</v>
      </c>
      <c r="AB3648">
        <v>6</v>
      </c>
      <c r="AC3648">
        <v>2</v>
      </c>
    </row>
    <row r="3649" spans="1:29" x14ac:dyDescent="0.35">
      <c r="A3649" t="s">
        <v>16402</v>
      </c>
      <c r="B3649">
        <v>830087764</v>
      </c>
      <c r="C3649" t="s">
        <v>16403</v>
      </c>
      <c r="D3649">
        <v>830087764</v>
      </c>
      <c r="E3649" t="s">
        <v>16403</v>
      </c>
      <c r="F3649">
        <v>1094242114</v>
      </c>
      <c r="G3649" t="s">
        <v>16404</v>
      </c>
      <c r="H3649" t="s">
        <v>16405</v>
      </c>
      <c r="I3649" t="s">
        <v>16406</v>
      </c>
      <c r="J3649">
        <v>6</v>
      </c>
      <c r="K3649" s="16">
        <v>45758</v>
      </c>
      <c r="L3649" t="s">
        <v>96</v>
      </c>
      <c r="M3649">
        <v>1</v>
      </c>
      <c r="N3649" t="s">
        <v>408</v>
      </c>
      <c r="O3649">
        <v>40</v>
      </c>
      <c r="P3649" t="s">
        <v>82</v>
      </c>
      <c r="Q3649">
        <v>19237</v>
      </c>
      <c r="R3649">
        <v>2016</v>
      </c>
      <c r="S3649">
        <v>0</v>
      </c>
      <c r="T3649" t="s">
        <v>158</v>
      </c>
      <c r="U3649">
        <v>2</v>
      </c>
      <c r="V3649">
        <v>2</v>
      </c>
      <c r="W3649" t="str">
        <f>VLOOKUP(V3649,PBV!A:D,4,0)</f>
        <v>17.425</v>
      </c>
      <c r="X3649">
        <v>0</v>
      </c>
      <c r="Y3649">
        <v>0</v>
      </c>
      <c r="AA3649">
        <v>3</v>
      </c>
      <c r="AB3649">
        <v>6</v>
      </c>
      <c r="AC3649">
        <v>2</v>
      </c>
    </row>
    <row r="3650" spans="1:29" x14ac:dyDescent="0.35">
      <c r="A3650" t="s">
        <v>16407</v>
      </c>
      <c r="B3650">
        <v>19239848</v>
      </c>
      <c r="C3650" t="s">
        <v>16408</v>
      </c>
      <c r="D3650">
        <v>19239848</v>
      </c>
      <c r="E3650" t="s">
        <v>16408</v>
      </c>
      <c r="F3650">
        <v>10022578</v>
      </c>
      <c r="G3650" t="s">
        <v>775</v>
      </c>
      <c r="H3650" t="s">
        <v>776</v>
      </c>
      <c r="I3650" t="s">
        <v>777</v>
      </c>
      <c r="J3650">
        <v>5</v>
      </c>
      <c r="K3650" s="16">
        <v>45971</v>
      </c>
      <c r="L3650" t="s">
        <v>414</v>
      </c>
      <c r="M3650">
        <v>9</v>
      </c>
      <c r="N3650" t="s">
        <v>4275</v>
      </c>
      <c r="O3650">
        <v>263</v>
      </c>
      <c r="P3650" t="s">
        <v>416</v>
      </c>
      <c r="Q3650">
        <v>625</v>
      </c>
      <c r="R3650">
        <v>2015</v>
      </c>
      <c r="S3650">
        <v>0</v>
      </c>
      <c r="T3650" t="s">
        <v>75</v>
      </c>
      <c r="U3650">
        <v>1</v>
      </c>
      <c r="V3650">
        <v>2</v>
      </c>
      <c r="W3650" t="str">
        <f>VLOOKUP(V3650,PBV!A:D,4,0)</f>
        <v>17.425</v>
      </c>
      <c r="X3650">
        <v>0</v>
      </c>
      <c r="Y3650">
        <v>0</v>
      </c>
      <c r="AA3650">
        <v>3</v>
      </c>
      <c r="AB3650">
        <v>5</v>
      </c>
      <c r="AC3650">
        <v>2</v>
      </c>
    </row>
    <row r="3651" spans="1:29" x14ac:dyDescent="0.35">
      <c r="A3651" t="s">
        <v>16409</v>
      </c>
      <c r="B3651">
        <v>1010073400</v>
      </c>
      <c r="C3651" t="s">
        <v>16410</v>
      </c>
      <c r="D3651">
        <v>1010073400</v>
      </c>
      <c r="E3651" t="s">
        <v>16410</v>
      </c>
      <c r="F3651">
        <v>1006069777</v>
      </c>
      <c r="G3651" t="s">
        <v>16411</v>
      </c>
      <c r="H3651" t="s">
        <v>16412</v>
      </c>
      <c r="I3651" t="s">
        <v>16413</v>
      </c>
      <c r="J3651">
        <v>5</v>
      </c>
      <c r="K3651" s="16">
        <v>45043</v>
      </c>
      <c r="L3651" t="s">
        <v>430</v>
      </c>
      <c r="M3651">
        <v>76</v>
      </c>
      <c r="N3651" t="s">
        <v>873</v>
      </c>
      <c r="O3651">
        <v>207</v>
      </c>
      <c r="P3651" t="s">
        <v>82</v>
      </c>
      <c r="Q3651">
        <v>19237</v>
      </c>
      <c r="R3651">
        <v>2017</v>
      </c>
      <c r="S3651">
        <v>0</v>
      </c>
      <c r="T3651" t="s">
        <v>75</v>
      </c>
      <c r="U3651">
        <v>1</v>
      </c>
      <c r="V3651">
        <v>2</v>
      </c>
      <c r="W3651" t="str">
        <f>VLOOKUP(V3651,PBV!A:D,4,0)</f>
        <v>17.425</v>
      </c>
      <c r="X3651">
        <v>0</v>
      </c>
      <c r="Y3651" t="s">
        <v>99</v>
      </c>
      <c r="Z3651">
        <v>830059699</v>
      </c>
      <c r="AA3651">
        <v>3</v>
      </c>
      <c r="AB3651">
        <v>5</v>
      </c>
      <c r="AC3651">
        <v>2</v>
      </c>
    </row>
    <row r="3652" spans="1:29" x14ac:dyDescent="0.35">
      <c r="A3652" t="s">
        <v>16414</v>
      </c>
      <c r="B3652">
        <v>1000992650</v>
      </c>
      <c r="C3652" t="s">
        <v>3390</v>
      </c>
      <c r="D3652">
        <v>1000992650</v>
      </c>
      <c r="E3652" t="s">
        <v>3390</v>
      </c>
      <c r="F3652">
        <v>1061775404</v>
      </c>
      <c r="G3652" t="s">
        <v>16415</v>
      </c>
      <c r="H3652" t="s">
        <v>16416</v>
      </c>
      <c r="I3652" t="s">
        <v>16417</v>
      </c>
      <c r="J3652">
        <v>6</v>
      </c>
      <c r="K3652" s="16">
        <v>45916</v>
      </c>
      <c r="L3652" t="s">
        <v>487</v>
      </c>
      <c r="M3652">
        <v>375</v>
      </c>
      <c r="N3652" t="s">
        <v>488</v>
      </c>
      <c r="O3652">
        <v>171</v>
      </c>
      <c r="P3652" t="s">
        <v>4726</v>
      </c>
      <c r="Q3652">
        <v>181</v>
      </c>
      <c r="R3652">
        <v>2016</v>
      </c>
      <c r="S3652">
        <v>0</v>
      </c>
      <c r="T3652" t="s">
        <v>75</v>
      </c>
      <c r="U3652">
        <v>1</v>
      </c>
      <c r="V3652">
        <v>2</v>
      </c>
      <c r="W3652" t="str">
        <f>VLOOKUP(V3652,PBV!A:D,4,0)</f>
        <v>17.425</v>
      </c>
      <c r="X3652">
        <v>0</v>
      </c>
      <c r="Y3652" t="s">
        <v>99</v>
      </c>
      <c r="Z3652">
        <v>830059699</v>
      </c>
      <c r="AA3652">
        <v>3</v>
      </c>
      <c r="AB3652">
        <v>6</v>
      </c>
      <c r="AC3652">
        <v>2</v>
      </c>
    </row>
    <row r="3653" spans="1:29" x14ac:dyDescent="0.35">
      <c r="A3653" t="s">
        <v>16418</v>
      </c>
      <c r="B3653">
        <v>1087673609</v>
      </c>
      <c r="C3653" t="s">
        <v>15077</v>
      </c>
      <c r="D3653">
        <v>1087673609</v>
      </c>
      <c r="E3653" t="s">
        <v>15077</v>
      </c>
      <c r="F3653">
        <v>10144173</v>
      </c>
      <c r="G3653" t="s">
        <v>5775</v>
      </c>
      <c r="H3653" t="s">
        <v>5776</v>
      </c>
      <c r="I3653" t="s">
        <v>5774</v>
      </c>
      <c r="J3653">
        <v>11</v>
      </c>
      <c r="K3653" s="16">
        <v>44736</v>
      </c>
      <c r="L3653" t="s">
        <v>96</v>
      </c>
      <c r="M3653">
        <v>1</v>
      </c>
      <c r="N3653" t="s">
        <v>457</v>
      </c>
      <c r="O3653">
        <v>51</v>
      </c>
      <c r="P3653" t="s">
        <v>82</v>
      </c>
      <c r="Q3653">
        <v>19237</v>
      </c>
      <c r="R3653">
        <v>2022</v>
      </c>
      <c r="S3653">
        <v>0</v>
      </c>
      <c r="T3653" t="s">
        <v>75</v>
      </c>
      <c r="U3653">
        <v>1</v>
      </c>
      <c r="V3653">
        <v>2</v>
      </c>
      <c r="W3653" t="str">
        <f>VLOOKUP(V3653,PBV!A:D,4,0)</f>
        <v>17.425</v>
      </c>
      <c r="X3653">
        <v>0</v>
      </c>
      <c r="Y3653">
        <v>0</v>
      </c>
      <c r="AA3653">
        <v>5</v>
      </c>
      <c r="AB3653">
        <v>11</v>
      </c>
      <c r="AC3653">
        <v>1</v>
      </c>
    </row>
    <row r="3654" spans="1:29" x14ac:dyDescent="0.35">
      <c r="A3654" t="s">
        <v>16419</v>
      </c>
      <c r="B3654">
        <v>32350232</v>
      </c>
      <c r="C3654" t="s">
        <v>16420</v>
      </c>
      <c r="D3654">
        <v>32350232</v>
      </c>
      <c r="E3654" t="s">
        <v>16420</v>
      </c>
      <c r="F3654">
        <v>7321420</v>
      </c>
      <c r="G3654" t="s">
        <v>16421</v>
      </c>
      <c r="H3654" t="s">
        <v>16422</v>
      </c>
      <c r="I3654" t="s">
        <v>16423</v>
      </c>
      <c r="J3654">
        <v>6</v>
      </c>
      <c r="K3654" s="16">
        <v>45857</v>
      </c>
      <c r="L3654" t="s">
        <v>96</v>
      </c>
      <c r="M3654">
        <v>1</v>
      </c>
      <c r="N3654" t="s">
        <v>408</v>
      </c>
      <c r="O3654">
        <v>40</v>
      </c>
      <c r="P3654" t="s">
        <v>82</v>
      </c>
      <c r="Q3654">
        <v>19237</v>
      </c>
      <c r="R3654">
        <v>2017</v>
      </c>
      <c r="S3654">
        <v>0</v>
      </c>
      <c r="T3654" t="s">
        <v>75</v>
      </c>
      <c r="U3654">
        <v>1</v>
      </c>
      <c r="V3654">
        <v>2</v>
      </c>
      <c r="W3654" t="str">
        <f>VLOOKUP(V3654,PBV!A:D,4,0)</f>
        <v>17.425</v>
      </c>
      <c r="X3654">
        <v>0</v>
      </c>
      <c r="Y3654" t="s">
        <v>99</v>
      </c>
      <c r="Z3654">
        <v>830059699</v>
      </c>
      <c r="AA3654">
        <v>3</v>
      </c>
      <c r="AB3654">
        <v>6</v>
      </c>
      <c r="AC3654">
        <v>3</v>
      </c>
    </row>
    <row r="3655" spans="1:29" x14ac:dyDescent="0.35">
      <c r="A3655" t="s">
        <v>16424</v>
      </c>
      <c r="B3655">
        <v>1001813420</v>
      </c>
      <c r="C3655" t="s">
        <v>16425</v>
      </c>
      <c r="D3655">
        <v>1001813420</v>
      </c>
      <c r="E3655" t="s">
        <v>16425</v>
      </c>
      <c r="F3655">
        <v>98590691</v>
      </c>
      <c r="G3655" t="s">
        <v>16426</v>
      </c>
      <c r="H3655" t="s">
        <v>16427</v>
      </c>
      <c r="I3655" t="s">
        <v>16428</v>
      </c>
      <c r="J3655">
        <v>7</v>
      </c>
      <c r="K3655" s="16">
        <v>44821</v>
      </c>
      <c r="L3655" t="s">
        <v>401</v>
      </c>
      <c r="M3655">
        <v>366</v>
      </c>
      <c r="N3655" t="s">
        <v>4652</v>
      </c>
      <c r="O3655">
        <v>103</v>
      </c>
      <c r="P3655" t="s">
        <v>82</v>
      </c>
      <c r="Q3655">
        <v>19237</v>
      </c>
      <c r="R3655">
        <v>2017</v>
      </c>
      <c r="S3655">
        <v>0</v>
      </c>
      <c r="T3655" t="s">
        <v>75</v>
      </c>
      <c r="U3655">
        <v>1</v>
      </c>
      <c r="V3655">
        <v>2</v>
      </c>
      <c r="W3655" t="str">
        <f>VLOOKUP(V3655,PBV!A:D,4,0)</f>
        <v>17.425</v>
      </c>
      <c r="X3655">
        <v>0</v>
      </c>
      <c r="Y3655">
        <v>0</v>
      </c>
      <c r="AA3655">
        <v>3</v>
      </c>
      <c r="AB3655">
        <v>7</v>
      </c>
      <c r="AC3655">
        <v>7</v>
      </c>
    </row>
    <row r="3656" spans="1:29" x14ac:dyDescent="0.35">
      <c r="A3656" t="s">
        <v>16429</v>
      </c>
      <c r="B3656">
        <v>9830057</v>
      </c>
      <c r="C3656" t="s">
        <v>16430</v>
      </c>
      <c r="D3656">
        <v>9830057</v>
      </c>
      <c r="E3656" t="s">
        <v>16430</v>
      </c>
      <c r="F3656">
        <v>98357156</v>
      </c>
      <c r="G3656" t="s">
        <v>16431</v>
      </c>
      <c r="H3656" t="s">
        <v>16432</v>
      </c>
      <c r="I3656" t="s">
        <v>16433</v>
      </c>
      <c r="J3656">
        <v>9</v>
      </c>
      <c r="K3656" s="16">
        <v>44814</v>
      </c>
      <c r="L3656" t="s">
        <v>430</v>
      </c>
      <c r="M3656">
        <v>76</v>
      </c>
      <c r="N3656" t="s">
        <v>476</v>
      </c>
      <c r="O3656">
        <v>208</v>
      </c>
      <c r="P3656" t="s">
        <v>82</v>
      </c>
      <c r="Q3656">
        <v>19237</v>
      </c>
      <c r="R3656">
        <v>2017</v>
      </c>
      <c r="S3656">
        <v>0</v>
      </c>
      <c r="T3656" t="s">
        <v>75</v>
      </c>
      <c r="U3656">
        <v>1</v>
      </c>
      <c r="V3656">
        <v>2</v>
      </c>
      <c r="W3656" t="str">
        <f>VLOOKUP(V3656,PBV!A:D,4,0)</f>
        <v>17.425</v>
      </c>
      <c r="X3656">
        <v>0</v>
      </c>
      <c r="Y3656">
        <v>0</v>
      </c>
      <c r="AA3656">
        <v>5</v>
      </c>
      <c r="AB3656">
        <v>9</v>
      </c>
      <c r="AC3656">
        <v>7</v>
      </c>
    </row>
    <row r="3657" spans="1:29" x14ac:dyDescent="0.35">
      <c r="A3657" t="s">
        <v>16434</v>
      </c>
      <c r="B3657">
        <v>88159830</v>
      </c>
      <c r="C3657" t="s">
        <v>16435</v>
      </c>
      <c r="D3657">
        <v>88159830</v>
      </c>
      <c r="E3657" t="s">
        <v>16435</v>
      </c>
      <c r="F3657">
        <v>1005078370</v>
      </c>
      <c r="G3657" t="s">
        <v>5428</v>
      </c>
      <c r="H3657" t="s">
        <v>5429</v>
      </c>
      <c r="I3657" t="s">
        <v>5430</v>
      </c>
      <c r="J3657">
        <v>5</v>
      </c>
      <c r="K3657" s="16">
        <v>44003</v>
      </c>
      <c r="L3657" t="s">
        <v>430</v>
      </c>
      <c r="M3657">
        <v>76</v>
      </c>
      <c r="N3657" t="s">
        <v>873</v>
      </c>
      <c r="O3657">
        <v>207</v>
      </c>
      <c r="P3657" t="s">
        <v>82</v>
      </c>
      <c r="Q3657">
        <v>19237</v>
      </c>
      <c r="R3657">
        <v>2018</v>
      </c>
      <c r="S3657">
        <v>0</v>
      </c>
      <c r="T3657" t="s">
        <v>75</v>
      </c>
      <c r="U3657">
        <v>1</v>
      </c>
      <c r="V3657">
        <v>2</v>
      </c>
      <c r="W3657" t="str">
        <f>VLOOKUP(V3657,PBV!A:D,4,0)</f>
        <v>17.425</v>
      </c>
      <c r="X3657">
        <v>0</v>
      </c>
      <c r="Y3657">
        <v>0</v>
      </c>
      <c r="AA3657">
        <v>3</v>
      </c>
      <c r="AB3657">
        <v>5</v>
      </c>
      <c r="AC3657">
        <v>2</v>
      </c>
    </row>
    <row r="3658" spans="1:29" x14ac:dyDescent="0.35">
      <c r="A3658" t="s">
        <v>16436</v>
      </c>
      <c r="B3658">
        <v>1020465136</v>
      </c>
      <c r="C3658" t="s">
        <v>16437</v>
      </c>
      <c r="D3658">
        <v>1020465136</v>
      </c>
      <c r="E3658" t="s">
        <v>16437</v>
      </c>
      <c r="F3658">
        <v>1216720552</v>
      </c>
      <c r="G3658" t="s">
        <v>16438</v>
      </c>
      <c r="H3658" t="s">
        <v>16439</v>
      </c>
      <c r="I3658" t="s">
        <v>16440</v>
      </c>
      <c r="J3658">
        <v>5</v>
      </c>
      <c r="K3658" s="16">
        <v>44961</v>
      </c>
      <c r="L3658" t="s">
        <v>72</v>
      </c>
      <c r="M3658">
        <v>54</v>
      </c>
      <c r="N3658" t="s">
        <v>73</v>
      </c>
      <c r="O3658">
        <v>1</v>
      </c>
      <c r="P3658" t="s">
        <v>1221</v>
      </c>
      <c r="Q3658">
        <v>168</v>
      </c>
      <c r="R3658">
        <v>2017</v>
      </c>
      <c r="S3658">
        <v>0</v>
      </c>
      <c r="T3658" t="s">
        <v>75</v>
      </c>
      <c r="U3658">
        <v>1</v>
      </c>
      <c r="V3658">
        <v>2</v>
      </c>
      <c r="W3658" t="str">
        <f>VLOOKUP(V3658,PBV!A:D,4,0)</f>
        <v>17.425</v>
      </c>
      <c r="X3658">
        <v>0</v>
      </c>
      <c r="Y3658">
        <v>0</v>
      </c>
      <c r="AA3658">
        <v>3</v>
      </c>
      <c r="AB3658">
        <v>5</v>
      </c>
      <c r="AC3658">
        <v>2</v>
      </c>
    </row>
    <row r="3659" spans="1:29" x14ac:dyDescent="0.35">
      <c r="A3659" t="s">
        <v>16441</v>
      </c>
      <c r="B3659">
        <v>98473788</v>
      </c>
      <c r="C3659" t="s">
        <v>6052</v>
      </c>
      <c r="D3659">
        <v>98473788</v>
      </c>
      <c r="E3659" t="s">
        <v>6052</v>
      </c>
      <c r="F3659">
        <v>98473788</v>
      </c>
      <c r="G3659" t="s">
        <v>6050</v>
      </c>
      <c r="H3659" t="s">
        <v>6051</v>
      </c>
      <c r="I3659" t="s">
        <v>6052</v>
      </c>
      <c r="J3659">
        <v>5</v>
      </c>
      <c r="K3659" s="16">
        <v>43877</v>
      </c>
      <c r="L3659" t="s">
        <v>96</v>
      </c>
      <c r="M3659">
        <v>1</v>
      </c>
      <c r="N3659" t="s">
        <v>500</v>
      </c>
      <c r="O3659">
        <v>44</v>
      </c>
      <c r="P3659" t="s">
        <v>82</v>
      </c>
      <c r="Q3659">
        <v>19237</v>
      </c>
      <c r="R3659">
        <v>2018</v>
      </c>
      <c r="S3659">
        <v>0</v>
      </c>
      <c r="T3659" t="s">
        <v>75</v>
      </c>
      <c r="U3659">
        <v>1</v>
      </c>
      <c r="V3659">
        <v>2</v>
      </c>
      <c r="W3659" t="str">
        <f>VLOOKUP(V3659,PBV!A:D,4,0)</f>
        <v>17.425</v>
      </c>
      <c r="X3659">
        <v>0</v>
      </c>
      <c r="Y3659">
        <v>0</v>
      </c>
      <c r="AA3659">
        <v>3</v>
      </c>
      <c r="AB3659">
        <v>5</v>
      </c>
      <c r="AC3659">
        <v>1</v>
      </c>
    </row>
    <row r="3660" spans="1:29" x14ac:dyDescent="0.35">
      <c r="A3660" t="s">
        <v>16442</v>
      </c>
      <c r="B3660">
        <v>860034313</v>
      </c>
      <c r="C3660" t="s">
        <v>433</v>
      </c>
      <c r="D3660">
        <v>860034313</v>
      </c>
      <c r="E3660" t="s">
        <v>433</v>
      </c>
      <c r="F3660">
        <v>91183239</v>
      </c>
      <c r="G3660" t="s">
        <v>16443</v>
      </c>
      <c r="H3660" t="s">
        <v>16444</v>
      </c>
      <c r="I3660" t="s">
        <v>16445</v>
      </c>
      <c r="J3660">
        <v>3</v>
      </c>
      <c r="K3660" s="16">
        <v>45526</v>
      </c>
      <c r="L3660" t="s">
        <v>96</v>
      </c>
      <c r="M3660">
        <v>1</v>
      </c>
      <c r="N3660" t="s">
        <v>422</v>
      </c>
      <c r="O3660">
        <v>54</v>
      </c>
      <c r="P3660" t="s">
        <v>10321</v>
      </c>
      <c r="Q3660">
        <v>1935</v>
      </c>
      <c r="R3660">
        <v>2019</v>
      </c>
      <c r="S3660">
        <v>0</v>
      </c>
      <c r="T3660" t="s">
        <v>75</v>
      </c>
      <c r="U3660">
        <v>1</v>
      </c>
      <c r="V3660" t="s">
        <v>424</v>
      </c>
      <c r="W3660" t="str">
        <f>VLOOKUP(V3660,PBV!A:D,4,0)</f>
        <v>5.000</v>
      </c>
      <c r="X3660">
        <v>0</v>
      </c>
      <c r="Y3660">
        <v>0</v>
      </c>
      <c r="AA3660">
        <v>1</v>
      </c>
      <c r="AB3660">
        <v>3</v>
      </c>
      <c r="AC3660">
        <v>1</v>
      </c>
    </row>
    <row r="3661" spans="1:29" x14ac:dyDescent="0.35">
      <c r="A3661" t="s">
        <v>16446</v>
      </c>
      <c r="B3661">
        <v>860034313</v>
      </c>
      <c r="C3661" t="s">
        <v>433</v>
      </c>
      <c r="D3661">
        <v>1098627152</v>
      </c>
      <c r="E3661" t="s">
        <v>13109</v>
      </c>
      <c r="F3661">
        <v>1098784850</v>
      </c>
      <c r="G3661" t="s">
        <v>6366</v>
      </c>
      <c r="H3661" t="s">
        <v>6367</v>
      </c>
      <c r="I3661" t="s">
        <v>6368</v>
      </c>
      <c r="J3661">
        <v>9</v>
      </c>
      <c r="K3661" s="16">
        <v>43994</v>
      </c>
      <c r="L3661" t="s">
        <v>487</v>
      </c>
      <c r="M3661">
        <v>375</v>
      </c>
      <c r="N3661" t="s">
        <v>488</v>
      </c>
      <c r="O3661">
        <v>171</v>
      </c>
      <c r="P3661" t="s">
        <v>11783</v>
      </c>
      <c r="Q3661">
        <v>570</v>
      </c>
      <c r="R3661">
        <v>2020</v>
      </c>
      <c r="S3661">
        <v>0</v>
      </c>
      <c r="T3661" t="s">
        <v>75</v>
      </c>
      <c r="U3661">
        <v>1</v>
      </c>
      <c r="V3661">
        <v>2</v>
      </c>
      <c r="W3661" t="str">
        <f>VLOOKUP(V3661,PBV!A:D,4,0)</f>
        <v>17.425</v>
      </c>
      <c r="X3661">
        <v>0</v>
      </c>
      <c r="Y3661">
        <v>0</v>
      </c>
      <c r="AA3661">
        <v>6</v>
      </c>
      <c r="AB3661">
        <v>9</v>
      </c>
      <c r="AC3661">
        <v>1</v>
      </c>
    </row>
    <row r="3662" spans="1:29" x14ac:dyDescent="0.35">
      <c r="A3662" t="s">
        <v>16447</v>
      </c>
      <c r="B3662">
        <v>91451719</v>
      </c>
      <c r="C3662" t="s">
        <v>16448</v>
      </c>
      <c r="D3662">
        <v>91451719</v>
      </c>
      <c r="E3662" t="s">
        <v>16448</v>
      </c>
      <c r="F3662">
        <v>91451719</v>
      </c>
      <c r="G3662" t="s">
        <v>16449</v>
      </c>
      <c r="H3662" t="s">
        <v>16450</v>
      </c>
      <c r="I3662" t="s">
        <v>16448</v>
      </c>
      <c r="J3662">
        <v>6</v>
      </c>
      <c r="K3662" s="16">
        <v>44987</v>
      </c>
      <c r="L3662" t="s">
        <v>96</v>
      </c>
      <c r="M3662">
        <v>1</v>
      </c>
      <c r="N3662" t="s">
        <v>408</v>
      </c>
      <c r="O3662">
        <v>40</v>
      </c>
      <c r="P3662" t="s">
        <v>82</v>
      </c>
      <c r="Q3662">
        <v>19237</v>
      </c>
      <c r="R3662">
        <v>2020</v>
      </c>
      <c r="S3662">
        <v>0</v>
      </c>
      <c r="T3662" t="s">
        <v>75</v>
      </c>
      <c r="U3662">
        <v>1</v>
      </c>
      <c r="V3662">
        <v>2</v>
      </c>
      <c r="W3662" t="str">
        <f>VLOOKUP(V3662,PBV!A:D,4,0)</f>
        <v>17.425</v>
      </c>
      <c r="X3662">
        <v>0</v>
      </c>
      <c r="Y3662">
        <v>0</v>
      </c>
      <c r="AA3662">
        <v>4</v>
      </c>
      <c r="AB3662">
        <v>6</v>
      </c>
      <c r="AC3662">
        <v>2</v>
      </c>
    </row>
    <row r="3663" spans="1:29" x14ac:dyDescent="0.35">
      <c r="A3663" t="s">
        <v>16451</v>
      </c>
      <c r="B3663">
        <v>91509031</v>
      </c>
      <c r="C3663" t="s">
        <v>10017</v>
      </c>
      <c r="D3663">
        <v>91509031</v>
      </c>
      <c r="E3663" t="s">
        <v>10017</v>
      </c>
      <c r="F3663">
        <v>1099375087</v>
      </c>
      <c r="G3663" t="s">
        <v>7035</v>
      </c>
      <c r="H3663" t="s">
        <v>7036</v>
      </c>
      <c r="I3663" t="s">
        <v>7037</v>
      </c>
      <c r="J3663">
        <v>6</v>
      </c>
      <c r="K3663" s="16">
        <v>45686</v>
      </c>
      <c r="L3663" t="s">
        <v>487</v>
      </c>
      <c r="M3663">
        <v>375</v>
      </c>
      <c r="N3663" t="s">
        <v>488</v>
      </c>
      <c r="O3663">
        <v>171</v>
      </c>
      <c r="P3663" t="s">
        <v>82</v>
      </c>
      <c r="Q3663">
        <v>19237</v>
      </c>
      <c r="R3663">
        <v>2021</v>
      </c>
      <c r="S3663">
        <v>0</v>
      </c>
      <c r="T3663" t="s">
        <v>158</v>
      </c>
      <c r="U3663">
        <v>2</v>
      </c>
      <c r="V3663">
        <v>2</v>
      </c>
      <c r="W3663" t="str">
        <f>VLOOKUP(V3663,PBV!A:D,4,0)</f>
        <v>17.425</v>
      </c>
      <c r="X3663">
        <v>0</v>
      </c>
      <c r="Y3663" t="s">
        <v>99</v>
      </c>
      <c r="Z3663">
        <v>830059699</v>
      </c>
      <c r="AA3663">
        <v>4</v>
      </c>
      <c r="AB3663">
        <v>6</v>
      </c>
      <c r="AC3663">
        <v>2</v>
      </c>
    </row>
    <row r="3664" spans="1:29" x14ac:dyDescent="0.35">
      <c r="A3664" t="s">
        <v>16452</v>
      </c>
      <c r="B3664">
        <v>1039464719</v>
      </c>
      <c r="C3664" t="s">
        <v>16453</v>
      </c>
      <c r="D3664">
        <v>1039464719</v>
      </c>
      <c r="E3664" t="s">
        <v>16453</v>
      </c>
      <c r="F3664">
        <v>3592194</v>
      </c>
      <c r="G3664" t="s">
        <v>16454</v>
      </c>
      <c r="H3664" t="s">
        <v>16455</v>
      </c>
      <c r="I3664" t="s">
        <v>16456</v>
      </c>
      <c r="J3664">
        <v>5</v>
      </c>
      <c r="K3664" s="16">
        <v>44584</v>
      </c>
      <c r="L3664" t="s">
        <v>96</v>
      </c>
      <c r="M3664">
        <v>1</v>
      </c>
      <c r="N3664" t="s">
        <v>422</v>
      </c>
      <c r="O3664">
        <v>54</v>
      </c>
      <c r="P3664" t="s">
        <v>807</v>
      </c>
      <c r="Q3664">
        <v>8584</v>
      </c>
      <c r="R3664">
        <v>2021</v>
      </c>
      <c r="S3664">
        <v>0</v>
      </c>
      <c r="T3664" t="s">
        <v>75</v>
      </c>
      <c r="U3664">
        <v>1</v>
      </c>
      <c r="V3664">
        <v>2</v>
      </c>
      <c r="W3664" t="str">
        <f>VLOOKUP(V3664,PBV!A:D,4,0)</f>
        <v>17.425</v>
      </c>
      <c r="X3664">
        <v>0</v>
      </c>
      <c r="Y3664">
        <v>0</v>
      </c>
      <c r="AA3664">
        <v>3</v>
      </c>
      <c r="AB3664">
        <v>5</v>
      </c>
      <c r="AC3664">
        <v>1</v>
      </c>
    </row>
    <row r="3665" spans="1:29" x14ac:dyDescent="0.35">
      <c r="A3665" t="s">
        <v>16457</v>
      </c>
      <c r="B3665">
        <v>70528660</v>
      </c>
      <c r="C3665" t="s">
        <v>16458</v>
      </c>
      <c r="D3665">
        <v>70528660</v>
      </c>
      <c r="E3665" t="s">
        <v>16458</v>
      </c>
      <c r="F3665">
        <v>1040762125</v>
      </c>
      <c r="G3665" t="s">
        <v>5669</v>
      </c>
      <c r="H3665" t="s">
        <v>5670</v>
      </c>
      <c r="I3665" t="s">
        <v>5671</v>
      </c>
      <c r="J3665">
        <v>5</v>
      </c>
      <c r="K3665" s="16">
        <v>45001</v>
      </c>
      <c r="L3665" t="s">
        <v>96</v>
      </c>
      <c r="M3665">
        <v>1</v>
      </c>
      <c r="N3665" t="s">
        <v>500</v>
      </c>
      <c r="O3665">
        <v>44</v>
      </c>
      <c r="P3665" t="s">
        <v>807</v>
      </c>
      <c r="Q3665">
        <v>8584</v>
      </c>
      <c r="R3665">
        <v>2021</v>
      </c>
      <c r="S3665">
        <v>0</v>
      </c>
      <c r="T3665" t="s">
        <v>75</v>
      </c>
      <c r="U3665">
        <v>1</v>
      </c>
      <c r="V3665">
        <v>2</v>
      </c>
      <c r="W3665" t="str">
        <f>VLOOKUP(V3665,PBV!A:D,4,0)</f>
        <v>17.425</v>
      </c>
      <c r="X3665">
        <v>0</v>
      </c>
      <c r="Y3665">
        <v>0</v>
      </c>
      <c r="AA3665">
        <v>3</v>
      </c>
      <c r="AB3665">
        <v>5</v>
      </c>
      <c r="AC3665">
        <v>1</v>
      </c>
    </row>
    <row r="3666" spans="1:29" x14ac:dyDescent="0.35">
      <c r="A3666" t="s">
        <v>16459</v>
      </c>
      <c r="B3666">
        <v>1098627152</v>
      </c>
      <c r="C3666" t="s">
        <v>13109</v>
      </c>
      <c r="D3666">
        <v>1098627152</v>
      </c>
      <c r="E3666" t="s">
        <v>13109</v>
      </c>
      <c r="F3666">
        <v>1003197826</v>
      </c>
      <c r="G3666" t="s">
        <v>16460</v>
      </c>
      <c r="H3666" t="s">
        <v>16461</v>
      </c>
      <c r="I3666" t="s">
        <v>16462</v>
      </c>
      <c r="J3666">
        <v>6</v>
      </c>
      <c r="K3666" s="16">
        <v>45352</v>
      </c>
      <c r="L3666" t="s">
        <v>487</v>
      </c>
      <c r="M3666">
        <v>375</v>
      </c>
      <c r="N3666" t="s">
        <v>488</v>
      </c>
      <c r="O3666">
        <v>171</v>
      </c>
      <c r="P3666" t="s">
        <v>4726</v>
      </c>
      <c r="Q3666">
        <v>181</v>
      </c>
      <c r="R3666">
        <v>2022</v>
      </c>
      <c r="S3666">
        <v>0</v>
      </c>
      <c r="T3666" t="s">
        <v>158</v>
      </c>
      <c r="U3666">
        <v>2</v>
      </c>
      <c r="V3666">
        <v>2</v>
      </c>
      <c r="W3666" t="str">
        <f>VLOOKUP(V3666,PBV!A:D,4,0)</f>
        <v>17.425</v>
      </c>
      <c r="X3666">
        <v>0</v>
      </c>
      <c r="Y3666" t="s">
        <v>808</v>
      </c>
      <c r="Z3666">
        <v>901094928</v>
      </c>
      <c r="AA3666">
        <v>3</v>
      </c>
      <c r="AB3666">
        <v>6</v>
      </c>
      <c r="AC3666">
        <v>2</v>
      </c>
    </row>
    <row r="3667" spans="1:29" x14ac:dyDescent="0.35">
      <c r="A3667" t="s">
        <v>16463</v>
      </c>
      <c r="B3667">
        <v>860003020</v>
      </c>
      <c r="C3667" t="s">
        <v>1535</v>
      </c>
      <c r="D3667">
        <v>860003020</v>
      </c>
      <c r="E3667" t="s">
        <v>1535</v>
      </c>
      <c r="F3667">
        <v>91520526</v>
      </c>
      <c r="G3667" t="s">
        <v>16464</v>
      </c>
      <c r="H3667" t="s">
        <v>16465</v>
      </c>
      <c r="I3667" t="s">
        <v>16466</v>
      </c>
      <c r="J3667">
        <v>30</v>
      </c>
      <c r="K3667" s="16">
        <v>45013</v>
      </c>
      <c r="L3667" t="s">
        <v>3759</v>
      </c>
      <c r="M3667">
        <v>984</v>
      </c>
      <c r="N3667" t="s">
        <v>3760</v>
      </c>
      <c r="O3667">
        <v>16</v>
      </c>
      <c r="P3667" t="s">
        <v>82</v>
      </c>
      <c r="Q3667">
        <v>19237</v>
      </c>
      <c r="R3667">
        <v>2023</v>
      </c>
      <c r="S3667">
        <v>0</v>
      </c>
      <c r="T3667" t="s">
        <v>290</v>
      </c>
      <c r="U3667">
        <v>99</v>
      </c>
      <c r="V3667" t="s">
        <v>291</v>
      </c>
      <c r="W3667" t="str">
        <f>VLOOKUP(V3667,PBV!A:D,4,0)</f>
        <v>53.300</v>
      </c>
      <c r="X3667" t="s">
        <v>16467</v>
      </c>
      <c r="Y3667">
        <v>0</v>
      </c>
      <c r="AA3667">
        <v>10</v>
      </c>
      <c r="AB3667">
        <v>30</v>
      </c>
      <c r="AC3667">
        <v>2</v>
      </c>
    </row>
    <row r="3668" spans="1:29" x14ac:dyDescent="0.35">
      <c r="A3668" t="s">
        <v>16468</v>
      </c>
      <c r="B3668">
        <v>1098627152</v>
      </c>
      <c r="C3668" t="s">
        <v>13109</v>
      </c>
      <c r="D3668">
        <v>1098627152</v>
      </c>
      <c r="E3668" t="s">
        <v>13109</v>
      </c>
      <c r="F3668">
        <v>1005078429</v>
      </c>
      <c r="G3668" t="s">
        <v>6420</v>
      </c>
      <c r="H3668" t="s">
        <v>6421</v>
      </c>
      <c r="I3668" t="s">
        <v>6422</v>
      </c>
      <c r="J3668">
        <v>6</v>
      </c>
      <c r="K3668" s="16">
        <v>45758</v>
      </c>
      <c r="L3668" t="s">
        <v>487</v>
      </c>
      <c r="M3668">
        <v>375</v>
      </c>
      <c r="N3668" t="s">
        <v>488</v>
      </c>
      <c r="O3668">
        <v>171</v>
      </c>
      <c r="P3668" t="s">
        <v>9139</v>
      </c>
      <c r="Q3668">
        <v>16991</v>
      </c>
      <c r="R3668">
        <v>2023</v>
      </c>
      <c r="S3668">
        <v>0</v>
      </c>
      <c r="T3668" t="s">
        <v>75</v>
      </c>
      <c r="U3668">
        <v>1</v>
      </c>
      <c r="V3668">
        <v>2</v>
      </c>
      <c r="W3668" t="str">
        <f>VLOOKUP(V3668,PBV!A:D,4,0)</f>
        <v>17.425</v>
      </c>
      <c r="X3668">
        <v>0</v>
      </c>
      <c r="Y3668">
        <v>0</v>
      </c>
      <c r="AA3668">
        <v>4</v>
      </c>
      <c r="AB3668">
        <v>6</v>
      </c>
      <c r="AC3668">
        <v>2</v>
      </c>
    </row>
    <row r="3669" spans="1:29" x14ac:dyDescent="0.35">
      <c r="A3669" t="s">
        <v>16469</v>
      </c>
      <c r="B3669">
        <v>91523738</v>
      </c>
      <c r="C3669" t="s">
        <v>16470</v>
      </c>
      <c r="D3669">
        <v>91523738</v>
      </c>
      <c r="E3669" t="s">
        <v>16470</v>
      </c>
      <c r="F3669">
        <v>91523738</v>
      </c>
      <c r="G3669" t="s">
        <v>16471</v>
      </c>
      <c r="H3669" t="s">
        <v>16472</v>
      </c>
      <c r="I3669" t="s">
        <v>16470</v>
      </c>
      <c r="J3669">
        <v>5</v>
      </c>
      <c r="K3669" s="16">
        <v>44832</v>
      </c>
      <c r="L3669" t="s">
        <v>96</v>
      </c>
      <c r="M3669">
        <v>1</v>
      </c>
      <c r="N3669" t="s">
        <v>73</v>
      </c>
      <c r="O3669">
        <v>1</v>
      </c>
      <c r="P3669" t="s">
        <v>807</v>
      </c>
      <c r="Q3669">
        <v>8584</v>
      </c>
      <c r="R3669">
        <v>2022</v>
      </c>
      <c r="S3669">
        <v>0</v>
      </c>
      <c r="T3669" t="s">
        <v>75</v>
      </c>
      <c r="U3669">
        <v>1</v>
      </c>
      <c r="V3669">
        <v>2</v>
      </c>
      <c r="W3669" t="str">
        <f>VLOOKUP(V3669,PBV!A:D,4,0)</f>
        <v>17.425</v>
      </c>
      <c r="X3669">
        <v>0</v>
      </c>
      <c r="Y3669">
        <v>0</v>
      </c>
      <c r="AA3669">
        <v>3</v>
      </c>
      <c r="AB3669">
        <v>5</v>
      </c>
      <c r="AC3669">
        <v>2</v>
      </c>
    </row>
    <row r="3670" spans="1:29" x14ac:dyDescent="0.35">
      <c r="A3670" t="s">
        <v>16473</v>
      </c>
      <c r="B3670">
        <v>4236746</v>
      </c>
      <c r="C3670" t="s">
        <v>16474</v>
      </c>
      <c r="D3670">
        <v>4236746</v>
      </c>
      <c r="E3670" t="s">
        <v>16474</v>
      </c>
      <c r="F3670">
        <v>80157356</v>
      </c>
      <c r="G3670" t="s">
        <v>16475</v>
      </c>
      <c r="H3670" t="s">
        <v>16476</v>
      </c>
      <c r="I3670" t="s">
        <v>16477</v>
      </c>
      <c r="J3670">
        <v>7</v>
      </c>
      <c r="K3670" s="16">
        <v>44822</v>
      </c>
      <c r="L3670" t="s">
        <v>401</v>
      </c>
      <c r="M3670">
        <v>366</v>
      </c>
      <c r="N3670" t="s">
        <v>4652</v>
      </c>
      <c r="O3670">
        <v>103</v>
      </c>
      <c r="P3670" t="s">
        <v>89</v>
      </c>
      <c r="Q3670">
        <v>19304</v>
      </c>
      <c r="R3670">
        <v>2016</v>
      </c>
      <c r="S3670">
        <v>0</v>
      </c>
      <c r="T3670" t="s">
        <v>75</v>
      </c>
      <c r="U3670">
        <v>1</v>
      </c>
      <c r="V3670">
        <v>2</v>
      </c>
      <c r="W3670" t="str">
        <f>VLOOKUP(V3670,PBV!A:D,4,0)</f>
        <v>17.425</v>
      </c>
      <c r="X3670">
        <v>0</v>
      </c>
      <c r="Y3670">
        <v>0</v>
      </c>
      <c r="AA3670">
        <v>4</v>
      </c>
      <c r="AB3670">
        <v>7</v>
      </c>
      <c r="AC3670">
        <v>2</v>
      </c>
    </row>
    <row r="3671" spans="1:29" x14ac:dyDescent="0.35">
      <c r="A3671" t="s">
        <v>16478</v>
      </c>
      <c r="B3671">
        <v>74357891</v>
      </c>
      <c r="C3671" t="s">
        <v>11789</v>
      </c>
      <c r="D3671">
        <v>74357891</v>
      </c>
      <c r="E3671" t="s">
        <v>11789</v>
      </c>
      <c r="F3671">
        <v>1049613843</v>
      </c>
      <c r="G3671" t="s">
        <v>16479</v>
      </c>
      <c r="H3671" t="s">
        <v>16480</v>
      </c>
      <c r="I3671" t="s">
        <v>16481</v>
      </c>
      <c r="J3671">
        <v>10</v>
      </c>
      <c r="K3671" s="16">
        <v>44832</v>
      </c>
      <c r="L3671" t="s">
        <v>430</v>
      </c>
      <c r="M3671">
        <v>76</v>
      </c>
      <c r="N3671" t="s">
        <v>476</v>
      </c>
      <c r="O3671">
        <v>208</v>
      </c>
      <c r="P3671" t="s">
        <v>82</v>
      </c>
      <c r="Q3671">
        <v>19237</v>
      </c>
      <c r="R3671">
        <v>2017</v>
      </c>
      <c r="S3671">
        <v>0</v>
      </c>
      <c r="T3671" t="s">
        <v>75</v>
      </c>
      <c r="U3671">
        <v>1</v>
      </c>
      <c r="V3671">
        <v>2</v>
      </c>
      <c r="W3671" t="str">
        <f>VLOOKUP(V3671,PBV!A:D,4,0)</f>
        <v>17.425</v>
      </c>
      <c r="X3671">
        <v>0</v>
      </c>
      <c r="Y3671" t="s">
        <v>99</v>
      </c>
      <c r="Z3671">
        <v>830059699</v>
      </c>
      <c r="AA3671">
        <v>6</v>
      </c>
      <c r="AB3671">
        <v>10</v>
      </c>
      <c r="AC3671">
        <v>2</v>
      </c>
    </row>
    <row r="3672" spans="1:29" x14ac:dyDescent="0.35">
      <c r="A3672" t="s">
        <v>16482</v>
      </c>
      <c r="B3672">
        <v>6754295</v>
      </c>
      <c r="C3672" t="s">
        <v>1091</v>
      </c>
      <c r="D3672">
        <v>6754295</v>
      </c>
      <c r="E3672" t="s">
        <v>1091</v>
      </c>
      <c r="F3672">
        <v>1020781788</v>
      </c>
      <c r="G3672" t="s">
        <v>1093</v>
      </c>
      <c r="H3672" t="s">
        <v>1094</v>
      </c>
      <c r="I3672" t="s">
        <v>1095</v>
      </c>
      <c r="J3672">
        <v>3</v>
      </c>
      <c r="K3672" s="16">
        <v>45037</v>
      </c>
      <c r="L3672" t="s">
        <v>430</v>
      </c>
      <c r="M3672">
        <v>76</v>
      </c>
      <c r="N3672" t="s">
        <v>566</v>
      </c>
      <c r="O3672">
        <v>203</v>
      </c>
      <c r="P3672" t="s">
        <v>89</v>
      </c>
      <c r="Q3672">
        <v>19304</v>
      </c>
      <c r="R3672">
        <v>2017</v>
      </c>
      <c r="S3672">
        <v>0</v>
      </c>
      <c r="T3672" t="s">
        <v>75</v>
      </c>
      <c r="U3672">
        <v>1</v>
      </c>
      <c r="V3672" t="s">
        <v>424</v>
      </c>
      <c r="W3672" t="str">
        <f>VLOOKUP(V3672,PBV!A:D,4,0)</f>
        <v>5.000</v>
      </c>
      <c r="X3672">
        <v>0</v>
      </c>
      <c r="Y3672">
        <v>0</v>
      </c>
      <c r="AA3672">
        <v>1</v>
      </c>
      <c r="AB3672">
        <v>3</v>
      </c>
      <c r="AC3672">
        <v>2</v>
      </c>
    </row>
    <row r="3673" spans="1:29" x14ac:dyDescent="0.35">
      <c r="A3673" t="s">
        <v>16483</v>
      </c>
      <c r="B3673">
        <v>7169754</v>
      </c>
      <c r="C3673" t="s">
        <v>16484</v>
      </c>
      <c r="D3673">
        <v>7169754</v>
      </c>
      <c r="E3673" t="s">
        <v>16484</v>
      </c>
      <c r="F3673">
        <v>1055314621</v>
      </c>
      <c r="G3673" t="s">
        <v>16485</v>
      </c>
      <c r="H3673" t="s">
        <v>16486</v>
      </c>
      <c r="I3673" t="s">
        <v>16487</v>
      </c>
      <c r="J3673">
        <v>10</v>
      </c>
      <c r="K3673" s="16">
        <v>44858</v>
      </c>
      <c r="L3673" t="s">
        <v>430</v>
      </c>
      <c r="M3673">
        <v>76</v>
      </c>
      <c r="N3673" t="s">
        <v>476</v>
      </c>
      <c r="O3673">
        <v>208</v>
      </c>
      <c r="P3673" t="s">
        <v>126</v>
      </c>
      <c r="Q3673">
        <v>754</v>
      </c>
      <c r="R3673">
        <v>2020</v>
      </c>
      <c r="S3673">
        <v>0</v>
      </c>
      <c r="T3673" t="s">
        <v>75</v>
      </c>
      <c r="U3673">
        <v>1</v>
      </c>
      <c r="V3673">
        <v>2</v>
      </c>
      <c r="W3673" t="str">
        <f>VLOOKUP(V3673,PBV!A:D,4,0)</f>
        <v>17.425</v>
      </c>
      <c r="X3673">
        <v>0</v>
      </c>
      <c r="Y3673">
        <v>0</v>
      </c>
      <c r="AA3673">
        <v>6</v>
      </c>
      <c r="AB3673">
        <v>10</v>
      </c>
      <c r="AC3673">
        <v>7</v>
      </c>
    </row>
    <row r="3674" spans="1:29" x14ac:dyDescent="0.35">
      <c r="A3674" t="s">
        <v>16488</v>
      </c>
      <c r="B3674">
        <v>5823370</v>
      </c>
      <c r="C3674" t="s">
        <v>16489</v>
      </c>
      <c r="D3674">
        <v>5823370</v>
      </c>
      <c r="E3674" t="s">
        <v>16489</v>
      </c>
      <c r="F3674">
        <v>91183900</v>
      </c>
      <c r="G3674" t="s">
        <v>16490</v>
      </c>
      <c r="H3674" t="s">
        <v>16491</v>
      </c>
      <c r="I3674" t="s">
        <v>16492</v>
      </c>
      <c r="J3674">
        <v>10</v>
      </c>
      <c r="K3674" s="16">
        <v>44964</v>
      </c>
      <c r="L3674" t="s">
        <v>430</v>
      </c>
      <c r="M3674">
        <v>76</v>
      </c>
      <c r="N3674" t="s">
        <v>476</v>
      </c>
      <c r="O3674">
        <v>208</v>
      </c>
      <c r="P3674" t="s">
        <v>82</v>
      </c>
      <c r="Q3674">
        <v>19237</v>
      </c>
      <c r="R3674">
        <v>2020</v>
      </c>
      <c r="S3674">
        <v>0</v>
      </c>
      <c r="T3674" t="s">
        <v>75</v>
      </c>
      <c r="U3674">
        <v>1</v>
      </c>
      <c r="V3674">
        <v>2</v>
      </c>
      <c r="W3674" t="str">
        <f>VLOOKUP(V3674,PBV!A:D,4,0)</f>
        <v>17.425</v>
      </c>
      <c r="X3674">
        <v>0</v>
      </c>
      <c r="Y3674">
        <v>0</v>
      </c>
      <c r="AA3674">
        <v>6</v>
      </c>
      <c r="AB3674">
        <v>10</v>
      </c>
      <c r="AC3674">
        <v>2</v>
      </c>
    </row>
    <row r="3675" spans="1:29" x14ac:dyDescent="0.35">
      <c r="A3675" t="s">
        <v>16493</v>
      </c>
      <c r="B3675">
        <v>1057571942</v>
      </c>
      <c r="C3675" t="s">
        <v>16494</v>
      </c>
      <c r="D3675">
        <v>1057571942</v>
      </c>
      <c r="E3675" t="s">
        <v>16494</v>
      </c>
      <c r="F3675">
        <v>82392154</v>
      </c>
      <c r="G3675" t="s">
        <v>16495</v>
      </c>
      <c r="H3675" t="s">
        <v>16496</v>
      </c>
      <c r="I3675" t="s">
        <v>16497</v>
      </c>
      <c r="J3675">
        <v>10</v>
      </c>
      <c r="K3675" s="16">
        <v>45360</v>
      </c>
      <c r="L3675" t="s">
        <v>430</v>
      </c>
      <c r="M3675">
        <v>76</v>
      </c>
      <c r="N3675" t="s">
        <v>476</v>
      </c>
      <c r="O3675">
        <v>208</v>
      </c>
      <c r="P3675" t="s">
        <v>126</v>
      </c>
      <c r="Q3675">
        <v>754</v>
      </c>
      <c r="R3675">
        <v>2020</v>
      </c>
      <c r="S3675">
        <v>0</v>
      </c>
      <c r="T3675" t="s">
        <v>75</v>
      </c>
      <c r="U3675">
        <v>1</v>
      </c>
      <c r="V3675">
        <v>2</v>
      </c>
      <c r="W3675" t="str">
        <f>VLOOKUP(V3675,PBV!A:D,4,0)</f>
        <v>17.425</v>
      </c>
      <c r="X3675">
        <v>0</v>
      </c>
      <c r="Y3675" t="s">
        <v>686</v>
      </c>
      <c r="Z3675">
        <v>900166896</v>
      </c>
      <c r="AA3675">
        <v>6</v>
      </c>
      <c r="AB3675">
        <v>10</v>
      </c>
      <c r="AC3675">
        <v>2</v>
      </c>
    </row>
    <row r="3676" spans="1:29" x14ac:dyDescent="0.35">
      <c r="A3676" t="s">
        <v>16498</v>
      </c>
      <c r="B3676">
        <v>74334650</v>
      </c>
      <c r="C3676" t="s">
        <v>12402</v>
      </c>
      <c r="D3676">
        <v>74334650</v>
      </c>
      <c r="E3676" t="s">
        <v>12402</v>
      </c>
      <c r="F3676">
        <v>7182686</v>
      </c>
      <c r="G3676" t="s">
        <v>12403</v>
      </c>
      <c r="H3676" t="s">
        <v>12404</v>
      </c>
      <c r="I3676" t="s">
        <v>12405</v>
      </c>
      <c r="J3676">
        <v>10</v>
      </c>
      <c r="K3676" s="16">
        <v>45322</v>
      </c>
      <c r="L3676" t="s">
        <v>430</v>
      </c>
      <c r="M3676">
        <v>76</v>
      </c>
      <c r="N3676" t="s">
        <v>476</v>
      </c>
      <c r="O3676">
        <v>208</v>
      </c>
      <c r="P3676" t="s">
        <v>464</v>
      </c>
      <c r="Q3676">
        <v>728</v>
      </c>
      <c r="R3676">
        <v>2020</v>
      </c>
      <c r="S3676">
        <v>0</v>
      </c>
      <c r="T3676" t="s">
        <v>75</v>
      </c>
      <c r="U3676">
        <v>1</v>
      </c>
      <c r="V3676">
        <v>2</v>
      </c>
      <c r="W3676" t="str">
        <f>VLOOKUP(V3676,PBV!A:D,4,0)</f>
        <v>17.425</v>
      </c>
      <c r="X3676">
        <v>0</v>
      </c>
      <c r="Y3676" t="s">
        <v>99</v>
      </c>
      <c r="Z3676">
        <v>830059699</v>
      </c>
      <c r="AA3676">
        <v>6</v>
      </c>
      <c r="AB3676">
        <v>10</v>
      </c>
      <c r="AC3676">
        <v>2</v>
      </c>
    </row>
    <row r="3677" spans="1:29" x14ac:dyDescent="0.35">
      <c r="A3677" t="s">
        <v>16499</v>
      </c>
      <c r="B3677">
        <v>6758028</v>
      </c>
      <c r="C3677" t="s">
        <v>16500</v>
      </c>
      <c r="D3677">
        <v>6758028</v>
      </c>
      <c r="E3677" t="s">
        <v>16500</v>
      </c>
      <c r="F3677">
        <v>1071579738</v>
      </c>
      <c r="G3677" t="s">
        <v>16501</v>
      </c>
      <c r="H3677" t="s">
        <v>16502</v>
      </c>
      <c r="I3677" t="s">
        <v>16503</v>
      </c>
      <c r="J3677">
        <v>30</v>
      </c>
      <c r="K3677" s="16">
        <v>45143</v>
      </c>
      <c r="L3677" t="s">
        <v>430</v>
      </c>
      <c r="M3677">
        <v>76</v>
      </c>
      <c r="N3677" t="s">
        <v>73</v>
      </c>
      <c r="O3677">
        <v>1</v>
      </c>
      <c r="P3677" t="s">
        <v>82</v>
      </c>
      <c r="Q3677">
        <v>19237</v>
      </c>
      <c r="R3677">
        <v>2021</v>
      </c>
      <c r="S3677">
        <v>0</v>
      </c>
      <c r="T3677" t="s">
        <v>290</v>
      </c>
      <c r="U3677">
        <v>99</v>
      </c>
      <c r="V3677" t="s">
        <v>291</v>
      </c>
      <c r="W3677" t="str">
        <f>VLOOKUP(V3677,PBV!A:D,4,0)</f>
        <v>53.300</v>
      </c>
      <c r="X3677" t="s">
        <v>16504</v>
      </c>
      <c r="Y3677">
        <v>0</v>
      </c>
      <c r="AA3677">
        <v>10</v>
      </c>
      <c r="AB3677">
        <v>30</v>
      </c>
      <c r="AC3677">
        <v>2</v>
      </c>
    </row>
    <row r="3678" spans="1:29" x14ac:dyDescent="0.35">
      <c r="A3678" t="s">
        <v>16505</v>
      </c>
      <c r="B3678">
        <v>39686351</v>
      </c>
      <c r="C3678" t="s">
        <v>16506</v>
      </c>
      <c r="D3678">
        <v>39686351</v>
      </c>
      <c r="E3678" t="s">
        <v>16506</v>
      </c>
      <c r="F3678">
        <v>1049603072</v>
      </c>
      <c r="G3678" t="s">
        <v>16507</v>
      </c>
      <c r="H3678" t="s">
        <v>16508</v>
      </c>
      <c r="I3678" t="s">
        <v>16509</v>
      </c>
      <c r="J3678">
        <v>10</v>
      </c>
      <c r="K3678" s="16">
        <v>45209</v>
      </c>
      <c r="L3678" t="s">
        <v>1527</v>
      </c>
      <c r="M3678">
        <v>30</v>
      </c>
      <c r="N3678" t="s">
        <v>2130</v>
      </c>
      <c r="O3678">
        <v>289</v>
      </c>
      <c r="P3678" t="s">
        <v>82</v>
      </c>
      <c r="Q3678">
        <v>19237</v>
      </c>
      <c r="R3678">
        <v>2021</v>
      </c>
      <c r="S3678">
        <v>0</v>
      </c>
      <c r="T3678" t="s">
        <v>75</v>
      </c>
      <c r="U3678">
        <v>1</v>
      </c>
      <c r="V3678">
        <v>2</v>
      </c>
      <c r="W3678" t="str">
        <f>VLOOKUP(V3678,PBV!A:D,4,0)</f>
        <v>17.425</v>
      </c>
      <c r="X3678">
        <v>0</v>
      </c>
      <c r="Y3678">
        <v>0</v>
      </c>
      <c r="AA3678">
        <v>6</v>
      </c>
      <c r="AB3678">
        <v>10</v>
      </c>
      <c r="AC3678">
        <v>2</v>
      </c>
    </row>
    <row r="3679" spans="1:29" x14ac:dyDescent="0.35">
      <c r="A3679" t="s">
        <v>16510</v>
      </c>
      <c r="B3679">
        <v>7184765</v>
      </c>
      <c r="C3679" t="s">
        <v>16511</v>
      </c>
      <c r="D3679">
        <v>7184765</v>
      </c>
      <c r="E3679" t="s">
        <v>16511</v>
      </c>
      <c r="F3679">
        <v>1056956100</v>
      </c>
      <c r="G3679" t="s">
        <v>10535</v>
      </c>
      <c r="H3679" t="s">
        <v>10536</v>
      </c>
      <c r="I3679" t="s">
        <v>10537</v>
      </c>
      <c r="J3679">
        <v>10</v>
      </c>
      <c r="K3679" s="16">
        <v>44596</v>
      </c>
      <c r="L3679" t="s">
        <v>430</v>
      </c>
      <c r="M3679">
        <v>76</v>
      </c>
      <c r="N3679" t="s">
        <v>476</v>
      </c>
      <c r="O3679">
        <v>208</v>
      </c>
      <c r="P3679" t="s">
        <v>354</v>
      </c>
      <c r="Q3679">
        <v>467</v>
      </c>
      <c r="R3679">
        <v>2022</v>
      </c>
      <c r="S3679">
        <v>0</v>
      </c>
      <c r="T3679" t="s">
        <v>75</v>
      </c>
      <c r="U3679">
        <v>1</v>
      </c>
      <c r="V3679">
        <v>2</v>
      </c>
      <c r="W3679" t="str">
        <f>VLOOKUP(V3679,PBV!A:D,4,0)</f>
        <v>17.425</v>
      </c>
      <c r="X3679">
        <v>0</v>
      </c>
      <c r="Y3679">
        <v>0</v>
      </c>
      <c r="AA3679">
        <v>6</v>
      </c>
      <c r="AB3679">
        <v>10</v>
      </c>
      <c r="AC3679">
        <v>1</v>
      </c>
    </row>
    <row r="3680" spans="1:29" x14ac:dyDescent="0.35">
      <c r="A3680" t="s">
        <v>16512</v>
      </c>
      <c r="B3680">
        <v>1019072818</v>
      </c>
      <c r="C3680" t="s">
        <v>16513</v>
      </c>
      <c r="D3680">
        <v>1019072818</v>
      </c>
      <c r="E3680" t="s">
        <v>16513</v>
      </c>
      <c r="F3680">
        <v>1019072818</v>
      </c>
      <c r="G3680" t="s">
        <v>16514</v>
      </c>
      <c r="H3680" t="s">
        <v>16515</v>
      </c>
      <c r="I3680" t="s">
        <v>16513</v>
      </c>
      <c r="J3680">
        <v>6</v>
      </c>
      <c r="K3680" s="16">
        <v>44342</v>
      </c>
      <c r="L3680" t="s">
        <v>430</v>
      </c>
      <c r="M3680">
        <v>76</v>
      </c>
      <c r="N3680" t="s">
        <v>526</v>
      </c>
      <c r="O3680">
        <v>166</v>
      </c>
      <c r="P3680" t="s">
        <v>245</v>
      </c>
      <c r="Q3680">
        <v>1592</v>
      </c>
      <c r="R3680">
        <v>2017</v>
      </c>
      <c r="S3680">
        <v>0</v>
      </c>
      <c r="T3680" t="s">
        <v>75</v>
      </c>
      <c r="U3680">
        <v>1</v>
      </c>
      <c r="V3680">
        <v>2</v>
      </c>
      <c r="W3680" t="str">
        <f>VLOOKUP(V3680,PBV!A:D,4,0)</f>
        <v>17.425</v>
      </c>
      <c r="X3680">
        <v>0</v>
      </c>
      <c r="Y3680">
        <v>0</v>
      </c>
      <c r="AA3680">
        <v>3</v>
      </c>
      <c r="AB3680">
        <v>6</v>
      </c>
      <c r="AC3680">
        <v>1</v>
      </c>
    </row>
    <row r="3681" spans="1:29" x14ac:dyDescent="0.35">
      <c r="A3681" t="s">
        <v>16516</v>
      </c>
      <c r="B3681">
        <v>19220030</v>
      </c>
      <c r="C3681" t="s">
        <v>16517</v>
      </c>
      <c r="D3681">
        <v>80356324</v>
      </c>
      <c r="E3681" t="s">
        <v>16518</v>
      </c>
      <c r="F3681">
        <v>80356324</v>
      </c>
      <c r="G3681" t="s">
        <v>16519</v>
      </c>
      <c r="H3681" t="s">
        <v>16520</v>
      </c>
      <c r="I3681" t="s">
        <v>16518</v>
      </c>
      <c r="J3681">
        <v>5</v>
      </c>
      <c r="K3681" s="16">
        <v>43632</v>
      </c>
      <c r="L3681" t="s">
        <v>298</v>
      </c>
      <c r="M3681">
        <v>993</v>
      </c>
      <c r="N3681" t="s">
        <v>299</v>
      </c>
      <c r="O3681">
        <v>1</v>
      </c>
      <c r="P3681" t="s">
        <v>82</v>
      </c>
      <c r="Q3681">
        <v>19237</v>
      </c>
      <c r="R3681">
        <v>2016</v>
      </c>
      <c r="S3681">
        <v>0</v>
      </c>
      <c r="T3681" t="s">
        <v>75</v>
      </c>
      <c r="U3681">
        <v>1</v>
      </c>
      <c r="V3681">
        <v>2</v>
      </c>
      <c r="W3681" t="str">
        <f>VLOOKUP(V3681,PBV!A:D,4,0)</f>
        <v>17.425</v>
      </c>
      <c r="X3681">
        <v>0</v>
      </c>
      <c r="Y3681">
        <v>0</v>
      </c>
      <c r="AA3681">
        <v>3</v>
      </c>
      <c r="AB3681">
        <v>5</v>
      </c>
      <c r="AC3681">
        <v>2</v>
      </c>
    </row>
    <row r="3682" spans="1:29" x14ac:dyDescent="0.35">
      <c r="A3682" t="s">
        <v>16521</v>
      </c>
      <c r="B3682">
        <v>19220030</v>
      </c>
      <c r="C3682" t="s">
        <v>16517</v>
      </c>
      <c r="D3682">
        <v>80356324</v>
      </c>
      <c r="E3682" t="s">
        <v>16518</v>
      </c>
      <c r="F3682">
        <v>80356324</v>
      </c>
      <c r="G3682" t="s">
        <v>16519</v>
      </c>
      <c r="H3682" t="s">
        <v>16520</v>
      </c>
      <c r="I3682" t="s">
        <v>16518</v>
      </c>
      <c r="J3682">
        <v>5</v>
      </c>
      <c r="K3682" s="16">
        <v>43632</v>
      </c>
      <c r="L3682" t="s">
        <v>4092</v>
      </c>
      <c r="M3682">
        <v>23</v>
      </c>
      <c r="N3682" t="s">
        <v>73</v>
      </c>
      <c r="O3682">
        <v>1</v>
      </c>
      <c r="P3682" t="s">
        <v>82</v>
      </c>
      <c r="Q3682">
        <v>19237</v>
      </c>
      <c r="R3682">
        <v>2016</v>
      </c>
      <c r="S3682">
        <v>0</v>
      </c>
      <c r="T3682" t="s">
        <v>75</v>
      </c>
      <c r="U3682">
        <v>1</v>
      </c>
      <c r="V3682">
        <v>2</v>
      </c>
      <c r="W3682" t="str">
        <f>VLOOKUP(V3682,PBV!A:D,4,0)</f>
        <v>17.425</v>
      </c>
      <c r="X3682">
        <v>0</v>
      </c>
      <c r="Y3682">
        <v>0</v>
      </c>
      <c r="AA3682">
        <v>3</v>
      </c>
      <c r="AB3682">
        <v>5</v>
      </c>
      <c r="AC3682">
        <v>2</v>
      </c>
    </row>
    <row r="3683" spans="1:29" x14ac:dyDescent="0.35">
      <c r="A3683" t="s">
        <v>16522</v>
      </c>
      <c r="B3683">
        <v>11233620</v>
      </c>
      <c r="C3683" t="s">
        <v>1152</v>
      </c>
      <c r="D3683">
        <v>11233620</v>
      </c>
      <c r="E3683" t="s">
        <v>1152</v>
      </c>
      <c r="F3683">
        <v>11233620</v>
      </c>
      <c r="G3683" t="s">
        <v>1150</v>
      </c>
      <c r="H3683" t="s">
        <v>1151</v>
      </c>
      <c r="I3683" t="s">
        <v>1152</v>
      </c>
      <c r="J3683">
        <v>4</v>
      </c>
      <c r="K3683" s="16">
        <v>43737</v>
      </c>
      <c r="L3683" t="s">
        <v>4092</v>
      </c>
      <c r="M3683">
        <v>23</v>
      </c>
      <c r="N3683" t="s">
        <v>73</v>
      </c>
      <c r="O3683">
        <v>1</v>
      </c>
      <c r="P3683" t="s">
        <v>82</v>
      </c>
      <c r="Q3683">
        <v>19237</v>
      </c>
      <c r="R3683">
        <v>2017</v>
      </c>
      <c r="S3683">
        <v>0</v>
      </c>
      <c r="T3683" t="s">
        <v>75</v>
      </c>
      <c r="U3683">
        <v>1</v>
      </c>
      <c r="V3683">
        <v>2</v>
      </c>
      <c r="W3683" t="str">
        <f>VLOOKUP(V3683,PBV!A:D,4,0)</f>
        <v>17.425</v>
      </c>
      <c r="X3683">
        <v>0</v>
      </c>
      <c r="Y3683">
        <v>0</v>
      </c>
      <c r="AA3683">
        <v>3</v>
      </c>
      <c r="AB3683">
        <v>4</v>
      </c>
      <c r="AC3683">
        <v>2</v>
      </c>
    </row>
    <row r="3684" spans="1:29" x14ac:dyDescent="0.35">
      <c r="A3684" t="s">
        <v>16523</v>
      </c>
      <c r="B3684">
        <v>74365795</v>
      </c>
      <c r="C3684" t="s">
        <v>16524</v>
      </c>
      <c r="D3684">
        <v>74365795</v>
      </c>
      <c r="E3684" t="s">
        <v>16524</v>
      </c>
      <c r="F3684">
        <v>1069230887</v>
      </c>
      <c r="G3684" t="s">
        <v>16525</v>
      </c>
      <c r="H3684" t="s">
        <v>16526</v>
      </c>
      <c r="I3684" t="s">
        <v>16527</v>
      </c>
      <c r="J3684">
        <v>6</v>
      </c>
      <c r="K3684" s="16">
        <v>45765</v>
      </c>
      <c r="L3684" t="s">
        <v>430</v>
      </c>
      <c r="M3684">
        <v>76</v>
      </c>
      <c r="N3684" t="s">
        <v>526</v>
      </c>
      <c r="O3684">
        <v>166</v>
      </c>
      <c r="P3684" t="s">
        <v>354</v>
      </c>
      <c r="Q3684">
        <v>467</v>
      </c>
      <c r="R3684">
        <v>2017</v>
      </c>
      <c r="S3684">
        <v>0</v>
      </c>
      <c r="T3684" t="s">
        <v>75</v>
      </c>
      <c r="U3684">
        <v>1</v>
      </c>
      <c r="V3684">
        <v>2</v>
      </c>
      <c r="W3684" t="str">
        <f>VLOOKUP(V3684,PBV!A:D,4,0)</f>
        <v>17.425</v>
      </c>
      <c r="X3684">
        <v>0</v>
      </c>
      <c r="Y3684" t="s">
        <v>99</v>
      </c>
      <c r="Z3684">
        <v>830059699</v>
      </c>
      <c r="AA3684">
        <v>4</v>
      </c>
      <c r="AB3684">
        <v>6</v>
      </c>
      <c r="AC3684">
        <v>2</v>
      </c>
    </row>
    <row r="3685" spans="1:29" x14ac:dyDescent="0.35">
      <c r="A3685" t="s">
        <v>16528</v>
      </c>
      <c r="B3685">
        <v>13922242</v>
      </c>
      <c r="C3685" t="s">
        <v>13136</v>
      </c>
      <c r="D3685">
        <v>13922242</v>
      </c>
      <c r="E3685" t="s">
        <v>13136</v>
      </c>
      <c r="F3685">
        <v>71762657</v>
      </c>
      <c r="G3685" t="s">
        <v>16529</v>
      </c>
      <c r="H3685" t="s">
        <v>16530</v>
      </c>
      <c r="I3685" t="s">
        <v>16531</v>
      </c>
      <c r="J3685">
        <v>10</v>
      </c>
      <c r="K3685" s="16">
        <v>45414</v>
      </c>
      <c r="L3685" t="s">
        <v>96</v>
      </c>
      <c r="M3685">
        <v>1</v>
      </c>
      <c r="N3685" t="s">
        <v>577</v>
      </c>
      <c r="O3685">
        <v>52</v>
      </c>
      <c r="P3685" t="s">
        <v>82</v>
      </c>
      <c r="Q3685">
        <v>19237</v>
      </c>
      <c r="R3685">
        <v>2017</v>
      </c>
      <c r="S3685">
        <v>0</v>
      </c>
      <c r="T3685" t="s">
        <v>75</v>
      </c>
      <c r="U3685">
        <v>1</v>
      </c>
      <c r="V3685">
        <v>2</v>
      </c>
      <c r="W3685" t="str">
        <f>VLOOKUP(V3685,PBV!A:D,4,0)</f>
        <v>17.425</v>
      </c>
      <c r="X3685">
        <v>0</v>
      </c>
      <c r="Y3685">
        <v>0</v>
      </c>
      <c r="AA3685">
        <v>6</v>
      </c>
      <c r="AB3685">
        <v>10</v>
      </c>
      <c r="AC3685">
        <v>2</v>
      </c>
    </row>
    <row r="3686" spans="1:29" x14ac:dyDescent="0.35">
      <c r="A3686" t="s">
        <v>16532</v>
      </c>
      <c r="B3686">
        <v>860034313</v>
      </c>
      <c r="C3686" t="s">
        <v>433</v>
      </c>
      <c r="D3686">
        <v>860034313</v>
      </c>
      <c r="E3686" t="s">
        <v>433</v>
      </c>
      <c r="F3686">
        <v>79498151</v>
      </c>
      <c r="G3686" t="s">
        <v>864</v>
      </c>
      <c r="H3686" t="s">
        <v>865</v>
      </c>
      <c r="I3686" t="s">
        <v>866</v>
      </c>
      <c r="J3686">
        <v>5</v>
      </c>
      <c r="K3686" s="16">
        <v>44875</v>
      </c>
      <c r="L3686" t="s">
        <v>96</v>
      </c>
      <c r="M3686">
        <v>1</v>
      </c>
      <c r="N3686" t="s">
        <v>156</v>
      </c>
      <c r="O3686">
        <v>18</v>
      </c>
      <c r="P3686" t="s">
        <v>6417</v>
      </c>
      <c r="Q3686">
        <v>9351</v>
      </c>
      <c r="R3686">
        <v>2017</v>
      </c>
      <c r="S3686">
        <v>0</v>
      </c>
      <c r="T3686" t="s">
        <v>75</v>
      </c>
      <c r="U3686">
        <v>1</v>
      </c>
      <c r="V3686">
        <v>2</v>
      </c>
      <c r="W3686" t="str">
        <f>VLOOKUP(V3686,PBV!A:D,4,0)</f>
        <v>17.425</v>
      </c>
      <c r="X3686">
        <v>0</v>
      </c>
      <c r="Y3686">
        <v>0</v>
      </c>
      <c r="AA3686">
        <v>3</v>
      </c>
      <c r="AB3686">
        <v>5</v>
      </c>
      <c r="AC3686">
        <v>1</v>
      </c>
    </row>
    <row r="3687" spans="1:29" x14ac:dyDescent="0.35">
      <c r="A3687" t="s">
        <v>16533</v>
      </c>
      <c r="B3687">
        <v>1000458035</v>
      </c>
      <c r="C3687" t="s">
        <v>16534</v>
      </c>
      <c r="D3687">
        <v>1000458035</v>
      </c>
      <c r="E3687" t="s">
        <v>16534</v>
      </c>
      <c r="F3687">
        <v>1024527920</v>
      </c>
      <c r="G3687" t="s">
        <v>1026</v>
      </c>
      <c r="H3687" t="s">
        <v>1027</v>
      </c>
      <c r="I3687" t="s">
        <v>1028</v>
      </c>
      <c r="J3687">
        <v>5</v>
      </c>
      <c r="K3687" s="16">
        <v>44590</v>
      </c>
      <c r="L3687" t="s">
        <v>430</v>
      </c>
      <c r="M3687">
        <v>76</v>
      </c>
      <c r="N3687" t="s">
        <v>6211</v>
      </c>
      <c r="O3687">
        <v>157</v>
      </c>
      <c r="P3687" t="s">
        <v>354</v>
      </c>
      <c r="Q3687">
        <v>467</v>
      </c>
      <c r="R3687">
        <v>2017</v>
      </c>
      <c r="S3687">
        <v>0</v>
      </c>
      <c r="T3687" t="s">
        <v>75</v>
      </c>
      <c r="U3687">
        <v>1</v>
      </c>
      <c r="V3687" t="s">
        <v>424</v>
      </c>
      <c r="W3687" t="str">
        <f>VLOOKUP(V3687,PBV!A:D,4,0)</f>
        <v>5.000</v>
      </c>
      <c r="X3687">
        <v>0</v>
      </c>
      <c r="Y3687">
        <v>0</v>
      </c>
      <c r="AA3687">
        <v>3</v>
      </c>
      <c r="AB3687">
        <v>5</v>
      </c>
      <c r="AC3687">
        <v>1</v>
      </c>
    </row>
    <row r="3688" spans="1:29" x14ac:dyDescent="0.35">
      <c r="A3688" t="s">
        <v>16535</v>
      </c>
      <c r="B3688">
        <v>42163886</v>
      </c>
      <c r="C3688" t="s">
        <v>16536</v>
      </c>
      <c r="D3688">
        <v>42163886</v>
      </c>
      <c r="E3688" t="s">
        <v>16536</v>
      </c>
      <c r="F3688">
        <v>4514565</v>
      </c>
      <c r="G3688" t="s">
        <v>5055</v>
      </c>
      <c r="H3688" t="s">
        <v>5056</v>
      </c>
      <c r="I3688" t="s">
        <v>5057</v>
      </c>
      <c r="J3688">
        <v>5</v>
      </c>
      <c r="K3688" s="16">
        <v>45426</v>
      </c>
      <c r="L3688" t="s">
        <v>487</v>
      </c>
      <c r="M3688">
        <v>375</v>
      </c>
      <c r="N3688" t="s">
        <v>665</v>
      </c>
      <c r="O3688">
        <v>170</v>
      </c>
      <c r="P3688" t="s">
        <v>82</v>
      </c>
      <c r="Q3688">
        <v>19237</v>
      </c>
      <c r="R3688">
        <v>2017</v>
      </c>
      <c r="S3688">
        <v>0</v>
      </c>
      <c r="T3688" t="s">
        <v>158</v>
      </c>
      <c r="U3688">
        <v>2</v>
      </c>
      <c r="V3688">
        <v>2</v>
      </c>
      <c r="W3688" t="str">
        <f>VLOOKUP(V3688,PBV!A:D,4,0)</f>
        <v>17.425</v>
      </c>
      <c r="X3688">
        <v>0</v>
      </c>
      <c r="Y3688">
        <v>0</v>
      </c>
      <c r="AA3688">
        <v>3</v>
      </c>
      <c r="AB3688">
        <v>5</v>
      </c>
      <c r="AC3688">
        <v>2</v>
      </c>
    </row>
    <row r="3689" spans="1:29" x14ac:dyDescent="0.35">
      <c r="A3689" t="s">
        <v>16537</v>
      </c>
      <c r="B3689">
        <v>890903938</v>
      </c>
      <c r="C3689" t="s">
        <v>848</v>
      </c>
      <c r="D3689">
        <v>890903938</v>
      </c>
      <c r="E3689" t="s">
        <v>848</v>
      </c>
      <c r="F3689">
        <v>91340010</v>
      </c>
      <c r="G3689" t="s">
        <v>16538</v>
      </c>
      <c r="H3689" t="s">
        <v>16539</v>
      </c>
      <c r="I3689" t="s">
        <v>16540</v>
      </c>
      <c r="J3689">
        <v>8</v>
      </c>
      <c r="K3689" s="16">
        <v>45261</v>
      </c>
      <c r="L3689" t="s">
        <v>96</v>
      </c>
      <c r="M3689">
        <v>1</v>
      </c>
      <c r="N3689" t="s">
        <v>457</v>
      </c>
      <c r="O3689">
        <v>51</v>
      </c>
      <c r="P3689" t="s">
        <v>82</v>
      </c>
      <c r="Q3689">
        <v>19237</v>
      </c>
      <c r="R3689">
        <v>2017</v>
      </c>
      <c r="S3689">
        <v>0</v>
      </c>
      <c r="T3689" t="s">
        <v>158</v>
      </c>
      <c r="U3689">
        <v>2</v>
      </c>
      <c r="V3689">
        <v>2</v>
      </c>
      <c r="W3689" t="str">
        <f>VLOOKUP(V3689,PBV!A:D,4,0)</f>
        <v>17.425</v>
      </c>
      <c r="X3689">
        <v>0</v>
      </c>
      <c r="Y3689" t="s">
        <v>99</v>
      </c>
      <c r="Z3689">
        <v>830059699</v>
      </c>
      <c r="AA3689">
        <v>4</v>
      </c>
      <c r="AB3689">
        <v>8</v>
      </c>
      <c r="AC3689">
        <v>1</v>
      </c>
    </row>
    <row r="3690" spans="1:29" x14ac:dyDescent="0.35">
      <c r="A3690" t="s">
        <v>16541</v>
      </c>
      <c r="B3690">
        <v>27087944</v>
      </c>
      <c r="C3690" t="s">
        <v>3894</v>
      </c>
      <c r="D3690">
        <v>27087944</v>
      </c>
      <c r="E3690" t="s">
        <v>3894</v>
      </c>
      <c r="F3690">
        <v>1080691959</v>
      </c>
      <c r="G3690" t="s">
        <v>16542</v>
      </c>
      <c r="H3690" t="s">
        <v>16543</v>
      </c>
      <c r="I3690" t="s">
        <v>16544</v>
      </c>
      <c r="J3690">
        <v>9</v>
      </c>
      <c r="K3690" s="16">
        <v>46002</v>
      </c>
      <c r="L3690" t="s">
        <v>96</v>
      </c>
      <c r="M3690">
        <v>1</v>
      </c>
      <c r="N3690" t="s">
        <v>577</v>
      </c>
      <c r="O3690">
        <v>52</v>
      </c>
      <c r="P3690" t="s">
        <v>82</v>
      </c>
      <c r="Q3690">
        <v>19237</v>
      </c>
      <c r="R3690">
        <v>2017</v>
      </c>
      <c r="S3690">
        <v>0</v>
      </c>
      <c r="T3690" t="s">
        <v>158</v>
      </c>
      <c r="U3690">
        <v>2</v>
      </c>
      <c r="V3690">
        <v>2</v>
      </c>
      <c r="W3690" t="str">
        <f>VLOOKUP(V3690,PBV!A:D,4,0)</f>
        <v>17.425</v>
      </c>
      <c r="X3690">
        <v>0</v>
      </c>
      <c r="Y3690">
        <v>0</v>
      </c>
      <c r="AA3690">
        <v>5</v>
      </c>
      <c r="AB3690">
        <v>9</v>
      </c>
      <c r="AC3690">
        <v>2</v>
      </c>
    </row>
    <row r="3691" spans="1:29" x14ac:dyDescent="0.35">
      <c r="A3691" t="s">
        <v>16545</v>
      </c>
      <c r="B3691">
        <v>80147737</v>
      </c>
      <c r="C3691" t="s">
        <v>16546</v>
      </c>
      <c r="D3691">
        <v>80147737</v>
      </c>
      <c r="E3691" t="s">
        <v>16546</v>
      </c>
      <c r="F3691">
        <v>80147737</v>
      </c>
      <c r="G3691" t="s">
        <v>16547</v>
      </c>
      <c r="H3691" t="s">
        <v>16548</v>
      </c>
      <c r="I3691" t="s">
        <v>16546</v>
      </c>
      <c r="J3691">
        <v>5</v>
      </c>
      <c r="K3691" s="16">
        <v>44287</v>
      </c>
      <c r="L3691" t="s">
        <v>401</v>
      </c>
      <c r="M3691">
        <v>366</v>
      </c>
      <c r="N3691" t="s">
        <v>892</v>
      </c>
      <c r="O3691">
        <v>14</v>
      </c>
      <c r="P3691" t="s">
        <v>82</v>
      </c>
      <c r="Q3691">
        <v>19237</v>
      </c>
      <c r="R3691">
        <v>2017</v>
      </c>
      <c r="S3691">
        <v>0</v>
      </c>
      <c r="T3691" t="s">
        <v>158</v>
      </c>
      <c r="U3691">
        <v>2</v>
      </c>
      <c r="V3691">
        <v>2</v>
      </c>
      <c r="W3691" t="str">
        <f>VLOOKUP(V3691,PBV!A:D,4,0)</f>
        <v>17.425</v>
      </c>
      <c r="X3691">
        <v>0</v>
      </c>
      <c r="Y3691">
        <v>0</v>
      </c>
      <c r="AA3691">
        <v>3</v>
      </c>
      <c r="AB3691">
        <v>5</v>
      </c>
      <c r="AC3691">
        <v>1</v>
      </c>
    </row>
    <row r="3692" spans="1:29" x14ac:dyDescent="0.35">
      <c r="A3692" t="s">
        <v>16549</v>
      </c>
      <c r="B3692">
        <v>860002964</v>
      </c>
      <c r="C3692" t="s">
        <v>8864</v>
      </c>
      <c r="D3692">
        <v>860002964</v>
      </c>
      <c r="E3692" t="s">
        <v>8864</v>
      </c>
      <c r="F3692">
        <v>80746858</v>
      </c>
      <c r="G3692" t="s">
        <v>2848</v>
      </c>
      <c r="H3692" t="s">
        <v>2849</v>
      </c>
      <c r="I3692" t="s">
        <v>2843</v>
      </c>
      <c r="J3692">
        <v>5</v>
      </c>
      <c r="K3692" s="16">
        <v>43932</v>
      </c>
      <c r="L3692" t="s">
        <v>5063</v>
      </c>
      <c r="M3692">
        <v>15</v>
      </c>
      <c r="N3692" t="s">
        <v>16550</v>
      </c>
      <c r="O3692">
        <v>33</v>
      </c>
      <c r="P3692" t="s">
        <v>82</v>
      </c>
      <c r="Q3692">
        <v>19237</v>
      </c>
      <c r="R3692">
        <v>2016</v>
      </c>
      <c r="S3692">
        <v>0</v>
      </c>
      <c r="T3692" t="s">
        <v>158</v>
      </c>
      <c r="U3692">
        <v>2</v>
      </c>
      <c r="V3692">
        <v>2</v>
      </c>
      <c r="W3692" t="str">
        <f>VLOOKUP(V3692,PBV!A:D,4,0)</f>
        <v>17.425</v>
      </c>
      <c r="X3692">
        <v>0</v>
      </c>
      <c r="Y3692">
        <v>0</v>
      </c>
      <c r="AA3692">
        <v>3</v>
      </c>
      <c r="AB3692">
        <v>5</v>
      </c>
      <c r="AC3692">
        <v>1</v>
      </c>
    </row>
    <row r="3693" spans="1:29" x14ac:dyDescent="0.35">
      <c r="A3693" t="s">
        <v>16551</v>
      </c>
      <c r="B3693">
        <v>1014209588</v>
      </c>
      <c r="C3693" t="s">
        <v>16552</v>
      </c>
      <c r="D3693">
        <v>1014209588</v>
      </c>
      <c r="E3693" t="s">
        <v>16552</v>
      </c>
      <c r="F3693">
        <v>7544212</v>
      </c>
      <c r="G3693" t="s">
        <v>16553</v>
      </c>
      <c r="H3693" t="s">
        <v>16554</v>
      </c>
      <c r="I3693" t="s">
        <v>16555</v>
      </c>
      <c r="J3693">
        <v>4</v>
      </c>
      <c r="K3693" s="16">
        <v>44342</v>
      </c>
      <c r="L3693" t="s">
        <v>401</v>
      </c>
      <c r="M3693">
        <v>366</v>
      </c>
      <c r="N3693" t="s">
        <v>1101</v>
      </c>
      <c r="O3693">
        <v>8</v>
      </c>
      <c r="P3693" t="s">
        <v>659</v>
      </c>
      <c r="Q3693">
        <v>2238</v>
      </c>
      <c r="R3693">
        <v>2017</v>
      </c>
      <c r="S3693">
        <v>0</v>
      </c>
      <c r="T3693" t="s">
        <v>158</v>
      </c>
      <c r="U3693">
        <v>2</v>
      </c>
      <c r="V3693">
        <v>2</v>
      </c>
      <c r="W3693" t="str">
        <f>VLOOKUP(V3693,PBV!A:D,4,0)</f>
        <v>17.425</v>
      </c>
      <c r="X3693">
        <v>0</v>
      </c>
      <c r="Y3693">
        <v>0</v>
      </c>
      <c r="AA3693">
        <v>3</v>
      </c>
      <c r="AB3693">
        <v>4</v>
      </c>
      <c r="AC3693">
        <v>2</v>
      </c>
    </row>
    <row r="3694" spans="1:29" x14ac:dyDescent="0.35">
      <c r="A3694" t="s">
        <v>16556</v>
      </c>
      <c r="B3694">
        <v>79114294</v>
      </c>
      <c r="C3694" t="s">
        <v>16557</v>
      </c>
      <c r="D3694">
        <v>823695</v>
      </c>
      <c r="E3694" t="s">
        <v>16558</v>
      </c>
      <c r="F3694">
        <v>1128390580</v>
      </c>
      <c r="G3694" t="s">
        <v>16559</v>
      </c>
      <c r="H3694" t="s">
        <v>16560</v>
      </c>
      <c r="I3694" t="s">
        <v>16561</v>
      </c>
      <c r="J3694">
        <v>5</v>
      </c>
      <c r="K3694" s="16">
        <v>43769</v>
      </c>
      <c r="L3694" t="s">
        <v>401</v>
      </c>
      <c r="M3694">
        <v>366</v>
      </c>
      <c r="N3694" t="s">
        <v>443</v>
      </c>
      <c r="O3694">
        <v>101</v>
      </c>
      <c r="P3694" t="s">
        <v>82</v>
      </c>
      <c r="Q3694">
        <v>19237</v>
      </c>
      <c r="R3694">
        <v>2017</v>
      </c>
      <c r="S3694">
        <v>0</v>
      </c>
      <c r="T3694" t="s">
        <v>75</v>
      </c>
      <c r="U3694">
        <v>1</v>
      </c>
      <c r="V3694">
        <v>2</v>
      </c>
      <c r="W3694" t="str">
        <f>VLOOKUP(V3694,PBV!A:D,4,0)</f>
        <v>17.425</v>
      </c>
      <c r="X3694">
        <v>0</v>
      </c>
      <c r="Y3694">
        <v>0</v>
      </c>
      <c r="AA3694">
        <v>3</v>
      </c>
      <c r="AB3694">
        <v>5</v>
      </c>
      <c r="AC3694">
        <v>2</v>
      </c>
    </row>
    <row r="3695" spans="1:29" x14ac:dyDescent="0.35">
      <c r="A3695" t="s">
        <v>16562</v>
      </c>
      <c r="B3695">
        <v>1094896555</v>
      </c>
      <c r="C3695" t="s">
        <v>11287</v>
      </c>
      <c r="D3695">
        <v>1094896555</v>
      </c>
      <c r="E3695" t="s">
        <v>11287</v>
      </c>
      <c r="F3695">
        <v>1094241154</v>
      </c>
      <c r="G3695" t="s">
        <v>12203</v>
      </c>
      <c r="H3695" t="s">
        <v>12204</v>
      </c>
      <c r="I3695" t="s">
        <v>12205</v>
      </c>
      <c r="J3695">
        <v>9</v>
      </c>
      <c r="K3695" s="16">
        <v>45261</v>
      </c>
      <c r="L3695" t="s">
        <v>96</v>
      </c>
      <c r="M3695">
        <v>1</v>
      </c>
      <c r="N3695" t="s">
        <v>577</v>
      </c>
      <c r="O3695">
        <v>52</v>
      </c>
      <c r="P3695" t="s">
        <v>82</v>
      </c>
      <c r="Q3695">
        <v>19237</v>
      </c>
      <c r="R3695">
        <v>2017</v>
      </c>
      <c r="S3695">
        <v>0</v>
      </c>
      <c r="T3695" t="s">
        <v>75</v>
      </c>
      <c r="U3695">
        <v>1</v>
      </c>
      <c r="V3695">
        <v>2</v>
      </c>
      <c r="W3695" t="str">
        <f>VLOOKUP(V3695,PBV!A:D,4,0)</f>
        <v>17.425</v>
      </c>
      <c r="X3695">
        <v>0</v>
      </c>
      <c r="Y3695">
        <v>0</v>
      </c>
      <c r="AA3695">
        <v>5</v>
      </c>
      <c r="AB3695">
        <v>9</v>
      </c>
      <c r="AC3695">
        <v>2</v>
      </c>
    </row>
    <row r="3696" spans="1:29" x14ac:dyDescent="0.35">
      <c r="A3696" t="s">
        <v>16563</v>
      </c>
      <c r="B3696">
        <v>1094896555</v>
      </c>
      <c r="C3696" t="s">
        <v>11287</v>
      </c>
      <c r="D3696">
        <v>1094896555</v>
      </c>
      <c r="E3696" t="s">
        <v>11287</v>
      </c>
      <c r="F3696">
        <v>1094241154</v>
      </c>
      <c r="G3696" t="s">
        <v>12203</v>
      </c>
      <c r="H3696" t="s">
        <v>12204</v>
      </c>
      <c r="I3696" t="s">
        <v>12205</v>
      </c>
      <c r="J3696">
        <v>10</v>
      </c>
      <c r="K3696" s="16">
        <v>45261</v>
      </c>
      <c r="L3696" t="s">
        <v>96</v>
      </c>
      <c r="M3696">
        <v>1</v>
      </c>
      <c r="N3696" t="s">
        <v>577</v>
      </c>
      <c r="O3696">
        <v>52</v>
      </c>
      <c r="P3696" t="s">
        <v>82</v>
      </c>
      <c r="Q3696">
        <v>19237</v>
      </c>
      <c r="R3696">
        <v>2017</v>
      </c>
      <c r="S3696">
        <v>0</v>
      </c>
      <c r="T3696" t="s">
        <v>75</v>
      </c>
      <c r="U3696">
        <v>1</v>
      </c>
      <c r="V3696">
        <v>2</v>
      </c>
      <c r="W3696" t="str">
        <f>VLOOKUP(V3696,PBV!A:D,4,0)</f>
        <v>17.425</v>
      </c>
      <c r="X3696">
        <v>0</v>
      </c>
      <c r="Y3696">
        <v>0</v>
      </c>
      <c r="AA3696">
        <v>6</v>
      </c>
      <c r="AB3696">
        <v>10</v>
      </c>
      <c r="AC3696">
        <v>2</v>
      </c>
    </row>
    <row r="3697" spans="1:29" x14ac:dyDescent="0.35">
      <c r="A3697" t="s">
        <v>16564</v>
      </c>
      <c r="B3697">
        <v>43507048</v>
      </c>
      <c r="C3697" t="s">
        <v>4728</v>
      </c>
      <c r="D3697">
        <v>43507048</v>
      </c>
      <c r="E3697" t="s">
        <v>4728</v>
      </c>
      <c r="F3697">
        <v>18465285</v>
      </c>
      <c r="G3697" t="s">
        <v>16565</v>
      </c>
      <c r="H3697" t="s">
        <v>16566</v>
      </c>
      <c r="I3697" t="s">
        <v>16567</v>
      </c>
      <c r="J3697">
        <v>9</v>
      </c>
      <c r="K3697" s="16">
        <v>45992</v>
      </c>
      <c r="L3697" t="s">
        <v>96</v>
      </c>
      <c r="M3697">
        <v>1</v>
      </c>
      <c r="N3697" t="s">
        <v>577</v>
      </c>
      <c r="O3697">
        <v>52</v>
      </c>
      <c r="P3697" t="s">
        <v>82</v>
      </c>
      <c r="Q3697">
        <v>19237</v>
      </c>
      <c r="R3697">
        <v>2017</v>
      </c>
      <c r="S3697">
        <v>0</v>
      </c>
      <c r="T3697" t="s">
        <v>75</v>
      </c>
      <c r="U3697">
        <v>1</v>
      </c>
      <c r="V3697">
        <v>2</v>
      </c>
      <c r="W3697" t="str">
        <f>VLOOKUP(V3697,PBV!A:D,4,0)</f>
        <v>17.425</v>
      </c>
      <c r="X3697">
        <v>0</v>
      </c>
      <c r="Y3697">
        <v>0</v>
      </c>
      <c r="AA3697">
        <v>5</v>
      </c>
      <c r="AB3697">
        <v>9</v>
      </c>
      <c r="AC3697">
        <v>2</v>
      </c>
    </row>
    <row r="3698" spans="1:29" x14ac:dyDescent="0.35">
      <c r="A3698" t="s">
        <v>16568</v>
      </c>
      <c r="B3698">
        <v>75106899</v>
      </c>
      <c r="C3698" t="s">
        <v>16569</v>
      </c>
      <c r="D3698">
        <v>75106899</v>
      </c>
      <c r="E3698" t="s">
        <v>16569</v>
      </c>
      <c r="F3698">
        <v>98701838</v>
      </c>
      <c r="G3698" t="s">
        <v>16570</v>
      </c>
      <c r="H3698" t="s">
        <v>16571</v>
      </c>
      <c r="I3698" t="s">
        <v>16572</v>
      </c>
      <c r="J3698">
        <v>6</v>
      </c>
      <c r="K3698" s="16">
        <v>44894</v>
      </c>
      <c r="L3698" t="s">
        <v>401</v>
      </c>
      <c r="M3698">
        <v>366</v>
      </c>
      <c r="N3698" t="s">
        <v>4652</v>
      </c>
      <c r="O3698">
        <v>103</v>
      </c>
      <c r="P3698" t="s">
        <v>82</v>
      </c>
      <c r="Q3698">
        <v>19237</v>
      </c>
      <c r="R3698">
        <v>2016</v>
      </c>
      <c r="S3698">
        <v>0</v>
      </c>
      <c r="T3698" t="s">
        <v>158</v>
      </c>
      <c r="U3698">
        <v>2</v>
      </c>
      <c r="V3698">
        <v>2</v>
      </c>
      <c r="W3698" t="str">
        <f>VLOOKUP(V3698,PBV!A:D,4,0)</f>
        <v>17.425</v>
      </c>
      <c r="X3698">
        <v>0</v>
      </c>
      <c r="Y3698" t="s">
        <v>99</v>
      </c>
      <c r="Z3698">
        <v>830059699</v>
      </c>
      <c r="AA3698">
        <v>3</v>
      </c>
      <c r="AB3698">
        <v>6</v>
      </c>
      <c r="AC3698">
        <v>7</v>
      </c>
    </row>
    <row r="3699" spans="1:29" x14ac:dyDescent="0.35">
      <c r="A3699" t="s">
        <v>16573</v>
      </c>
      <c r="B3699">
        <v>19487794</v>
      </c>
      <c r="C3699" t="s">
        <v>16574</v>
      </c>
      <c r="D3699">
        <v>19487794</v>
      </c>
      <c r="E3699" t="s">
        <v>16574</v>
      </c>
      <c r="F3699">
        <v>19331441</v>
      </c>
      <c r="G3699" t="s">
        <v>16575</v>
      </c>
      <c r="H3699" t="s">
        <v>16576</v>
      </c>
      <c r="I3699" t="s">
        <v>16577</v>
      </c>
      <c r="J3699">
        <v>5</v>
      </c>
      <c r="K3699" s="16">
        <v>44030</v>
      </c>
      <c r="L3699" t="s">
        <v>487</v>
      </c>
      <c r="M3699">
        <v>375</v>
      </c>
      <c r="N3699" t="s">
        <v>488</v>
      </c>
      <c r="O3699">
        <v>171</v>
      </c>
      <c r="P3699" t="s">
        <v>82</v>
      </c>
      <c r="Q3699">
        <v>19237</v>
      </c>
      <c r="R3699">
        <v>2017</v>
      </c>
      <c r="S3699">
        <v>0</v>
      </c>
      <c r="T3699" t="s">
        <v>158</v>
      </c>
      <c r="U3699">
        <v>2</v>
      </c>
      <c r="V3699">
        <v>2</v>
      </c>
      <c r="W3699" t="str">
        <f>VLOOKUP(V3699,PBV!A:D,4,0)</f>
        <v>17.425</v>
      </c>
      <c r="X3699">
        <v>0</v>
      </c>
      <c r="Y3699" t="s">
        <v>99</v>
      </c>
      <c r="Z3699">
        <v>830059699</v>
      </c>
      <c r="AA3699">
        <v>3</v>
      </c>
      <c r="AB3699">
        <v>5</v>
      </c>
      <c r="AC3699">
        <v>2</v>
      </c>
    </row>
    <row r="3700" spans="1:29" x14ac:dyDescent="0.35">
      <c r="A3700" t="s">
        <v>16578</v>
      </c>
      <c r="B3700">
        <v>71684414</v>
      </c>
      <c r="C3700" t="s">
        <v>16579</v>
      </c>
      <c r="D3700">
        <v>71684414</v>
      </c>
      <c r="E3700" t="s">
        <v>16579</v>
      </c>
      <c r="F3700">
        <v>71684414</v>
      </c>
      <c r="G3700" t="s">
        <v>16580</v>
      </c>
      <c r="H3700" t="s">
        <v>16581</v>
      </c>
      <c r="I3700" t="s">
        <v>16579</v>
      </c>
      <c r="J3700">
        <v>5</v>
      </c>
      <c r="K3700" s="16">
        <v>44460</v>
      </c>
      <c r="L3700" t="s">
        <v>487</v>
      </c>
      <c r="M3700">
        <v>375</v>
      </c>
      <c r="N3700" t="s">
        <v>665</v>
      </c>
      <c r="O3700">
        <v>170</v>
      </c>
      <c r="P3700" t="s">
        <v>82</v>
      </c>
      <c r="Q3700">
        <v>19237</v>
      </c>
      <c r="R3700">
        <v>2017</v>
      </c>
      <c r="S3700">
        <v>0</v>
      </c>
      <c r="T3700" t="s">
        <v>75</v>
      </c>
      <c r="U3700">
        <v>1</v>
      </c>
      <c r="V3700">
        <v>2</v>
      </c>
      <c r="W3700" t="str">
        <f>VLOOKUP(V3700,PBV!A:D,4,0)</f>
        <v>17.425</v>
      </c>
      <c r="X3700">
        <v>0</v>
      </c>
      <c r="Y3700" t="s">
        <v>99</v>
      </c>
      <c r="Z3700">
        <v>830059699</v>
      </c>
      <c r="AA3700">
        <v>3</v>
      </c>
      <c r="AB3700">
        <v>5</v>
      </c>
      <c r="AC3700">
        <v>1</v>
      </c>
    </row>
    <row r="3701" spans="1:29" x14ac:dyDescent="0.35">
      <c r="A3701" t="s">
        <v>16582</v>
      </c>
      <c r="B3701">
        <v>1045112155</v>
      </c>
      <c r="C3701" t="s">
        <v>16583</v>
      </c>
      <c r="D3701">
        <v>1045112155</v>
      </c>
      <c r="E3701" t="s">
        <v>16583</v>
      </c>
      <c r="F3701">
        <v>1020496301</v>
      </c>
      <c r="G3701" t="s">
        <v>16584</v>
      </c>
      <c r="H3701" t="s">
        <v>16585</v>
      </c>
      <c r="I3701" t="s">
        <v>16586</v>
      </c>
      <c r="J3701">
        <v>7</v>
      </c>
      <c r="K3701" s="16">
        <v>45912</v>
      </c>
      <c r="L3701" t="s">
        <v>96</v>
      </c>
      <c r="M3701">
        <v>1</v>
      </c>
      <c r="N3701" t="s">
        <v>408</v>
      </c>
      <c r="O3701">
        <v>40</v>
      </c>
      <c r="P3701" t="s">
        <v>82</v>
      </c>
      <c r="Q3701">
        <v>19237</v>
      </c>
      <c r="R3701">
        <v>2017</v>
      </c>
      <c r="S3701">
        <v>0</v>
      </c>
      <c r="T3701" t="s">
        <v>75</v>
      </c>
      <c r="U3701">
        <v>1</v>
      </c>
      <c r="V3701">
        <v>2</v>
      </c>
      <c r="W3701" t="str">
        <f>VLOOKUP(V3701,PBV!A:D,4,0)</f>
        <v>17.425</v>
      </c>
      <c r="X3701">
        <v>0</v>
      </c>
      <c r="Y3701">
        <v>0</v>
      </c>
      <c r="AA3701">
        <v>4</v>
      </c>
      <c r="AB3701">
        <v>7</v>
      </c>
      <c r="AC3701">
        <v>2</v>
      </c>
    </row>
    <row r="3702" spans="1:29" x14ac:dyDescent="0.35">
      <c r="A3702" t="s">
        <v>16587</v>
      </c>
      <c r="B3702">
        <v>860034313</v>
      </c>
      <c r="C3702" t="s">
        <v>433</v>
      </c>
      <c r="D3702">
        <v>79514160</v>
      </c>
      <c r="E3702" t="s">
        <v>16588</v>
      </c>
      <c r="F3702">
        <v>1030559138</v>
      </c>
      <c r="G3702" t="s">
        <v>16589</v>
      </c>
      <c r="H3702" t="s">
        <v>16590</v>
      </c>
      <c r="I3702" t="s">
        <v>16591</v>
      </c>
      <c r="J3702">
        <v>5</v>
      </c>
      <c r="K3702" s="16">
        <v>43893</v>
      </c>
      <c r="L3702" t="s">
        <v>414</v>
      </c>
      <c r="M3702">
        <v>9</v>
      </c>
      <c r="N3702" t="s">
        <v>437</v>
      </c>
      <c r="O3702">
        <v>547</v>
      </c>
      <c r="P3702" t="s">
        <v>416</v>
      </c>
      <c r="Q3702">
        <v>625</v>
      </c>
      <c r="R3702">
        <v>2017</v>
      </c>
      <c r="S3702">
        <v>0</v>
      </c>
      <c r="T3702" t="s">
        <v>75</v>
      </c>
      <c r="U3702">
        <v>1</v>
      </c>
      <c r="V3702">
        <v>2</v>
      </c>
      <c r="W3702" t="str">
        <f>VLOOKUP(V3702,PBV!A:D,4,0)</f>
        <v>17.425</v>
      </c>
      <c r="X3702">
        <v>0</v>
      </c>
      <c r="Y3702" t="s">
        <v>99</v>
      </c>
      <c r="Z3702">
        <v>830059699</v>
      </c>
      <c r="AA3702">
        <v>3</v>
      </c>
      <c r="AB3702">
        <v>5</v>
      </c>
      <c r="AC3702">
        <v>1</v>
      </c>
    </row>
    <row r="3703" spans="1:29" x14ac:dyDescent="0.35">
      <c r="A3703" t="s">
        <v>16592</v>
      </c>
      <c r="B3703">
        <v>93402922</v>
      </c>
      <c r="C3703" t="s">
        <v>10736</v>
      </c>
      <c r="D3703">
        <v>93402922</v>
      </c>
      <c r="E3703" t="s">
        <v>10736</v>
      </c>
      <c r="F3703">
        <v>1106738398</v>
      </c>
      <c r="G3703" t="s">
        <v>10600</v>
      </c>
      <c r="H3703" t="s">
        <v>10601</v>
      </c>
      <c r="I3703" t="s">
        <v>10599</v>
      </c>
      <c r="J3703">
        <v>5</v>
      </c>
      <c r="K3703" s="16">
        <v>44532</v>
      </c>
      <c r="L3703" t="s">
        <v>487</v>
      </c>
      <c r="M3703">
        <v>375</v>
      </c>
      <c r="N3703" t="s">
        <v>488</v>
      </c>
      <c r="O3703">
        <v>171</v>
      </c>
      <c r="P3703" t="s">
        <v>82</v>
      </c>
      <c r="Q3703">
        <v>19237</v>
      </c>
      <c r="R3703">
        <v>2017</v>
      </c>
      <c r="S3703">
        <v>0</v>
      </c>
      <c r="T3703" t="s">
        <v>158</v>
      </c>
      <c r="U3703">
        <v>2</v>
      </c>
      <c r="V3703">
        <v>2</v>
      </c>
      <c r="W3703" t="str">
        <f>VLOOKUP(V3703,PBV!A:D,4,0)</f>
        <v>17.425</v>
      </c>
      <c r="X3703">
        <v>0</v>
      </c>
      <c r="Y3703">
        <v>0</v>
      </c>
      <c r="AA3703">
        <v>3</v>
      </c>
      <c r="AB3703">
        <v>5</v>
      </c>
      <c r="AC3703">
        <v>2</v>
      </c>
    </row>
    <row r="3704" spans="1:29" x14ac:dyDescent="0.35">
      <c r="A3704" t="s">
        <v>16593</v>
      </c>
      <c r="B3704">
        <v>4280636</v>
      </c>
      <c r="C3704" t="s">
        <v>16594</v>
      </c>
      <c r="D3704">
        <v>4280636</v>
      </c>
      <c r="E3704" t="s">
        <v>16594</v>
      </c>
      <c r="F3704">
        <v>19078775</v>
      </c>
      <c r="G3704" t="s">
        <v>16595</v>
      </c>
      <c r="H3704" t="s">
        <v>16596</v>
      </c>
      <c r="I3704" t="s">
        <v>16597</v>
      </c>
      <c r="J3704">
        <v>6</v>
      </c>
      <c r="K3704" s="16">
        <v>45595</v>
      </c>
      <c r="L3704" t="s">
        <v>1074</v>
      </c>
      <c r="M3704">
        <v>448</v>
      </c>
      <c r="N3704" t="s">
        <v>1075</v>
      </c>
      <c r="O3704">
        <v>46</v>
      </c>
      <c r="P3704" t="s">
        <v>494</v>
      </c>
      <c r="Q3704">
        <v>19344</v>
      </c>
      <c r="R3704">
        <v>2017</v>
      </c>
      <c r="S3704">
        <v>0</v>
      </c>
      <c r="T3704" t="s">
        <v>158</v>
      </c>
      <c r="U3704">
        <v>2</v>
      </c>
      <c r="V3704">
        <v>2</v>
      </c>
      <c r="W3704" t="str">
        <f>VLOOKUP(V3704,PBV!A:D,4,0)</f>
        <v>17.425</v>
      </c>
      <c r="X3704">
        <v>0</v>
      </c>
      <c r="Y3704" t="s">
        <v>808</v>
      </c>
      <c r="Z3704">
        <v>901094928</v>
      </c>
      <c r="AA3704">
        <v>4</v>
      </c>
      <c r="AB3704">
        <v>6</v>
      </c>
      <c r="AC3704">
        <v>2</v>
      </c>
    </row>
    <row r="3705" spans="1:29" x14ac:dyDescent="0.35">
      <c r="A3705" t="s">
        <v>16598</v>
      </c>
      <c r="B3705">
        <v>3221229</v>
      </c>
      <c r="C3705" t="s">
        <v>16599</v>
      </c>
      <c r="D3705">
        <v>3221229</v>
      </c>
      <c r="E3705" t="s">
        <v>16599</v>
      </c>
      <c r="F3705">
        <v>1076201308</v>
      </c>
      <c r="G3705" t="s">
        <v>5551</v>
      </c>
      <c r="H3705" t="s">
        <v>5552</v>
      </c>
      <c r="I3705" t="s">
        <v>5553</v>
      </c>
      <c r="J3705">
        <v>9</v>
      </c>
      <c r="K3705" s="16">
        <v>45983</v>
      </c>
      <c r="L3705" t="s">
        <v>96</v>
      </c>
      <c r="M3705">
        <v>1</v>
      </c>
      <c r="N3705" t="s">
        <v>577</v>
      </c>
      <c r="O3705">
        <v>52</v>
      </c>
      <c r="P3705" t="s">
        <v>126</v>
      </c>
      <c r="Q3705">
        <v>754</v>
      </c>
      <c r="R3705">
        <v>2017</v>
      </c>
      <c r="S3705">
        <v>0</v>
      </c>
      <c r="T3705" t="s">
        <v>75</v>
      </c>
      <c r="U3705">
        <v>1</v>
      </c>
      <c r="V3705">
        <v>2</v>
      </c>
      <c r="W3705" t="str">
        <f>VLOOKUP(V3705,PBV!A:D,4,0)</f>
        <v>17.425</v>
      </c>
      <c r="X3705">
        <v>0</v>
      </c>
      <c r="Y3705">
        <v>0</v>
      </c>
      <c r="AA3705">
        <v>5</v>
      </c>
      <c r="AB3705">
        <v>9</v>
      </c>
      <c r="AC3705">
        <v>2</v>
      </c>
    </row>
    <row r="3706" spans="1:29" x14ac:dyDescent="0.35">
      <c r="A3706" t="s">
        <v>16600</v>
      </c>
      <c r="B3706">
        <v>13537067</v>
      </c>
      <c r="C3706" t="s">
        <v>6639</v>
      </c>
      <c r="D3706">
        <v>13537067</v>
      </c>
      <c r="E3706" t="s">
        <v>6639</v>
      </c>
      <c r="F3706">
        <v>1099372916</v>
      </c>
      <c r="G3706" t="s">
        <v>16601</v>
      </c>
      <c r="H3706" t="s">
        <v>16602</v>
      </c>
      <c r="I3706" t="s">
        <v>16603</v>
      </c>
      <c r="J3706">
        <v>6</v>
      </c>
      <c r="K3706" s="16">
        <v>45261</v>
      </c>
      <c r="L3706" t="s">
        <v>96</v>
      </c>
      <c r="M3706">
        <v>1</v>
      </c>
      <c r="N3706" t="s">
        <v>408</v>
      </c>
      <c r="O3706">
        <v>40</v>
      </c>
      <c r="P3706" t="s">
        <v>82</v>
      </c>
      <c r="Q3706">
        <v>19237</v>
      </c>
      <c r="R3706">
        <v>2016</v>
      </c>
      <c r="S3706">
        <v>0</v>
      </c>
      <c r="T3706" t="s">
        <v>75</v>
      </c>
      <c r="U3706">
        <v>1</v>
      </c>
      <c r="V3706">
        <v>2</v>
      </c>
      <c r="W3706" t="str">
        <f>VLOOKUP(V3706,PBV!A:D,4,0)</f>
        <v>17.425</v>
      </c>
      <c r="X3706">
        <v>0</v>
      </c>
      <c r="Y3706">
        <v>0</v>
      </c>
      <c r="AA3706">
        <v>4</v>
      </c>
      <c r="AB3706">
        <v>6</v>
      </c>
      <c r="AC3706">
        <v>2</v>
      </c>
    </row>
    <row r="3707" spans="1:29" x14ac:dyDescent="0.35">
      <c r="A3707" t="s">
        <v>16604</v>
      </c>
      <c r="B3707">
        <v>334857</v>
      </c>
      <c r="C3707" t="s">
        <v>16605</v>
      </c>
      <c r="D3707">
        <v>334857</v>
      </c>
      <c r="E3707" t="s">
        <v>16605</v>
      </c>
      <c r="F3707">
        <v>1026284303</v>
      </c>
      <c r="G3707" t="s">
        <v>16606</v>
      </c>
      <c r="H3707" t="s">
        <v>16607</v>
      </c>
      <c r="I3707" t="s">
        <v>16608</v>
      </c>
      <c r="J3707">
        <v>6</v>
      </c>
      <c r="K3707" s="16">
        <v>44707</v>
      </c>
      <c r="L3707" t="s">
        <v>487</v>
      </c>
      <c r="M3707">
        <v>375</v>
      </c>
      <c r="N3707" t="s">
        <v>488</v>
      </c>
      <c r="O3707">
        <v>171</v>
      </c>
      <c r="P3707" t="s">
        <v>82</v>
      </c>
      <c r="Q3707">
        <v>19237</v>
      </c>
      <c r="R3707">
        <v>2017</v>
      </c>
      <c r="S3707">
        <v>0</v>
      </c>
      <c r="T3707" t="s">
        <v>158</v>
      </c>
      <c r="U3707">
        <v>2</v>
      </c>
      <c r="V3707">
        <v>2</v>
      </c>
      <c r="W3707" t="str">
        <f>VLOOKUP(V3707,PBV!A:D,4,0)</f>
        <v>17.425</v>
      </c>
      <c r="X3707">
        <v>0</v>
      </c>
      <c r="Y3707">
        <v>0</v>
      </c>
      <c r="AA3707">
        <v>3</v>
      </c>
      <c r="AB3707">
        <v>6</v>
      </c>
      <c r="AC3707">
        <v>7</v>
      </c>
    </row>
    <row r="3708" spans="1:29" x14ac:dyDescent="0.35">
      <c r="A3708" t="s">
        <v>16609</v>
      </c>
      <c r="B3708">
        <v>80742667</v>
      </c>
      <c r="C3708" t="s">
        <v>16610</v>
      </c>
      <c r="D3708">
        <v>80742667</v>
      </c>
      <c r="E3708" t="s">
        <v>16610</v>
      </c>
      <c r="F3708">
        <v>1014232525</v>
      </c>
      <c r="G3708" t="s">
        <v>16611</v>
      </c>
      <c r="H3708" t="s">
        <v>16612</v>
      </c>
      <c r="I3708" t="s">
        <v>16613</v>
      </c>
      <c r="J3708">
        <v>5</v>
      </c>
      <c r="K3708" s="16">
        <v>46052</v>
      </c>
      <c r="L3708" t="s">
        <v>487</v>
      </c>
      <c r="M3708">
        <v>375</v>
      </c>
      <c r="N3708" t="s">
        <v>488</v>
      </c>
      <c r="O3708">
        <v>171</v>
      </c>
      <c r="P3708" t="s">
        <v>82</v>
      </c>
      <c r="Q3708">
        <v>19237</v>
      </c>
      <c r="R3708">
        <v>2017</v>
      </c>
      <c r="S3708">
        <v>0</v>
      </c>
      <c r="T3708" t="s">
        <v>158</v>
      </c>
      <c r="U3708">
        <v>2</v>
      </c>
      <c r="V3708">
        <v>2</v>
      </c>
      <c r="W3708" t="str">
        <f>VLOOKUP(V3708,PBV!A:D,4,0)</f>
        <v>17.425</v>
      </c>
      <c r="X3708">
        <v>0</v>
      </c>
      <c r="Y3708" t="s">
        <v>276</v>
      </c>
      <c r="Z3708">
        <v>9010062256</v>
      </c>
      <c r="AA3708">
        <v>3</v>
      </c>
      <c r="AB3708">
        <v>5</v>
      </c>
      <c r="AC3708">
        <v>2</v>
      </c>
    </row>
    <row r="3709" spans="1:29" x14ac:dyDescent="0.35">
      <c r="A3709" t="s">
        <v>16614</v>
      </c>
      <c r="B3709">
        <v>900192620</v>
      </c>
      <c r="C3709" t="s">
        <v>16615</v>
      </c>
      <c r="D3709">
        <v>900192620</v>
      </c>
      <c r="E3709" t="s">
        <v>16615</v>
      </c>
      <c r="F3709">
        <v>1036397458</v>
      </c>
      <c r="G3709" t="s">
        <v>16616</v>
      </c>
      <c r="H3709" t="s">
        <v>16617</v>
      </c>
      <c r="I3709" t="s">
        <v>16618</v>
      </c>
      <c r="J3709">
        <v>6</v>
      </c>
      <c r="K3709" s="16">
        <v>45682</v>
      </c>
      <c r="L3709" t="s">
        <v>487</v>
      </c>
      <c r="M3709">
        <v>375</v>
      </c>
      <c r="N3709" t="s">
        <v>488</v>
      </c>
      <c r="O3709">
        <v>171</v>
      </c>
      <c r="P3709" t="s">
        <v>82</v>
      </c>
      <c r="Q3709">
        <v>19237</v>
      </c>
      <c r="R3709">
        <v>2017</v>
      </c>
      <c r="S3709">
        <v>0</v>
      </c>
      <c r="T3709" t="s">
        <v>75</v>
      </c>
      <c r="U3709">
        <v>1</v>
      </c>
      <c r="V3709">
        <v>2</v>
      </c>
      <c r="W3709" t="str">
        <f>VLOOKUP(V3709,PBV!A:D,4,0)</f>
        <v>17.425</v>
      </c>
      <c r="X3709">
        <v>0</v>
      </c>
      <c r="Y3709">
        <v>0</v>
      </c>
      <c r="AA3709">
        <v>4</v>
      </c>
      <c r="AB3709">
        <v>6</v>
      </c>
      <c r="AC3709">
        <v>2</v>
      </c>
    </row>
    <row r="3710" spans="1:29" x14ac:dyDescent="0.35">
      <c r="A3710" t="s">
        <v>16619</v>
      </c>
      <c r="B3710">
        <v>79435192</v>
      </c>
      <c r="C3710" t="s">
        <v>16620</v>
      </c>
      <c r="D3710">
        <v>79435192</v>
      </c>
      <c r="E3710" t="s">
        <v>16620</v>
      </c>
      <c r="F3710">
        <v>1012395757</v>
      </c>
      <c r="G3710" t="s">
        <v>16621</v>
      </c>
      <c r="H3710" t="s">
        <v>16622</v>
      </c>
      <c r="I3710" t="s">
        <v>16623</v>
      </c>
      <c r="J3710">
        <v>7</v>
      </c>
      <c r="K3710" s="16">
        <v>44636</v>
      </c>
      <c r="L3710" t="s">
        <v>487</v>
      </c>
      <c r="M3710">
        <v>375</v>
      </c>
      <c r="N3710" t="s">
        <v>488</v>
      </c>
      <c r="O3710">
        <v>171</v>
      </c>
      <c r="P3710" t="s">
        <v>82</v>
      </c>
      <c r="Q3710">
        <v>19237</v>
      </c>
      <c r="R3710">
        <v>2017</v>
      </c>
      <c r="S3710">
        <v>0</v>
      </c>
      <c r="T3710" t="s">
        <v>75</v>
      </c>
      <c r="U3710">
        <v>1</v>
      </c>
      <c r="V3710">
        <v>2</v>
      </c>
      <c r="W3710" t="str">
        <f>VLOOKUP(V3710,PBV!A:D,4,0)</f>
        <v>17.425</v>
      </c>
      <c r="X3710">
        <v>0</v>
      </c>
      <c r="Y3710">
        <v>0</v>
      </c>
      <c r="AA3710">
        <v>4</v>
      </c>
      <c r="AB3710">
        <v>7</v>
      </c>
      <c r="AC3710">
        <v>1</v>
      </c>
    </row>
    <row r="3711" spans="1:29" x14ac:dyDescent="0.35">
      <c r="A3711" t="s">
        <v>16624</v>
      </c>
      <c r="B3711">
        <v>1130584532</v>
      </c>
      <c r="C3711" t="s">
        <v>16625</v>
      </c>
      <c r="D3711">
        <v>1130584532</v>
      </c>
      <c r="E3711" t="s">
        <v>16625</v>
      </c>
      <c r="F3711">
        <v>1116241754</v>
      </c>
      <c r="G3711" t="s">
        <v>11388</v>
      </c>
      <c r="H3711" t="s">
        <v>11389</v>
      </c>
      <c r="I3711" t="s">
        <v>11390</v>
      </c>
      <c r="J3711">
        <v>7</v>
      </c>
      <c r="K3711" s="16">
        <v>44794</v>
      </c>
      <c r="L3711" t="s">
        <v>487</v>
      </c>
      <c r="M3711">
        <v>375</v>
      </c>
      <c r="N3711" t="s">
        <v>488</v>
      </c>
      <c r="O3711">
        <v>171</v>
      </c>
      <c r="P3711" t="s">
        <v>82</v>
      </c>
      <c r="Q3711">
        <v>19237</v>
      </c>
      <c r="R3711">
        <v>2020</v>
      </c>
      <c r="S3711">
        <v>0</v>
      </c>
      <c r="T3711" t="s">
        <v>158</v>
      </c>
      <c r="U3711">
        <v>2</v>
      </c>
      <c r="V3711">
        <v>2</v>
      </c>
      <c r="W3711" t="str">
        <f>VLOOKUP(V3711,PBV!A:D,4,0)</f>
        <v>17.425</v>
      </c>
      <c r="X3711">
        <v>0</v>
      </c>
      <c r="Y3711">
        <v>0</v>
      </c>
      <c r="AA3711">
        <v>4</v>
      </c>
      <c r="AB3711">
        <v>7</v>
      </c>
      <c r="AC3711">
        <v>7</v>
      </c>
    </row>
    <row r="3712" spans="1:29" x14ac:dyDescent="0.35">
      <c r="A3712" t="s">
        <v>16626</v>
      </c>
      <c r="B3712">
        <v>1114731061</v>
      </c>
      <c r="C3712" t="s">
        <v>16627</v>
      </c>
      <c r="D3712">
        <v>1114731061</v>
      </c>
      <c r="E3712" t="s">
        <v>16627</v>
      </c>
      <c r="F3712">
        <v>1114732389</v>
      </c>
      <c r="G3712" t="s">
        <v>16628</v>
      </c>
      <c r="H3712" t="s">
        <v>16629</v>
      </c>
      <c r="I3712" t="s">
        <v>16630</v>
      </c>
      <c r="J3712">
        <v>7</v>
      </c>
      <c r="K3712" s="16">
        <v>45872</v>
      </c>
      <c r="L3712" t="s">
        <v>96</v>
      </c>
      <c r="M3712">
        <v>1</v>
      </c>
      <c r="N3712" t="s">
        <v>408</v>
      </c>
      <c r="O3712">
        <v>40</v>
      </c>
      <c r="P3712" t="s">
        <v>82</v>
      </c>
      <c r="Q3712">
        <v>19237</v>
      </c>
      <c r="R3712">
        <v>2021</v>
      </c>
      <c r="S3712">
        <v>0</v>
      </c>
      <c r="T3712" t="s">
        <v>75</v>
      </c>
      <c r="U3712">
        <v>1</v>
      </c>
      <c r="V3712">
        <v>2</v>
      </c>
      <c r="W3712" t="str">
        <f>VLOOKUP(V3712,PBV!A:D,4,0)</f>
        <v>17.425</v>
      </c>
      <c r="X3712">
        <v>0</v>
      </c>
      <c r="Y3712">
        <v>0</v>
      </c>
      <c r="AA3712">
        <v>4</v>
      </c>
      <c r="AB3712">
        <v>7</v>
      </c>
      <c r="AC3712">
        <v>2</v>
      </c>
    </row>
    <row r="3713" spans="1:29" x14ac:dyDescent="0.35">
      <c r="A3713" t="s">
        <v>16631</v>
      </c>
      <c r="B3713">
        <v>94331262</v>
      </c>
      <c r="C3713" t="s">
        <v>11931</v>
      </c>
      <c r="D3713">
        <v>94331262</v>
      </c>
      <c r="E3713" t="s">
        <v>11931</v>
      </c>
      <c r="F3713">
        <v>16866777</v>
      </c>
      <c r="G3713" t="s">
        <v>11932</v>
      </c>
      <c r="H3713" t="s">
        <v>11933</v>
      </c>
      <c r="I3713" t="s">
        <v>11934</v>
      </c>
      <c r="J3713">
        <v>6</v>
      </c>
      <c r="K3713" s="16">
        <v>45868</v>
      </c>
      <c r="L3713" t="s">
        <v>96</v>
      </c>
      <c r="M3713">
        <v>1</v>
      </c>
      <c r="N3713" t="s">
        <v>408</v>
      </c>
      <c r="O3713">
        <v>40</v>
      </c>
      <c r="P3713" t="s">
        <v>82</v>
      </c>
      <c r="Q3713">
        <v>19237</v>
      </c>
      <c r="R3713">
        <v>2022</v>
      </c>
      <c r="S3713">
        <v>0</v>
      </c>
      <c r="T3713" t="s">
        <v>75</v>
      </c>
      <c r="U3713">
        <v>1</v>
      </c>
      <c r="V3713">
        <v>2</v>
      </c>
      <c r="W3713" t="str">
        <f>VLOOKUP(V3713,PBV!A:D,4,0)</f>
        <v>17.425</v>
      </c>
      <c r="X3713">
        <v>0</v>
      </c>
      <c r="Y3713">
        <v>0</v>
      </c>
      <c r="AA3713">
        <v>4</v>
      </c>
      <c r="AB3713">
        <v>6</v>
      </c>
      <c r="AC3713">
        <v>2</v>
      </c>
    </row>
    <row r="3714" spans="1:29" x14ac:dyDescent="0.35">
      <c r="A3714" t="s">
        <v>16632</v>
      </c>
      <c r="B3714">
        <v>1114731011</v>
      </c>
      <c r="C3714" t="s">
        <v>16633</v>
      </c>
      <c r="D3714">
        <v>1114731011</v>
      </c>
      <c r="E3714" t="s">
        <v>16633</v>
      </c>
      <c r="F3714">
        <v>1114734949</v>
      </c>
      <c r="G3714" t="s">
        <v>16634</v>
      </c>
      <c r="H3714" t="s">
        <v>16635</v>
      </c>
      <c r="I3714" t="s">
        <v>16636</v>
      </c>
      <c r="J3714">
        <v>5</v>
      </c>
      <c r="K3714" s="16">
        <v>45897</v>
      </c>
      <c r="L3714" t="s">
        <v>96</v>
      </c>
      <c r="M3714">
        <v>1</v>
      </c>
      <c r="N3714" t="s">
        <v>500</v>
      </c>
      <c r="O3714">
        <v>44</v>
      </c>
      <c r="P3714" t="s">
        <v>807</v>
      </c>
      <c r="Q3714">
        <v>8584</v>
      </c>
      <c r="R3714">
        <v>2023</v>
      </c>
      <c r="S3714">
        <v>0</v>
      </c>
      <c r="T3714" t="s">
        <v>75</v>
      </c>
      <c r="U3714">
        <v>1</v>
      </c>
      <c r="V3714">
        <v>2</v>
      </c>
      <c r="W3714" t="str">
        <f>VLOOKUP(V3714,PBV!A:D,4,0)</f>
        <v>17.425</v>
      </c>
      <c r="X3714">
        <v>0</v>
      </c>
      <c r="Y3714" t="s">
        <v>16637</v>
      </c>
      <c r="Z3714">
        <v>895471526</v>
      </c>
      <c r="AA3714">
        <v>3</v>
      </c>
      <c r="AB3714">
        <v>5</v>
      </c>
      <c r="AC3714">
        <v>2</v>
      </c>
    </row>
    <row r="3715" spans="1:29" x14ac:dyDescent="0.35">
      <c r="A3715" t="s">
        <v>16638</v>
      </c>
      <c r="B3715">
        <v>79275771</v>
      </c>
      <c r="C3715" t="s">
        <v>2484</v>
      </c>
      <c r="D3715">
        <v>79275771</v>
      </c>
      <c r="E3715" t="s">
        <v>2484</v>
      </c>
      <c r="F3715">
        <v>1032413955</v>
      </c>
      <c r="G3715" t="s">
        <v>2485</v>
      </c>
      <c r="H3715" t="s">
        <v>2486</v>
      </c>
      <c r="I3715" t="s">
        <v>2487</v>
      </c>
      <c r="J3715">
        <v>5</v>
      </c>
      <c r="K3715" s="16">
        <v>44720</v>
      </c>
      <c r="L3715" t="s">
        <v>96</v>
      </c>
      <c r="M3715">
        <v>1</v>
      </c>
      <c r="N3715" t="s">
        <v>408</v>
      </c>
      <c r="O3715">
        <v>40</v>
      </c>
      <c r="P3715" t="s">
        <v>82</v>
      </c>
      <c r="Q3715">
        <v>19237</v>
      </c>
      <c r="R3715">
        <v>2017</v>
      </c>
      <c r="S3715">
        <v>0</v>
      </c>
      <c r="T3715" t="s">
        <v>75</v>
      </c>
      <c r="U3715">
        <v>1</v>
      </c>
      <c r="V3715">
        <v>2</v>
      </c>
      <c r="W3715" t="str">
        <f>VLOOKUP(V3715,PBV!A:D,4,0)</f>
        <v>17.425</v>
      </c>
      <c r="X3715">
        <v>0</v>
      </c>
      <c r="Y3715">
        <v>0</v>
      </c>
      <c r="AA3715">
        <v>3</v>
      </c>
      <c r="AB3715">
        <v>5</v>
      </c>
      <c r="AC3715">
        <v>2</v>
      </c>
    </row>
    <row r="3716" spans="1:29" x14ac:dyDescent="0.35">
      <c r="A3716" t="s">
        <v>16639</v>
      </c>
      <c r="B3716">
        <v>79275771</v>
      </c>
      <c r="C3716" t="s">
        <v>2484</v>
      </c>
      <c r="D3716">
        <v>79275771</v>
      </c>
      <c r="E3716" t="s">
        <v>2484</v>
      </c>
      <c r="F3716">
        <v>79275771</v>
      </c>
      <c r="G3716" t="s">
        <v>16640</v>
      </c>
      <c r="H3716" t="s">
        <v>16641</v>
      </c>
      <c r="I3716" t="s">
        <v>2484</v>
      </c>
      <c r="J3716">
        <v>5</v>
      </c>
      <c r="K3716" s="16">
        <v>43678</v>
      </c>
      <c r="L3716" t="s">
        <v>96</v>
      </c>
      <c r="M3716">
        <v>1</v>
      </c>
      <c r="N3716" t="s">
        <v>500</v>
      </c>
      <c r="O3716">
        <v>44</v>
      </c>
      <c r="P3716" t="s">
        <v>423</v>
      </c>
      <c r="Q3716">
        <v>178</v>
      </c>
      <c r="R3716">
        <v>2017</v>
      </c>
      <c r="S3716">
        <v>0</v>
      </c>
      <c r="T3716" t="s">
        <v>158</v>
      </c>
      <c r="U3716">
        <v>2</v>
      </c>
      <c r="V3716">
        <v>2</v>
      </c>
      <c r="W3716" t="str">
        <f>VLOOKUP(V3716,PBV!A:D,4,0)</f>
        <v>17.425</v>
      </c>
      <c r="X3716">
        <v>0</v>
      </c>
      <c r="Y3716">
        <v>0</v>
      </c>
      <c r="AA3716">
        <v>3</v>
      </c>
      <c r="AB3716">
        <v>5</v>
      </c>
      <c r="AC3716">
        <v>2</v>
      </c>
    </row>
    <row r="3717" spans="1:29" x14ac:dyDescent="0.35">
      <c r="A3717" t="s">
        <v>16642</v>
      </c>
      <c r="B3717">
        <v>79985558</v>
      </c>
      <c r="C3717" t="s">
        <v>15957</v>
      </c>
      <c r="D3717">
        <v>79985558</v>
      </c>
      <c r="E3717" t="s">
        <v>15957</v>
      </c>
      <c r="F3717">
        <v>1041228112</v>
      </c>
      <c r="G3717" t="s">
        <v>16643</v>
      </c>
      <c r="H3717" t="s">
        <v>16644</v>
      </c>
      <c r="I3717" t="s">
        <v>16645</v>
      </c>
      <c r="J3717">
        <v>5</v>
      </c>
      <c r="K3717" s="16">
        <v>45866</v>
      </c>
      <c r="L3717" t="s">
        <v>96</v>
      </c>
      <c r="M3717">
        <v>1</v>
      </c>
      <c r="N3717" t="s">
        <v>500</v>
      </c>
      <c r="O3717">
        <v>44</v>
      </c>
      <c r="P3717" t="s">
        <v>423</v>
      </c>
      <c r="Q3717">
        <v>178</v>
      </c>
      <c r="R3717">
        <v>2017</v>
      </c>
      <c r="S3717">
        <v>0</v>
      </c>
      <c r="T3717" t="s">
        <v>158</v>
      </c>
      <c r="U3717">
        <v>2</v>
      </c>
      <c r="V3717">
        <v>2</v>
      </c>
      <c r="W3717" t="str">
        <f>VLOOKUP(V3717,PBV!A:D,4,0)</f>
        <v>17.425</v>
      </c>
      <c r="X3717">
        <v>0</v>
      </c>
      <c r="Y3717">
        <v>0</v>
      </c>
      <c r="AA3717">
        <v>3</v>
      </c>
      <c r="AB3717">
        <v>5</v>
      </c>
      <c r="AC3717">
        <v>2</v>
      </c>
    </row>
    <row r="3718" spans="1:29" x14ac:dyDescent="0.35">
      <c r="A3718" t="s">
        <v>16646</v>
      </c>
      <c r="B3718">
        <v>1032382289</v>
      </c>
      <c r="C3718" t="s">
        <v>16647</v>
      </c>
      <c r="D3718">
        <v>1032382289</v>
      </c>
      <c r="E3718" t="s">
        <v>16647</v>
      </c>
      <c r="F3718">
        <v>80734946</v>
      </c>
      <c r="G3718" t="s">
        <v>16648</v>
      </c>
      <c r="H3718" t="s">
        <v>16649</v>
      </c>
      <c r="I3718" t="s">
        <v>16650</v>
      </c>
      <c r="J3718">
        <v>5</v>
      </c>
      <c r="K3718" s="16">
        <v>44086</v>
      </c>
      <c r="L3718" t="s">
        <v>96</v>
      </c>
      <c r="M3718">
        <v>1</v>
      </c>
      <c r="N3718" t="s">
        <v>408</v>
      </c>
      <c r="O3718">
        <v>40</v>
      </c>
      <c r="P3718" t="s">
        <v>82</v>
      </c>
      <c r="Q3718">
        <v>19237</v>
      </c>
      <c r="R3718">
        <v>2017</v>
      </c>
      <c r="S3718">
        <v>0</v>
      </c>
      <c r="T3718" t="s">
        <v>75</v>
      </c>
      <c r="U3718">
        <v>1</v>
      </c>
      <c r="V3718">
        <v>2</v>
      </c>
      <c r="W3718" t="str">
        <f>VLOOKUP(V3718,PBV!A:D,4,0)</f>
        <v>17.425</v>
      </c>
      <c r="X3718">
        <v>0</v>
      </c>
      <c r="Y3718" t="s">
        <v>99</v>
      </c>
      <c r="Z3718">
        <v>830059699</v>
      </c>
      <c r="AA3718">
        <v>3</v>
      </c>
      <c r="AB3718">
        <v>5</v>
      </c>
      <c r="AC3718">
        <v>2</v>
      </c>
    </row>
    <row r="3719" spans="1:29" x14ac:dyDescent="0.35">
      <c r="A3719" t="s">
        <v>16651</v>
      </c>
      <c r="B3719">
        <v>88190170</v>
      </c>
      <c r="C3719" t="s">
        <v>16652</v>
      </c>
      <c r="D3719">
        <v>88190170</v>
      </c>
      <c r="E3719" t="s">
        <v>16652</v>
      </c>
      <c r="F3719">
        <v>71761228</v>
      </c>
      <c r="G3719" t="s">
        <v>16653</v>
      </c>
      <c r="H3719" t="s">
        <v>16654</v>
      </c>
      <c r="I3719" t="s">
        <v>16655</v>
      </c>
      <c r="J3719">
        <v>5</v>
      </c>
      <c r="K3719" s="16">
        <v>45591</v>
      </c>
      <c r="L3719" t="s">
        <v>96</v>
      </c>
      <c r="M3719">
        <v>1</v>
      </c>
      <c r="N3719" t="s">
        <v>500</v>
      </c>
      <c r="O3719">
        <v>44</v>
      </c>
      <c r="P3719" t="s">
        <v>354</v>
      </c>
      <c r="Q3719">
        <v>467</v>
      </c>
      <c r="R3719">
        <v>2017</v>
      </c>
      <c r="S3719">
        <v>0</v>
      </c>
      <c r="T3719" t="s">
        <v>75</v>
      </c>
      <c r="U3719">
        <v>1</v>
      </c>
      <c r="V3719">
        <v>2</v>
      </c>
      <c r="W3719" t="str">
        <f>VLOOKUP(V3719,PBV!A:D,4,0)</f>
        <v>17.425</v>
      </c>
      <c r="X3719">
        <v>0</v>
      </c>
      <c r="Y3719" t="s">
        <v>99</v>
      </c>
      <c r="Z3719">
        <v>830059699</v>
      </c>
      <c r="AA3719">
        <v>3</v>
      </c>
      <c r="AB3719">
        <v>5</v>
      </c>
      <c r="AC3719">
        <v>2</v>
      </c>
    </row>
    <row r="3720" spans="1:29" x14ac:dyDescent="0.35">
      <c r="A3720" t="s">
        <v>16656</v>
      </c>
      <c r="B3720">
        <v>3085327</v>
      </c>
      <c r="C3720" t="s">
        <v>16657</v>
      </c>
      <c r="D3720">
        <v>3085327</v>
      </c>
      <c r="E3720" t="s">
        <v>16657</v>
      </c>
      <c r="F3720">
        <v>80539116</v>
      </c>
      <c r="G3720" t="s">
        <v>16658</v>
      </c>
      <c r="H3720" t="s">
        <v>16659</v>
      </c>
      <c r="I3720" t="s">
        <v>16660</v>
      </c>
      <c r="J3720">
        <v>3</v>
      </c>
      <c r="K3720" s="16">
        <v>45087</v>
      </c>
      <c r="L3720" t="s">
        <v>450</v>
      </c>
      <c r="M3720">
        <v>388</v>
      </c>
      <c r="N3720" t="s">
        <v>451</v>
      </c>
      <c r="O3720">
        <v>20</v>
      </c>
      <c r="P3720" t="s">
        <v>82</v>
      </c>
      <c r="Q3720">
        <v>19237</v>
      </c>
      <c r="R3720">
        <v>2020</v>
      </c>
      <c r="S3720">
        <v>0</v>
      </c>
      <c r="T3720" t="s">
        <v>158</v>
      </c>
      <c r="U3720">
        <v>2</v>
      </c>
      <c r="V3720" t="s">
        <v>424</v>
      </c>
      <c r="W3720" t="str">
        <f>VLOOKUP(V3720,PBV!A:D,4,0)</f>
        <v>5.000</v>
      </c>
      <c r="X3720">
        <v>0</v>
      </c>
      <c r="Y3720">
        <v>0</v>
      </c>
      <c r="AA3720">
        <v>1</v>
      </c>
      <c r="AB3720">
        <v>3</v>
      </c>
      <c r="AC3720">
        <v>2</v>
      </c>
    </row>
    <row r="3721" spans="1:29" x14ac:dyDescent="0.35">
      <c r="A3721" t="s">
        <v>16661</v>
      </c>
      <c r="B3721">
        <v>860034313</v>
      </c>
      <c r="C3721" t="s">
        <v>433</v>
      </c>
      <c r="D3721">
        <v>860034313</v>
      </c>
      <c r="E3721" t="s">
        <v>433</v>
      </c>
      <c r="F3721">
        <v>1023027774</v>
      </c>
      <c r="G3721" t="s">
        <v>16662</v>
      </c>
      <c r="H3721" t="s">
        <v>16663</v>
      </c>
      <c r="I3721" t="s">
        <v>16664</v>
      </c>
      <c r="J3721">
        <v>3</v>
      </c>
      <c r="K3721" s="16">
        <v>45921</v>
      </c>
      <c r="L3721" t="s">
        <v>450</v>
      </c>
      <c r="M3721">
        <v>388</v>
      </c>
      <c r="N3721" t="s">
        <v>451</v>
      </c>
      <c r="O3721">
        <v>20</v>
      </c>
      <c r="P3721" t="s">
        <v>126</v>
      </c>
      <c r="Q3721">
        <v>754</v>
      </c>
      <c r="R3721">
        <v>2021</v>
      </c>
      <c r="S3721">
        <v>0</v>
      </c>
      <c r="T3721" t="s">
        <v>75</v>
      </c>
      <c r="U3721">
        <v>1</v>
      </c>
      <c r="V3721" t="s">
        <v>424</v>
      </c>
      <c r="W3721" t="str">
        <f>VLOOKUP(V3721,PBV!A:D,4,0)</f>
        <v>5.000</v>
      </c>
      <c r="X3721">
        <v>0</v>
      </c>
      <c r="Y3721">
        <v>0</v>
      </c>
      <c r="AA3721">
        <v>1</v>
      </c>
      <c r="AB3721">
        <v>3</v>
      </c>
      <c r="AC3721">
        <v>1</v>
      </c>
    </row>
    <row r="3722" spans="1:29" x14ac:dyDescent="0.35">
      <c r="A3722" t="s">
        <v>16665</v>
      </c>
      <c r="B3722">
        <v>21585125</v>
      </c>
      <c r="C3722" t="s">
        <v>16666</v>
      </c>
      <c r="D3722">
        <v>21585125</v>
      </c>
      <c r="E3722" t="s">
        <v>16666</v>
      </c>
      <c r="F3722">
        <v>1023830160</v>
      </c>
      <c r="G3722" t="s">
        <v>2607</v>
      </c>
      <c r="H3722" t="s">
        <v>2608</v>
      </c>
      <c r="I3722" t="s">
        <v>2609</v>
      </c>
      <c r="J3722">
        <v>6</v>
      </c>
      <c r="K3722" s="16">
        <v>45425</v>
      </c>
      <c r="L3722" t="s">
        <v>96</v>
      </c>
      <c r="M3722">
        <v>1</v>
      </c>
      <c r="N3722" t="s">
        <v>408</v>
      </c>
      <c r="O3722">
        <v>40</v>
      </c>
      <c r="P3722" t="s">
        <v>82</v>
      </c>
      <c r="Q3722">
        <v>19237</v>
      </c>
      <c r="R3722">
        <v>2021</v>
      </c>
      <c r="S3722">
        <v>0</v>
      </c>
      <c r="T3722" t="s">
        <v>75</v>
      </c>
      <c r="U3722">
        <v>1</v>
      </c>
      <c r="V3722">
        <v>2</v>
      </c>
      <c r="W3722" t="str">
        <f>VLOOKUP(V3722,PBV!A:D,4,0)</f>
        <v>17.425</v>
      </c>
      <c r="X3722">
        <v>0</v>
      </c>
      <c r="Y3722" t="s">
        <v>99</v>
      </c>
      <c r="Z3722">
        <v>830059699</v>
      </c>
      <c r="AA3722">
        <v>3</v>
      </c>
      <c r="AB3722">
        <v>6</v>
      </c>
      <c r="AC3722">
        <v>2</v>
      </c>
    </row>
    <row r="3723" spans="1:29" x14ac:dyDescent="0.35">
      <c r="A3723" t="s">
        <v>16667</v>
      </c>
      <c r="B3723">
        <v>1042763343</v>
      </c>
      <c r="C3723" t="s">
        <v>8521</v>
      </c>
      <c r="D3723">
        <v>1042763343</v>
      </c>
      <c r="E3723" t="s">
        <v>8521</v>
      </c>
      <c r="F3723">
        <v>1023724491</v>
      </c>
      <c r="G3723" t="s">
        <v>16668</v>
      </c>
      <c r="H3723" t="s">
        <v>16669</v>
      </c>
      <c r="I3723" t="s">
        <v>16670</v>
      </c>
      <c r="J3723">
        <v>6</v>
      </c>
      <c r="K3723" s="16">
        <v>45833</v>
      </c>
      <c r="L3723" t="s">
        <v>96</v>
      </c>
      <c r="M3723">
        <v>1</v>
      </c>
      <c r="N3723" t="s">
        <v>500</v>
      </c>
      <c r="O3723">
        <v>44</v>
      </c>
      <c r="P3723" t="s">
        <v>6417</v>
      </c>
      <c r="Q3723">
        <v>9351</v>
      </c>
      <c r="R3723">
        <v>2019</v>
      </c>
      <c r="S3723">
        <v>0</v>
      </c>
      <c r="T3723" t="s">
        <v>75</v>
      </c>
      <c r="U3723">
        <v>1</v>
      </c>
      <c r="V3723">
        <v>2</v>
      </c>
      <c r="W3723" t="str">
        <f>VLOOKUP(V3723,PBV!A:D,4,0)</f>
        <v>17.425</v>
      </c>
      <c r="X3723">
        <v>0</v>
      </c>
      <c r="Y3723">
        <v>0</v>
      </c>
      <c r="AA3723">
        <v>4</v>
      </c>
      <c r="AB3723">
        <v>6</v>
      </c>
      <c r="AC3723">
        <v>2</v>
      </c>
    </row>
    <row r="3724" spans="1:29" x14ac:dyDescent="0.35">
      <c r="A3724" t="s">
        <v>16671</v>
      </c>
      <c r="B3724">
        <v>70785122</v>
      </c>
      <c r="C3724" t="s">
        <v>2700</v>
      </c>
      <c r="D3724">
        <v>70785122</v>
      </c>
      <c r="E3724" t="s">
        <v>2700</v>
      </c>
      <c r="F3724">
        <v>70785122</v>
      </c>
      <c r="G3724" t="s">
        <v>16672</v>
      </c>
      <c r="H3724" t="s">
        <v>16673</v>
      </c>
      <c r="I3724" t="s">
        <v>2700</v>
      </c>
      <c r="J3724">
        <v>12</v>
      </c>
      <c r="K3724" s="16">
        <v>46161</v>
      </c>
      <c r="L3724" t="s">
        <v>96</v>
      </c>
      <c r="M3724">
        <v>1</v>
      </c>
      <c r="N3724" t="s">
        <v>408</v>
      </c>
      <c r="O3724">
        <v>40</v>
      </c>
      <c r="P3724" t="s">
        <v>82</v>
      </c>
      <c r="Q3724">
        <v>19237</v>
      </c>
      <c r="R3724">
        <v>2021</v>
      </c>
      <c r="S3724">
        <v>0</v>
      </c>
      <c r="T3724" t="s">
        <v>75</v>
      </c>
      <c r="U3724">
        <v>1</v>
      </c>
      <c r="V3724">
        <v>2</v>
      </c>
      <c r="W3724" t="str">
        <f>VLOOKUP(V3724,PBV!A:D,4,0)</f>
        <v>17.425</v>
      </c>
      <c r="X3724">
        <v>0</v>
      </c>
      <c r="Y3724">
        <v>0</v>
      </c>
      <c r="AA3724">
        <v>3</v>
      </c>
      <c r="AB3724">
        <v>12</v>
      </c>
      <c r="AC3724">
        <v>1</v>
      </c>
    </row>
    <row r="3725" spans="1:29" x14ac:dyDescent="0.35">
      <c r="A3725" t="s">
        <v>16674</v>
      </c>
      <c r="B3725">
        <v>9005624134</v>
      </c>
      <c r="C3725" t="s">
        <v>16675</v>
      </c>
      <c r="D3725">
        <v>9005624134</v>
      </c>
      <c r="E3725" t="s">
        <v>16675</v>
      </c>
      <c r="F3725">
        <v>3506927</v>
      </c>
      <c r="G3725" t="s">
        <v>16676</v>
      </c>
      <c r="H3725" t="s">
        <v>16677</v>
      </c>
      <c r="I3725" t="s">
        <v>16678</v>
      </c>
      <c r="J3725">
        <v>5</v>
      </c>
      <c r="K3725" s="16">
        <v>43924</v>
      </c>
      <c r="L3725" t="s">
        <v>450</v>
      </c>
      <c r="M3725">
        <v>388</v>
      </c>
      <c r="N3725" t="s">
        <v>16679</v>
      </c>
      <c r="O3725">
        <v>1</v>
      </c>
      <c r="P3725" t="s">
        <v>82</v>
      </c>
      <c r="Q3725">
        <v>19237</v>
      </c>
      <c r="R3725">
        <v>2020</v>
      </c>
      <c r="S3725">
        <v>0</v>
      </c>
      <c r="T3725" t="s">
        <v>75</v>
      </c>
      <c r="U3725">
        <v>1</v>
      </c>
      <c r="V3725">
        <v>2</v>
      </c>
      <c r="W3725" t="str">
        <f>VLOOKUP(V3725,PBV!A:D,4,0)</f>
        <v>17.425</v>
      </c>
      <c r="X3725">
        <v>0</v>
      </c>
      <c r="Y3725">
        <v>0</v>
      </c>
      <c r="AA3725">
        <v>3</v>
      </c>
      <c r="AB3725">
        <v>5</v>
      </c>
      <c r="AC3725">
        <v>1</v>
      </c>
    </row>
    <row r="3726" spans="1:29" x14ac:dyDescent="0.35">
      <c r="A3726" t="s">
        <v>16680</v>
      </c>
      <c r="B3726">
        <v>80158290</v>
      </c>
      <c r="C3726" t="s">
        <v>11529</v>
      </c>
      <c r="D3726">
        <v>80158290</v>
      </c>
      <c r="E3726" t="s">
        <v>11529</v>
      </c>
      <c r="F3726">
        <v>1070952892</v>
      </c>
      <c r="G3726" t="s">
        <v>11530</v>
      </c>
      <c r="H3726" t="s">
        <v>11531</v>
      </c>
      <c r="I3726" t="s">
        <v>11532</v>
      </c>
      <c r="J3726">
        <v>5</v>
      </c>
      <c r="K3726" s="16">
        <v>44405</v>
      </c>
      <c r="L3726" t="s">
        <v>96</v>
      </c>
      <c r="M3726">
        <v>1</v>
      </c>
      <c r="N3726" t="s">
        <v>500</v>
      </c>
      <c r="O3726">
        <v>44</v>
      </c>
      <c r="P3726" t="s">
        <v>16681</v>
      </c>
      <c r="Q3726">
        <v>1905</v>
      </c>
      <c r="R3726">
        <v>2020</v>
      </c>
      <c r="S3726">
        <v>0</v>
      </c>
      <c r="T3726" t="s">
        <v>75</v>
      </c>
      <c r="U3726">
        <v>1</v>
      </c>
      <c r="V3726">
        <v>2</v>
      </c>
      <c r="W3726" t="str">
        <f>VLOOKUP(V3726,PBV!A:D,4,0)</f>
        <v>17.425</v>
      </c>
      <c r="X3726">
        <v>0</v>
      </c>
      <c r="Y3726">
        <v>0</v>
      </c>
      <c r="AA3726">
        <v>3</v>
      </c>
      <c r="AB3726">
        <v>5</v>
      </c>
      <c r="AC3726">
        <v>1</v>
      </c>
    </row>
    <row r="3727" spans="1:29" x14ac:dyDescent="0.35">
      <c r="A3727" t="s">
        <v>16682</v>
      </c>
      <c r="B3727">
        <v>15384670</v>
      </c>
      <c r="C3727" t="s">
        <v>16683</v>
      </c>
      <c r="D3727">
        <v>15384670</v>
      </c>
      <c r="E3727" t="s">
        <v>16683</v>
      </c>
      <c r="F3727">
        <v>15383521</v>
      </c>
      <c r="G3727" t="s">
        <v>1938</v>
      </c>
      <c r="H3727" t="s">
        <v>1939</v>
      </c>
      <c r="I3727" t="s">
        <v>1937</v>
      </c>
      <c r="J3727">
        <v>5</v>
      </c>
      <c r="K3727" s="16">
        <v>44438</v>
      </c>
      <c r="L3727" t="s">
        <v>430</v>
      </c>
      <c r="M3727">
        <v>76</v>
      </c>
      <c r="N3727" t="s">
        <v>526</v>
      </c>
      <c r="O3727">
        <v>166</v>
      </c>
      <c r="P3727" t="s">
        <v>82</v>
      </c>
      <c r="Q3727">
        <v>19237</v>
      </c>
      <c r="R3727">
        <v>2020</v>
      </c>
      <c r="S3727">
        <v>0</v>
      </c>
      <c r="T3727" t="s">
        <v>75</v>
      </c>
      <c r="U3727">
        <v>1</v>
      </c>
      <c r="V3727">
        <v>2</v>
      </c>
      <c r="W3727" t="str">
        <f>VLOOKUP(V3727,PBV!A:D,4,0)</f>
        <v>17.425</v>
      </c>
      <c r="X3727">
        <v>0</v>
      </c>
      <c r="Y3727">
        <v>0</v>
      </c>
      <c r="AA3727">
        <v>3</v>
      </c>
      <c r="AB3727">
        <v>5</v>
      </c>
      <c r="AC3727">
        <v>2</v>
      </c>
    </row>
    <row r="3728" spans="1:29" x14ac:dyDescent="0.35">
      <c r="A3728" t="s">
        <v>16684</v>
      </c>
      <c r="B3728">
        <v>1048044917</v>
      </c>
      <c r="C3728" t="s">
        <v>16685</v>
      </c>
      <c r="D3728">
        <v>1048044917</v>
      </c>
      <c r="E3728" t="s">
        <v>16685</v>
      </c>
      <c r="F3728">
        <v>70472156</v>
      </c>
      <c r="G3728" t="s">
        <v>16686</v>
      </c>
      <c r="H3728" t="s">
        <v>16687</v>
      </c>
      <c r="I3728" t="s">
        <v>16688</v>
      </c>
      <c r="J3728">
        <v>7</v>
      </c>
      <c r="K3728" s="16">
        <v>46168</v>
      </c>
      <c r="L3728" t="s">
        <v>96</v>
      </c>
      <c r="M3728">
        <v>1</v>
      </c>
      <c r="N3728" t="s">
        <v>408</v>
      </c>
      <c r="O3728">
        <v>40</v>
      </c>
      <c r="P3728" t="s">
        <v>82</v>
      </c>
      <c r="Q3728">
        <v>19237</v>
      </c>
      <c r="R3728">
        <v>2022</v>
      </c>
      <c r="S3728">
        <v>0</v>
      </c>
      <c r="T3728" t="s">
        <v>75</v>
      </c>
      <c r="U3728">
        <v>1</v>
      </c>
      <c r="V3728">
        <v>2</v>
      </c>
      <c r="W3728" t="str">
        <f>VLOOKUP(V3728,PBV!A:D,4,0)</f>
        <v>17.425</v>
      </c>
      <c r="X3728">
        <v>0</v>
      </c>
      <c r="Y3728">
        <v>0</v>
      </c>
      <c r="AA3728">
        <v>4</v>
      </c>
      <c r="AB3728">
        <v>7</v>
      </c>
      <c r="AC3728">
        <v>2</v>
      </c>
    </row>
    <row r="3729" spans="1:29" x14ac:dyDescent="0.35">
      <c r="A3729" t="s">
        <v>16689</v>
      </c>
      <c r="B3729">
        <v>70782949</v>
      </c>
      <c r="C3729" t="s">
        <v>3936</v>
      </c>
      <c r="D3729">
        <v>70782949</v>
      </c>
      <c r="E3729" t="s">
        <v>3936</v>
      </c>
      <c r="F3729">
        <v>1042774334</v>
      </c>
      <c r="G3729" t="s">
        <v>16690</v>
      </c>
      <c r="H3729" t="s">
        <v>16691</v>
      </c>
      <c r="I3729" t="s">
        <v>16692</v>
      </c>
      <c r="J3729">
        <v>6</v>
      </c>
      <c r="K3729" s="16">
        <v>46196</v>
      </c>
      <c r="L3729" t="s">
        <v>96</v>
      </c>
      <c r="M3729">
        <v>1</v>
      </c>
      <c r="N3729" t="s">
        <v>408</v>
      </c>
      <c r="O3729">
        <v>40</v>
      </c>
      <c r="P3729" t="s">
        <v>82</v>
      </c>
      <c r="Q3729">
        <v>19237</v>
      </c>
      <c r="R3729">
        <v>2022</v>
      </c>
      <c r="S3729">
        <v>0</v>
      </c>
      <c r="T3729" t="s">
        <v>75</v>
      </c>
      <c r="U3729">
        <v>1</v>
      </c>
      <c r="V3729">
        <v>2</v>
      </c>
      <c r="W3729" t="str">
        <f>VLOOKUP(V3729,PBV!A:D,4,0)</f>
        <v>17.425</v>
      </c>
      <c r="X3729">
        <v>0</v>
      </c>
      <c r="Y3729">
        <v>0</v>
      </c>
      <c r="AA3729">
        <v>3</v>
      </c>
      <c r="AB3729">
        <v>6</v>
      </c>
      <c r="AC3729">
        <v>2</v>
      </c>
    </row>
    <row r="3730" spans="1:29" x14ac:dyDescent="0.35">
      <c r="A3730" t="s">
        <v>16693</v>
      </c>
      <c r="B3730">
        <v>70784815</v>
      </c>
      <c r="C3730" t="s">
        <v>16694</v>
      </c>
      <c r="D3730">
        <v>70784815</v>
      </c>
      <c r="E3730" t="s">
        <v>16694</v>
      </c>
      <c r="F3730">
        <v>1115184803</v>
      </c>
      <c r="G3730" t="s">
        <v>16695</v>
      </c>
      <c r="H3730" t="s">
        <v>16696</v>
      </c>
      <c r="I3730" t="s">
        <v>16697</v>
      </c>
      <c r="J3730">
        <v>16</v>
      </c>
      <c r="K3730" s="16">
        <v>45268</v>
      </c>
      <c r="L3730" t="s">
        <v>96</v>
      </c>
      <c r="M3730">
        <v>1</v>
      </c>
      <c r="N3730" t="s">
        <v>1307</v>
      </c>
      <c r="O3730">
        <v>498</v>
      </c>
      <c r="P3730" t="s">
        <v>82</v>
      </c>
      <c r="Q3730">
        <v>19237</v>
      </c>
      <c r="R3730">
        <v>2022</v>
      </c>
      <c r="S3730">
        <v>0</v>
      </c>
      <c r="T3730" t="s">
        <v>75</v>
      </c>
      <c r="U3730">
        <v>1</v>
      </c>
      <c r="V3730">
        <v>3</v>
      </c>
      <c r="W3730" t="str">
        <f>VLOOKUP(V3730,PBV!A:D,4,0)</f>
        <v>28.700</v>
      </c>
      <c r="X3730">
        <v>0</v>
      </c>
      <c r="Y3730">
        <v>0</v>
      </c>
      <c r="AA3730">
        <v>10</v>
      </c>
      <c r="AB3730">
        <v>16</v>
      </c>
      <c r="AC3730">
        <v>2</v>
      </c>
    </row>
    <row r="3731" spans="1:29" x14ac:dyDescent="0.35">
      <c r="A3731" t="s">
        <v>16698</v>
      </c>
      <c r="B3731">
        <v>70782949</v>
      </c>
      <c r="C3731" t="s">
        <v>3936</v>
      </c>
      <c r="D3731">
        <v>70782949</v>
      </c>
      <c r="E3731" t="s">
        <v>3936</v>
      </c>
      <c r="F3731">
        <v>1007460334</v>
      </c>
      <c r="G3731" t="s">
        <v>16699</v>
      </c>
      <c r="H3731" t="s">
        <v>16700</v>
      </c>
      <c r="I3731" t="s">
        <v>16701</v>
      </c>
      <c r="J3731">
        <v>6</v>
      </c>
      <c r="K3731" s="16">
        <v>46148</v>
      </c>
      <c r="L3731" t="s">
        <v>96</v>
      </c>
      <c r="M3731">
        <v>1</v>
      </c>
      <c r="N3731" t="s">
        <v>408</v>
      </c>
      <c r="O3731">
        <v>40</v>
      </c>
      <c r="P3731" t="s">
        <v>82</v>
      </c>
      <c r="Q3731">
        <v>19237</v>
      </c>
      <c r="R3731">
        <v>2022</v>
      </c>
      <c r="S3731">
        <v>0</v>
      </c>
      <c r="T3731" t="s">
        <v>75</v>
      </c>
      <c r="U3731">
        <v>1</v>
      </c>
      <c r="V3731">
        <v>2</v>
      </c>
      <c r="W3731" t="str">
        <f>VLOOKUP(V3731,PBV!A:D,4,0)</f>
        <v>17.425</v>
      </c>
      <c r="X3731">
        <v>0</v>
      </c>
      <c r="Y3731">
        <v>0</v>
      </c>
      <c r="AA3731">
        <v>4</v>
      </c>
      <c r="AB3731">
        <v>6</v>
      </c>
      <c r="AC3731">
        <v>2</v>
      </c>
    </row>
    <row r="3732" spans="1:29" x14ac:dyDescent="0.35">
      <c r="A3732" t="s">
        <v>16702</v>
      </c>
      <c r="B3732">
        <v>901373136</v>
      </c>
      <c r="C3732" t="s">
        <v>8256</v>
      </c>
      <c r="D3732">
        <v>901625638</v>
      </c>
      <c r="E3732" t="s">
        <v>16703</v>
      </c>
      <c r="F3732">
        <v>1042767521</v>
      </c>
      <c r="G3732" t="s">
        <v>16704</v>
      </c>
      <c r="H3732" t="s">
        <v>16705</v>
      </c>
      <c r="I3732" t="s">
        <v>16706</v>
      </c>
      <c r="J3732">
        <v>6</v>
      </c>
      <c r="K3732" s="16">
        <v>45680</v>
      </c>
      <c r="L3732" t="s">
        <v>96</v>
      </c>
      <c r="M3732">
        <v>1</v>
      </c>
      <c r="N3732" t="s">
        <v>408</v>
      </c>
      <c r="O3732">
        <v>40</v>
      </c>
      <c r="P3732" t="s">
        <v>82</v>
      </c>
      <c r="Q3732">
        <v>19237</v>
      </c>
      <c r="R3732">
        <v>2017</v>
      </c>
      <c r="S3732">
        <v>0</v>
      </c>
      <c r="T3732" t="s">
        <v>158</v>
      </c>
      <c r="U3732">
        <v>2</v>
      </c>
      <c r="V3732">
        <v>2</v>
      </c>
      <c r="W3732" t="str">
        <f>VLOOKUP(V3732,PBV!A:D,4,0)</f>
        <v>17.425</v>
      </c>
      <c r="X3732">
        <v>0</v>
      </c>
      <c r="Y3732">
        <v>0</v>
      </c>
      <c r="AA3732">
        <v>3</v>
      </c>
      <c r="AB3732">
        <v>6</v>
      </c>
      <c r="AC3732">
        <v>2</v>
      </c>
    </row>
    <row r="3733" spans="1:29" x14ac:dyDescent="0.35">
      <c r="A3733" t="s">
        <v>16707</v>
      </c>
      <c r="B3733">
        <v>1073150390</v>
      </c>
      <c r="C3733" t="s">
        <v>1881</v>
      </c>
      <c r="D3733">
        <v>1073150390</v>
      </c>
      <c r="E3733" t="s">
        <v>1881</v>
      </c>
      <c r="F3733">
        <v>1007509875</v>
      </c>
      <c r="G3733" t="s">
        <v>16708</v>
      </c>
      <c r="H3733" t="s">
        <v>16709</v>
      </c>
      <c r="I3733" t="s">
        <v>16710</v>
      </c>
      <c r="J3733">
        <v>5</v>
      </c>
      <c r="K3733" s="16">
        <v>45969</v>
      </c>
      <c r="L3733" t="s">
        <v>96</v>
      </c>
      <c r="M3733">
        <v>1</v>
      </c>
      <c r="N3733" t="s">
        <v>422</v>
      </c>
      <c r="O3733">
        <v>54</v>
      </c>
      <c r="P3733" t="s">
        <v>423</v>
      </c>
      <c r="Q3733">
        <v>178</v>
      </c>
      <c r="R3733">
        <v>2018</v>
      </c>
      <c r="S3733">
        <v>0</v>
      </c>
      <c r="T3733" t="s">
        <v>158</v>
      </c>
      <c r="U3733">
        <v>2</v>
      </c>
      <c r="V3733">
        <v>2</v>
      </c>
      <c r="W3733" t="str">
        <f>VLOOKUP(V3733,PBV!A:D,4,0)</f>
        <v>17.425</v>
      </c>
      <c r="X3733">
        <v>0</v>
      </c>
      <c r="Y3733">
        <v>0</v>
      </c>
      <c r="AA3733">
        <v>3</v>
      </c>
      <c r="AB3733">
        <v>5</v>
      </c>
      <c r="AC3733">
        <v>2</v>
      </c>
    </row>
    <row r="3734" spans="1:29" x14ac:dyDescent="0.35">
      <c r="A3734" t="s">
        <v>16711</v>
      </c>
      <c r="B3734">
        <v>1085245654</v>
      </c>
      <c r="C3734" t="s">
        <v>16712</v>
      </c>
      <c r="D3734">
        <v>1085245654</v>
      </c>
      <c r="E3734" t="s">
        <v>16712</v>
      </c>
      <c r="F3734">
        <v>12970089</v>
      </c>
      <c r="G3734" t="s">
        <v>10386</v>
      </c>
      <c r="H3734" t="s">
        <v>10387</v>
      </c>
      <c r="I3734" t="s">
        <v>10388</v>
      </c>
      <c r="J3734">
        <v>7</v>
      </c>
      <c r="K3734" s="16">
        <v>45270</v>
      </c>
      <c r="L3734" t="s">
        <v>96</v>
      </c>
      <c r="M3734">
        <v>1</v>
      </c>
      <c r="N3734" t="s">
        <v>408</v>
      </c>
      <c r="O3734">
        <v>40</v>
      </c>
      <c r="P3734" t="s">
        <v>82</v>
      </c>
      <c r="Q3734">
        <v>19237</v>
      </c>
      <c r="R3734">
        <v>2017</v>
      </c>
      <c r="S3734">
        <v>0</v>
      </c>
      <c r="T3734" t="s">
        <v>75</v>
      </c>
      <c r="U3734">
        <v>1</v>
      </c>
      <c r="V3734">
        <v>2</v>
      </c>
      <c r="W3734" t="str">
        <f>VLOOKUP(V3734,PBV!A:D,4,0)</f>
        <v>17.425</v>
      </c>
      <c r="X3734">
        <v>0</v>
      </c>
      <c r="Y3734">
        <v>0</v>
      </c>
      <c r="AA3734">
        <v>4</v>
      </c>
      <c r="AB3734">
        <v>7</v>
      </c>
      <c r="AC3734">
        <v>2</v>
      </c>
    </row>
    <row r="3735" spans="1:29" x14ac:dyDescent="0.35">
      <c r="A3735" t="s">
        <v>16713</v>
      </c>
      <c r="B3735">
        <v>1086140097</v>
      </c>
      <c r="C3735" t="s">
        <v>16714</v>
      </c>
      <c r="D3735">
        <v>1086140097</v>
      </c>
      <c r="E3735" t="s">
        <v>16714</v>
      </c>
      <c r="F3735">
        <v>1086132874</v>
      </c>
      <c r="G3735" t="s">
        <v>16715</v>
      </c>
      <c r="H3735" t="s">
        <v>16716</v>
      </c>
      <c r="I3735" t="s">
        <v>16717</v>
      </c>
      <c r="J3735">
        <v>10</v>
      </c>
      <c r="K3735" s="16">
        <v>45358</v>
      </c>
      <c r="L3735" t="s">
        <v>430</v>
      </c>
      <c r="M3735">
        <v>76</v>
      </c>
      <c r="N3735" t="s">
        <v>476</v>
      </c>
      <c r="O3735">
        <v>208</v>
      </c>
      <c r="P3735" t="s">
        <v>82</v>
      </c>
      <c r="Q3735">
        <v>19237</v>
      </c>
      <c r="R3735">
        <v>2017</v>
      </c>
      <c r="S3735">
        <v>0</v>
      </c>
      <c r="T3735" t="s">
        <v>75</v>
      </c>
      <c r="U3735">
        <v>1</v>
      </c>
      <c r="V3735">
        <v>2</v>
      </c>
      <c r="W3735" t="str">
        <f>VLOOKUP(V3735,PBV!A:D,4,0)</f>
        <v>17.425</v>
      </c>
      <c r="X3735">
        <v>0</v>
      </c>
      <c r="Y3735">
        <v>0</v>
      </c>
      <c r="AA3735">
        <v>6</v>
      </c>
      <c r="AB3735">
        <v>10</v>
      </c>
      <c r="AC3735">
        <v>1</v>
      </c>
    </row>
    <row r="3736" spans="1:29" x14ac:dyDescent="0.35">
      <c r="A3736" t="s">
        <v>16718</v>
      </c>
      <c r="B3736">
        <v>31415561</v>
      </c>
      <c r="C3736" t="s">
        <v>16719</v>
      </c>
      <c r="D3736">
        <v>1088246873</v>
      </c>
      <c r="E3736" t="s">
        <v>1614</v>
      </c>
      <c r="F3736">
        <v>1088246873</v>
      </c>
      <c r="G3736" t="s">
        <v>16720</v>
      </c>
      <c r="H3736" t="s">
        <v>16721</v>
      </c>
      <c r="I3736" t="s">
        <v>1614</v>
      </c>
      <c r="J3736">
        <v>10</v>
      </c>
      <c r="K3736" s="16">
        <v>45111</v>
      </c>
      <c r="L3736" t="s">
        <v>96</v>
      </c>
      <c r="M3736">
        <v>1</v>
      </c>
      <c r="N3736" t="s">
        <v>577</v>
      </c>
      <c r="O3736">
        <v>52</v>
      </c>
      <c r="P3736" t="s">
        <v>82</v>
      </c>
      <c r="Q3736">
        <v>19237</v>
      </c>
      <c r="R3736">
        <v>2017</v>
      </c>
      <c r="S3736">
        <v>0</v>
      </c>
      <c r="T3736" t="s">
        <v>75</v>
      </c>
      <c r="U3736">
        <v>1</v>
      </c>
      <c r="V3736">
        <v>2</v>
      </c>
      <c r="W3736" t="str">
        <f>VLOOKUP(V3736,PBV!A:D,4,0)</f>
        <v>17.425</v>
      </c>
      <c r="X3736">
        <v>0</v>
      </c>
      <c r="Y3736">
        <v>0</v>
      </c>
      <c r="AA3736">
        <v>6</v>
      </c>
      <c r="AB3736">
        <v>10</v>
      </c>
      <c r="AC3736">
        <v>2</v>
      </c>
    </row>
    <row r="3737" spans="1:29" x14ac:dyDescent="0.35">
      <c r="A3737" t="s">
        <v>16722</v>
      </c>
      <c r="B3737">
        <v>87303705</v>
      </c>
      <c r="C3737" t="s">
        <v>16723</v>
      </c>
      <c r="D3737">
        <v>87303705</v>
      </c>
      <c r="E3737" t="s">
        <v>16723</v>
      </c>
      <c r="F3737">
        <v>98344315</v>
      </c>
      <c r="G3737" t="s">
        <v>16724</v>
      </c>
      <c r="H3737" t="s">
        <v>16725</v>
      </c>
      <c r="I3737" t="s">
        <v>16726</v>
      </c>
      <c r="J3737">
        <v>9</v>
      </c>
      <c r="K3737" s="16">
        <v>43819</v>
      </c>
      <c r="L3737" t="s">
        <v>430</v>
      </c>
      <c r="M3737">
        <v>76</v>
      </c>
      <c r="N3737" t="s">
        <v>476</v>
      </c>
      <c r="O3737">
        <v>208</v>
      </c>
      <c r="P3737" t="s">
        <v>82</v>
      </c>
      <c r="Q3737">
        <v>19237</v>
      </c>
      <c r="R3737">
        <v>2017</v>
      </c>
      <c r="S3737">
        <v>0</v>
      </c>
      <c r="T3737" t="s">
        <v>75</v>
      </c>
      <c r="U3737">
        <v>1</v>
      </c>
      <c r="V3737">
        <v>2</v>
      </c>
      <c r="W3737" t="str">
        <f>VLOOKUP(V3737,PBV!A:D,4,0)</f>
        <v>17.425</v>
      </c>
      <c r="X3737">
        <v>0</v>
      </c>
      <c r="Y3737">
        <v>0</v>
      </c>
      <c r="AA3737">
        <v>6</v>
      </c>
      <c r="AB3737">
        <v>9</v>
      </c>
      <c r="AC3737">
        <v>2</v>
      </c>
    </row>
    <row r="3738" spans="1:29" x14ac:dyDescent="0.35">
      <c r="A3738" t="s">
        <v>16727</v>
      </c>
      <c r="B3738">
        <v>98387389</v>
      </c>
      <c r="C3738" t="s">
        <v>16728</v>
      </c>
      <c r="D3738">
        <v>98387389</v>
      </c>
      <c r="E3738" t="s">
        <v>16728</v>
      </c>
      <c r="F3738">
        <v>1085288139</v>
      </c>
      <c r="G3738" t="s">
        <v>16729</v>
      </c>
      <c r="H3738" t="s">
        <v>16730</v>
      </c>
      <c r="I3738" t="s">
        <v>16731</v>
      </c>
      <c r="J3738">
        <v>10</v>
      </c>
      <c r="K3738" s="16">
        <v>45504</v>
      </c>
      <c r="L3738" t="s">
        <v>96</v>
      </c>
      <c r="M3738">
        <v>1</v>
      </c>
      <c r="N3738" t="s">
        <v>457</v>
      </c>
      <c r="O3738">
        <v>51</v>
      </c>
      <c r="P3738" t="s">
        <v>354</v>
      </c>
      <c r="Q3738">
        <v>467</v>
      </c>
      <c r="R3738">
        <v>2019</v>
      </c>
      <c r="S3738">
        <v>0</v>
      </c>
      <c r="T3738" t="s">
        <v>75</v>
      </c>
      <c r="U3738">
        <v>1</v>
      </c>
      <c r="V3738">
        <v>2</v>
      </c>
      <c r="W3738" t="str">
        <f>VLOOKUP(V3738,PBV!A:D,4,0)</f>
        <v>17.425</v>
      </c>
      <c r="X3738">
        <v>0</v>
      </c>
      <c r="Y3738" t="s">
        <v>1275</v>
      </c>
      <c r="Z3738">
        <v>900152352</v>
      </c>
      <c r="AA3738">
        <v>6</v>
      </c>
      <c r="AB3738">
        <v>10</v>
      </c>
      <c r="AC3738">
        <v>2</v>
      </c>
    </row>
    <row r="3739" spans="1:29" x14ac:dyDescent="0.35">
      <c r="A3739" t="s">
        <v>16732</v>
      </c>
      <c r="B3739">
        <v>70731302</v>
      </c>
      <c r="C3739" t="s">
        <v>16733</v>
      </c>
      <c r="D3739">
        <v>70731302</v>
      </c>
      <c r="E3739" t="s">
        <v>16733</v>
      </c>
      <c r="F3739">
        <v>79838183</v>
      </c>
      <c r="G3739" t="s">
        <v>16734</v>
      </c>
      <c r="H3739" t="s">
        <v>16735</v>
      </c>
      <c r="I3739" t="s">
        <v>16736</v>
      </c>
      <c r="J3739">
        <v>6</v>
      </c>
      <c r="K3739" s="16">
        <v>45280</v>
      </c>
      <c r="L3739" t="s">
        <v>298</v>
      </c>
      <c r="M3739">
        <v>993</v>
      </c>
      <c r="N3739" t="s">
        <v>1721</v>
      </c>
      <c r="O3739">
        <v>6</v>
      </c>
      <c r="P3739" t="s">
        <v>82</v>
      </c>
      <c r="Q3739">
        <v>19237</v>
      </c>
      <c r="R3739">
        <v>2017</v>
      </c>
      <c r="S3739">
        <v>0</v>
      </c>
      <c r="T3739" t="s">
        <v>158</v>
      </c>
      <c r="U3739">
        <v>2</v>
      </c>
      <c r="V3739">
        <v>2</v>
      </c>
      <c r="W3739" t="str">
        <f>VLOOKUP(V3739,PBV!A:D,4,0)</f>
        <v>17.425</v>
      </c>
      <c r="X3739">
        <v>0</v>
      </c>
      <c r="Y3739" t="s">
        <v>99</v>
      </c>
      <c r="Z3739">
        <v>830059699</v>
      </c>
      <c r="AA3739">
        <v>4</v>
      </c>
      <c r="AB3739">
        <v>6</v>
      </c>
      <c r="AC3739">
        <v>2</v>
      </c>
    </row>
    <row r="3740" spans="1:29" x14ac:dyDescent="0.35">
      <c r="A3740" t="s">
        <v>16737</v>
      </c>
      <c r="B3740">
        <v>860034313</v>
      </c>
      <c r="C3740" t="s">
        <v>433</v>
      </c>
      <c r="D3740">
        <v>860034313</v>
      </c>
      <c r="E3740" t="s">
        <v>433</v>
      </c>
      <c r="F3740">
        <v>1098261419</v>
      </c>
      <c r="G3740" t="s">
        <v>16738</v>
      </c>
      <c r="H3740" t="s">
        <v>16739</v>
      </c>
      <c r="I3740" t="s">
        <v>16740</v>
      </c>
      <c r="J3740">
        <v>10</v>
      </c>
      <c r="K3740" s="16">
        <v>44618</v>
      </c>
      <c r="L3740" t="s">
        <v>96</v>
      </c>
      <c r="M3740">
        <v>1</v>
      </c>
      <c r="N3740" t="s">
        <v>457</v>
      </c>
      <c r="O3740">
        <v>51</v>
      </c>
      <c r="P3740" t="s">
        <v>82</v>
      </c>
      <c r="Q3740">
        <v>19237</v>
      </c>
      <c r="R3740">
        <v>2019</v>
      </c>
      <c r="S3740">
        <v>0</v>
      </c>
      <c r="T3740" t="s">
        <v>158</v>
      </c>
      <c r="U3740">
        <v>2</v>
      </c>
      <c r="V3740">
        <v>2</v>
      </c>
      <c r="W3740" t="str">
        <f>VLOOKUP(V3740,PBV!A:D,4,0)</f>
        <v>17.425</v>
      </c>
      <c r="X3740">
        <v>0</v>
      </c>
      <c r="Y3740">
        <v>0</v>
      </c>
      <c r="AA3740">
        <v>6</v>
      </c>
      <c r="AB3740">
        <v>10</v>
      </c>
      <c r="AC3740">
        <v>1</v>
      </c>
    </row>
    <row r="3741" spans="1:29" x14ac:dyDescent="0.35">
      <c r="A3741" t="s">
        <v>16741</v>
      </c>
      <c r="B3741">
        <v>1115083247</v>
      </c>
      <c r="C3741" t="s">
        <v>16742</v>
      </c>
      <c r="D3741">
        <v>1115083247</v>
      </c>
      <c r="E3741" t="s">
        <v>16742</v>
      </c>
      <c r="F3741">
        <v>1115083247</v>
      </c>
      <c r="G3741" t="s">
        <v>16743</v>
      </c>
      <c r="H3741" t="s">
        <v>16744</v>
      </c>
      <c r="I3741" t="s">
        <v>16742</v>
      </c>
      <c r="J3741">
        <v>11</v>
      </c>
      <c r="K3741" s="16">
        <v>45276</v>
      </c>
      <c r="L3741" t="s">
        <v>4614</v>
      </c>
      <c r="M3741">
        <v>83</v>
      </c>
      <c r="N3741" t="s">
        <v>16745</v>
      </c>
      <c r="O3741">
        <v>8</v>
      </c>
      <c r="P3741" t="s">
        <v>82</v>
      </c>
      <c r="Q3741">
        <v>19237</v>
      </c>
      <c r="R3741">
        <v>1997</v>
      </c>
      <c r="S3741">
        <v>0</v>
      </c>
      <c r="T3741" t="s">
        <v>75</v>
      </c>
      <c r="U3741">
        <v>1</v>
      </c>
      <c r="V3741">
        <v>2</v>
      </c>
      <c r="W3741" t="str">
        <f>VLOOKUP(V3741,PBV!A:D,4,0)</f>
        <v>17.425</v>
      </c>
      <c r="X3741">
        <v>0</v>
      </c>
      <c r="Y3741">
        <v>0</v>
      </c>
      <c r="AA3741">
        <v>6</v>
      </c>
      <c r="AB3741">
        <v>11</v>
      </c>
      <c r="AC3741">
        <v>2</v>
      </c>
    </row>
    <row r="3742" spans="1:29" x14ac:dyDescent="0.35">
      <c r="A3742" t="s">
        <v>16746</v>
      </c>
      <c r="B3742">
        <v>16214565</v>
      </c>
      <c r="C3742" t="s">
        <v>16747</v>
      </c>
      <c r="D3742">
        <v>16214565</v>
      </c>
      <c r="E3742" t="s">
        <v>16747</v>
      </c>
      <c r="F3742">
        <v>16550388</v>
      </c>
      <c r="G3742" t="s">
        <v>16748</v>
      </c>
      <c r="H3742" t="s">
        <v>16749</v>
      </c>
      <c r="I3742" t="s">
        <v>16750</v>
      </c>
      <c r="J3742">
        <v>5</v>
      </c>
      <c r="K3742" s="16">
        <v>43950</v>
      </c>
      <c r="L3742" t="s">
        <v>96</v>
      </c>
      <c r="M3742">
        <v>1</v>
      </c>
      <c r="N3742" t="s">
        <v>156</v>
      </c>
      <c r="O3742">
        <v>18</v>
      </c>
      <c r="P3742" t="s">
        <v>6440</v>
      </c>
      <c r="Q3742">
        <v>10019</v>
      </c>
      <c r="R3742">
        <v>2004</v>
      </c>
      <c r="S3742">
        <v>0</v>
      </c>
      <c r="T3742" t="s">
        <v>75</v>
      </c>
      <c r="U3742">
        <v>1</v>
      </c>
      <c r="V3742">
        <v>2</v>
      </c>
      <c r="W3742" t="str">
        <f>VLOOKUP(V3742,PBV!A:D,4,0)</f>
        <v>17.425</v>
      </c>
      <c r="X3742">
        <v>0</v>
      </c>
      <c r="Y3742">
        <v>0</v>
      </c>
      <c r="AA3742">
        <v>3</v>
      </c>
      <c r="AB3742">
        <v>5</v>
      </c>
      <c r="AC3742">
        <v>2</v>
      </c>
    </row>
    <row r="3743" spans="1:29" x14ac:dyDescent="0.35">
      <c r="A3743" t="s">
        <v>16751</v>
      </c>
      <c r="B3743">
        <v>1099372916</v>
      </c>
      <c r="C3743" t="s">
        <v>16603</v>
      </c>
      <c r="D3743">
        <v>1099372916</v>
      </c>
      <c r="E3743" t="s">
        <v>16603</v>
      </c>
      <c r="F3743">
        <v>1099372916</v>
      </c>
      <c r="G3743" t="s">
        <v>16601</v>
      </c>
      <c r="H3743" t="s">
        <v>16602</v>
      </c>
      <c r="I3743" t="s">
        <v>16603</v>
      </c>
      <c r="J3743">
        <v>8</v>
      </c>
      <c r="K3743" s="16">
        <v>45305</v>
      </c>
      <c r="L3743" t="s">
        <v>96</v>
      </c>
      <c r="M3743">
        <v>1</v>
      </c>
      <c r="N3743" t="s">
        <v>390</v>
      </c>
      <c r="O3743">
        <v>188</v>
      </c>
      <c r="P3743" t="s">
        <v>372</v>
      </c>
      <c r="Q3743">
        <v>514</v>
      </c>
      <c r="R3743">
        <v>2005</v>
      </c>
      <c r="S3743">
        <v>0</v>
      </c>
      <c r="T3743" t="s">
        <v>75</v>
      </c>
      <c r="U3743">
        <v>1</v>
      </c>
      <c r="V3743">
        <v>2</v>
      </c>
      <c r="W3743" t="str">
        <f>VLOOKUP(V3743,PBV!A:D,4,0)</f>
        <v>17.425</v>
      </c>
      <c r="X3743">
        <v>0</v>
      </c>
      <c r="Y3743" t="s">
        <v>16752</v>
      </c>
      <c r="Z3743">
        <v>800000000</v>
      </c>
      <c r="AA3743">
        <v>6</v>
      </c>
      <c r="AB3743">
        <v>8</v>
      </c>
      <c r="AC3743">
        <v>2</v>
      </c>
    </row>
    <row r="3744" spans="1:29" x14ac:dyDescent="0.35">
      <c r="A3744" t="s">
        <v>16753</v>
      </c>
      <c r="B3744">
        <v>70825163</v>
      </c>
      <c r="C3744" t="s">
        <v>16754</v>
      </c>
      <c r="D3744">
        <v>70825163</v>
      </c>
      <c r="E3744" t="s">
        <v>16754</v>
      </c>
      <c r="F3744">
        <v>71743091</v>
      </c>
      <c r="G3744" t="s">
        <v>12290</v>
      </c>
      <c r="H3744" t="s">
        <v>12291</v>
      </c>
      <c r="I3744" t="s">
        <v>12292</v>
      </c>
      <c r="J3744">
        <v>5</v>
      </c>
      <c r="K3744" s="16">
        <v>44002</v>
      </c>
      <c r="L3744" t="s">
        <v>72</v>
      </c>
      <c r="M3744">
        <v>54</v>
      </c>
      <c r="N3744" t="s">
        <v>4897</v>
      </c>
      <c r="O3744">
        <v>77</v>
      </c>
      <c r="P3744" t="s">
        <v>5125</v>
      </c>
      <c r="Q3744">
        <v>17774</v>
      </c>
      <c r="R3744">
        <v>2006</v>
      </c>
      <c r="S3744">
        <v>0</v>
      </c>
      <c r="T3744" t="s">
        <v>75</v>
      </c>
      <c r="U3744">
        <v>1</v>
      </c>
      <c r="V3744">
        <v>2</v>
      </c>
      <c r="W3744" t="str">
        <f>VLOOKUP(V3744,PBV!A:D,4,0)</f>
        <v>17.425</v>
      </c>
      <c r="X3744">
        <v>0</v>
      </c>
      <c r="Y3744">
        <v>0</v>
      </c>
      <c r="AA3744">
        <v>3</v>
      </c>
      <c r="AB3744">
        <v>5</v>
      </c>
      <c r="AC3744">
        <v>2</v>
      </c>
    </row>
    <row r="3745" spans="1:29" x14ac:dyDescent="0.35">
      <c r="A3745" t="s">
        <v>16755</v>
      </c>
      <c r="B3745">
        <v>24487313</v>
      </c>
      <c r="C3745" t="s">
        <v>798</v>
      </c>
      <c r="D3745">
        <v>24487313</v>
      </c>
      <c r="E3745" t="s">
        <v>798</v>
      </c>
      <c r="F3745">
        <v>89007685</v>
      </c>
      <c r="G3745" t="s">
        <v>16756</v>
      </c>
      <c r="H3745" t="s">
        <v>16757</v>
      </c>
      <c r="I3745" t="s">
        <v>16758</v>
      </c>
      <c r="J3745">
        <v>10</v>
      </c>
      <c r="K3745" s="16">
        <v>45428</v>
      </c>
      <c r="L3745" t="s">
        <v>72</v>
      </c>
      <c r="M3745">
        <v>54</v>
      </c>
      <c r="N3745" t="s">
        <v>4144</v>
      </c>
      <c r="O3745">
        <v>76</v>
      </c>
      <c r="P3745" t="s">
        <v>5161</v>
      </c>
      <c r="Q3745">
        <v>894</v>
      </c>
      <c r="R3745">
        <v>2006</v>
      </c>
      <c r="S3745">
        <v>0</v>
      </c>
      <c r="T3745" t="s">
        <v>75</v>
      </c>
      <c r="U3745">
        <v>1</v>
      </c>
      <c r="V3745">
        <v>2</v>
      </c>
      <c r="W3745" t="str">
        <f>VLOOKUP(V3745,PBV!A:D,4,0)</f>
        <v>17.425</v>
      </c>
      <c r="X3745">
        <v>0</v>
      </c>
      <c r="Y3745">
        <v>0</v>
      </c>
      <c r="AA3745">
        <v>6</v>
      </c>
      <c r="AB3745">
        <v>10</v>
      </c>
      <c r="AC3745">
        <v>2</v>
      </c>
    </row>
    <row r="3746" spans="1:29" x14ac:dyDescent="0.35">
      <c r="A3746" t="s">
        <v>16759</v>
      </c>
      <c r="B3746">
        <v>30333719</v>
      </c>
      <c r="C3746" t="s">
        <v>16760</v>
      </c>
      <c r="D3746">
        <v>30333719</v>
      </c>
      <c r="E3746" t="s">
        <v>16760</v>
      </c>
      <c r="F3746">
        <v>1085260550</v>
      </c>
      <c r="G3746" t="s">
        <v>16761</v>
      </c>
      <c r="H3746" t="s">
        <v>16762</v>
      </c>
      <c r="I3746" t="s">
        <v>16763</v>
      </c>
      <c r="J3746">
        <v>10</v>
      </c>
      <c r="K3746" s="16">
        <v>44747</v>
      </c>
      <c r="L3746" t="s">
        <v>96</v>
      </c>
      <c r="M3746">
        <v>1</v>
      </c>
      <c r="N3746" t="s">
        <v>577</v>
      </c>
      <c r="O3746">
        <v>52</v>
      </c>
      <c r="P3746" t="s">
        <v>3084</v>
      </c>
      <c r="Q3746">
        <v>545</v>
      </c>
      <c r="R3746">
        <v>2007</v>
      </c>
      <c r="S3746">
        <v>0</v>
      </c>
      <c r="T3746" t="s">
        <v>158</v>
      </c>
      <c r="U3746">
        <v>2</v>
      </c>
      <c r="V3746">
        <v>2</v>
      </c>
      <c r="W3746" t="str">
        <f>VLOOKUP(V3746,PBV!A:D,4,0)</f>
        <v>17.425</v>
      </c>
      <c r="X3746">
        <v>0</v>
      </c>
      <c r="Y3746">
        <v>0</v>
      </c>
      <c r="AA3746">
        <v>6</v>
      </c>
      <c r="AB3746">
        <v>10</v>
      </c>
      <c r="AC3746">
        <v>7</v>
      </c>
    </row>
    <row r="3747" spans="1:29" x14ac:dyDescent="0.35">
      <c r="A3747" t="s">
        <v>16764</v>
      </c>
      <c r="B3747">
        <v>94276412</v>
      </c>
      <c r="C3747" t="s">
        <v>16765</v>
      </c>
      <c r="D3747">
        <v>94276412</v>
      </c>
      <c r="E3747" t="s">
        <v>16765</v>
      </c>
      <c r="F3747">
        <v>18399549</v>
      </c>
      <c r="G3747" t="s">
        <v>16326</v>
      </c>
      <c r="H3747" t="s">
        <v>16327</v>
      </c>
      <c r="I3747" t="s">
        <v>16328</v>
      </c>
      <c r="J3747">
        <v>9</v>
      </c>
      <c r="K3747" s="16">
        <v>43853</v>
      </c>
      <c r="L3747" t="s">
        <v>96</v>
      </c>
      <c r="M3747">
        <v>1</v>
      </c>
      <c r="N3747" t="s">
        <v>3050</v>
      </c>
      <c r="O3747">
        <v>497</v>
      </c>
      <c r="P3747" t="s">
        <v>494</v>
      </c>
      <c r="Q3747">
        <v>19344</v>
      </c>
      <c r="R3747">
        <v>2007</v>
      </c>
      <c r="S3747">
        <v>0</v>
      </c>
      <c r="T3747" t="s">
        <v>75</v>
      </c>
      <c r="U3747">
        <v>1</v>
      </c>
      <c r="V3747">
        <v>2</v>
      </c>
      <c r="W3747" t="str">
        <f>VLOOKUP(V3747,PBV!A:D,4,0)</f>
        <v>17.425</v>
      </c>
      <c r="X3747">
        <v>0</v>
      </c>
      <c r="Y3747">
        <v>0</v>
      </c>
      <c r="AA3747">
        <v>6</v>
      </c>
      <c r="AB3747">
        <v>9</v>
      </c>
      <c r="AC3747">
        <v>2</v>
      </c>
    </row>
    <row r="3748" spans="1:29" x14ac:dyDescent="0.35">
      <c r="A3748" t="s">
        <v>16766</v>
      </c>
      <c r="B3748">
        <v>5234572</v>
      </c>
      <c r="C3748" t="s">
        <v>16767</v>
      </c>
      <c r="D3748">
        <v>5234572</v>
      </c>
      <c r="E3748" t="s">
        <v>16767</v>
      </c>
      <c r="F3748">
        <v>1084846160</v>
      </c>
      <c r="G3748" t="s">
        <v>16768</v>
      </c>
      <c r="H3748" t="s">
        <v>16769</v>
      </c>
      <c r="I3748" t="s">
        <v>16770</v>
      </c>
      <c r="J3748">
        <v>9</v>
      </c>
      <c r="K3748" s="16">
        <v>43931</v>
      </c>
      <c r="L3748" t="s">
        <v>96</v>
      </c>
      <c r="M3748">
        <v>1</v>
      </c>
      <c r="N3748" t="s">
        <v>577</v>
      </c>
      <c r="O3748">
        <v>52</v>
      </c>
      <c r="P3748" t="s">
        <v>16771</v>
      </c>
      <c r="Q3748">
        <v>1598</v>
      </c>
      <c r="R3748">
        <v>2007</v>
      </c>
      <c r="S3748">
        <v>0</v>
      </c>
      <c r="T3748" t="s">
        <v>75</v>
      </c>
      <c r="U3748">
        <v>1</v>
      </c>
      <c r="V3748">
        <v>2</v>
      </c>
      <c r="W3748" t="str">
        <f>VLOOKUP(V3748,PBV!A:D,4,0)</f>
        <v>17.425</v>
      </c>
      <c r="X3748">
        <v>0</v>
      </c>
      <c r="Y3748" t="s">
        <v>99</v>
      </c>
      <c r="Z3748">
        <v>830059699</v>
      </c>
      <c r="AA3748">
        <v>7</v>
      </c>
      <c r="AB3748">
        <v>9</v>
      </c>
      <c r="AC3748">
        <v>2</v>
      </c>
    </row>
    <row r="3749" spans="1:29" x14ac:dyDescent="0.35">
      <c r="A3749" t="s">
        <v>16772</v>
      </c>
      <c r="B3749">
        <v>5249724</v>
      </c>
      <c r="C3749" t="s">
        <v>16773</v>
      </c>
      <c r="D3749">
        <v>98334435</v>
      </c>
      <c r="E3749" t="s">
        <v>16774</v>
      </c>
      <c r="F3749">
        <v>1086135273</v>
      </c>
      <c r="G3749" t="s">
        <v>2931</v>
      </c>
      <c r="H3749" t="s">
        <v>2932</v>
      </c>
      <c r="I3749" t="s">
        <v>2933</v>
      </c>
      <c r="J3749">
        <v>10</v>
      </c>
      <c r="K3749" s="16">
        <v>43938</v>
      </c>
      <c r="L3749" t="s">
        <v>96</v>
      </c>
      <c r="M3749">
        <v>1</v>
      </c>
      <c r="N3749" t="s">
        <v>577</v>
      </c>
      <c r="O3749">
        <v>52</v>
      </c>
      <c r="P3749" t="s">
        <v>3084</v>
      </c>
      <c r="Q3749">
        <v>545</v>
      </c>
      <c r="R3749">
        <v>2007</v>
      </c>
      <c r="S3749">
        <v>0</v>
      </c>
      <c r="T3749" t="s">
        <v>75</v>
      </c>
      <c r="U3749">
        <v>1</v>
      </c>
      <c r="V3749">
        <v>2</v>
      </c>
      <c r="W3749" t="str">
        <f>VLOOKUP(V3749,PBV!A:D,4,0)</f>
        <v>17.425</v>
      </c>
      <c r="X3749">
        <v>0</v>
      </c>
      <c r="Y3749">
        <v>0</v>
      </c>
      <c r="AA3749">
        <v>6</v>
      </c>
      <c r="AB3749">
        <v>10</v>
      </c>
      <c r="AC3749">
        <v>2</v>
      </c>
    </row>
    <row r="3750" spans="1:29" x14ac:dyDescent="0.35">
      <c r="A3750" t="s">
        <v>16775</v>
      </c>
      <c r="B3750">
        <v>18395173</v>
      </c>
      <c r="C3750" t="s">
        <v>16776</v>
      </c>
      <c r="D3750">
        <v>18395173</v>
      </c>
      <c r="E3750" t="s">
        <v>16776</v>
      </c>
      <c r="F3750">
        <v>7528660</v>
      </c>
      <c r="G3750" t="s">
        <v>16777</v>
      </c>
      <c r="H3750" t="s">
        <v>16778</v>
      </c>
      <c r="I3750" t="s">
        <v>16779</v>
      </c>
      <c r="J3750">
        <v>10</v>
      </c>
      <c r="K3750" s="16">
        <v>45896</v>
      </c>
      <c r="L3750" t="s">
        <v>414</v>
      </c>
      <c r="M3750">
        <v>9</v>
      </c>
      <c r="N3750">
        <v>15190</v>
      </c>
      <c r="P3750" t="s">
        <v>354</v>
      </c>
      <c r="Q3750">
        <v>467</v>
      </c>
      <c r="R3750">
        <v>2007</v>
      </c>
      <c r="S3750">
        <v>0</v>
      </c>
      <c r="T3750" t="s">
        <v>75</v>
      </c>
      <c r="U3750">
        <v>1</v>
      </c>
      <c r="V3750">
        <v>2</v>
      </c>
      <c r="W3750" t="str">
        <f>VLOOKUP(V3750,PBV!A:D,4,0)</f>
        <v>17.425</v>
      </c>
      <c r="X3750">
        <v>0</v>
      </c>
      <c r="Y3750">
        <v>0</v>
      </c>
      <c r="AA3750">
        <v>6</v>
      </c>
      <c r="AB3750">
        <v>10</v>
      </c>
      <c r="AC3750">
        <v>2</v>
      </c>
    </row>
    <row r="3751" spans="1:29" x14ac:dyDescent="0.35">
      <c r="A3751" t="s">
        <v>16780</v>
      </c>
      <c r="B3751">
        <v>87302825</v>
      </c>
      <c r="C3751" t="s">
        <v>16781</v>
      </c>
      <c r="D3751">
        <v>87302825</v>
      </c>
      <c r="E3751" t="s">
        <v>16781</v>
      </c>
      <c r="F3751">
        <v>1086358662</v>
      </c>
      <c r="G3751" t="s">
        <v>7711</v>
      </c>
      <c r="H3751" t="s">
        <v>7712</v>
      </c>
      <c r="I3751" t="s">
        <v>7713</v>
      </c>
      <c r="J3751">
        <v>9</v>
      </c>
      <c r="K3751" s="16">
        <v>44835</v>
      </c>
      <c r="L3751" t="s">
        <v>96</v>
      </c>
      <c r="M3751">
        <v>1</v>
      </c>
      <c r="N3751" t="s">
        <v>577</v>
      </c>
      <c r="O3751">
        <v>52</v>
      </c>
      <c r="P3751" t="s">
        <v>11580</v>
      </c>
      <c r="Q3751">
        <v>7</v>
      </c>
      <c r="R3751">
        <v>2007</v>
      </c>
      <c r="S3751">
        <v>0</v>
      </c>
      <c r="T3751" t="s">
        <v>75</v>
      </c>
      <c r="U3751">
        <v>1</v>
      </c>
      <c r="V3751">
        <v>2</v>
      </c>
      <c r="W3751" t="str">
        <f>VLOOKUP(V3751,PBV!A:D,4,0)</f>
        <v>17.425</v>
      </c>
      <c r="X3751">
        <v>0</v>
      </c>
      <c r="Y3751">
        <v>0</v>
      </c>
      <c r="AA3751">
        <v>6</v>
      </c>
      <c r="AB3751">
        <v>9</v>
      </c>
      <c r="AC3751">
        <v>1</v>
      </c>
    </row>
    <row r="3752" spans="1:29" x14ac:dyDescent="0.35">
      <c r="A3752" t="s">
        <v>16782</v>
      </c>
      <c r="B3752">
        <v>43617714</v>
      </c>
      <c r="C3752" t="s">
        <v>16783</v>
      </c>
      <c r="D3752">
        <v>98620664</v>
      </c>
      <c r="E3752" t="s">
        <v>16784</v>
      </c>
      <c r="F3752">
        <v>98620664</v>
      </c>
      <c r="G3752" t="s">
        <v>16785</v>
      </c>
      <c r="H3752" t="s">
        <v>16786</v>
      </c>
      <c r="I3752" t="s">
        <v>16784</v>
      </c>
      <c r="J3752">
        <v>10</v>
      </c>
      <c r="K3752" s="16">
        <v>45213</v>
      </c>
      <c r="L3752" t="s">
        <v>72</v>
      </c>
      <c r="M3752">
        <v>54</v>
      </c>
      <c r="N3752" t="s">
        <v>282</v>
      </c>
      <c r="O3752">
        <v>76</v>
      </c>
      <c r="P3752" t="s">
        <v>4422</v>
      </c>
      <c r="Q3752">
        <v>65</v>
      </c>
      <c r="R3752">
        <v>1995</v>
      </c>
      <c r="S3752">
        <v>0</v>
      </c>
      <c r="T3752" t="s">
        <v>75</v>
      </c>
      <c r="U3752">
        <v>1</v>
      </c>
      <c r="V3752">
        <v>2</v>
      </c>
      <c r="W3752" t="str">
        <f>VLOOKUP(V3752,PBV!A:D,4,0)</f>
        <v>17.425</v>
      </c>
      <c r="X3752">
        <v>0</v>
      </c>
      <c r="Y3752">
        <v>0</v>
      </c>
      <c r="AA3752">
        <v>6</v>
      </c>
      <c r="AB3752">
        <v>10</v>
      </c>
      <c r="AC3752">
        <v>1</v>
      </c>
    </row>
    <row r="3753" spans="1:29" x14ac:dyDescent="0.35">
      <c r="A3753" t="s">
        <v>16787</v>
      </c>
      <c r="B3753">
        <v>26536514</v>
      </c>
      <c r="C3753" t="s">
        <v>16788</v>
      </c>
      <c r="D3753">
        <v>26536514</v>
      </c>
      <c r="E3753" t="s">
        <v>16788</v>
      </c>
      <c r="F3753">
        <v>1005690578</v>
      </c>
      <c r="G3753" t="s">
        <v>16789</v>
      </c>
      <c r="H3753" t="s">
        <v>16790</v>
      </c>
      <c r="I3753" t="s">
        <v>16791</v>
      </c>
      <c r="J3753">
        <v>5</v>
      </c>
      <c r="K3753" s="16">
        <v>44822</v>
      </c>
      <c r="L3753" t="s">
        <v>96</v>
      </c>
      <c r="M3753">
        <v>1</v>
      </c>
      <c r="N3753" t="s">
        <v>156</v>
      </c>
      <c r="O3753">
        <v>18</v>
      </c>
      <c r="P3753" t="s">
        <v>1115</v>
      </c>
      <c r="Q3753">
        <v>4053</v>
      </c>
      <c r="R3753">
        <v>1996</v>
      </c>
      <c r="S3753">
        <v>0</v>
      </c>
      <c r="T3753" t="s">
        <v>75</v>
      </c>
      <c r="U3753">
        <v>1</v>
      </c>
      <c r="V3753">
        <v>2</v>
      </c>
      <c r="W3753" t="str">
        <f>VLOOKUP(V3753,PBV!A:D,4,0)</f>
        <v>17.425</v>
      </c>
      <c r="X3753">
        <v>0</v>
      </c>
      <c r="Y3753">
        <v>0</v>
      </c>
      <c r="AA3753">
        <v>3</v>
      </c>
      <c r="AB3753">
        <v>5</v>
      </c>
      <c r="AC3753">
        <v>2</v>
      </c>
    </row>
    <row r="3754" spans="1:29" x14ac:dyDescent="0.35">
      <c r="A3754" t="s">
        <v>16792</v>
      </c>
      <c r="B3754">
        <v>71799817</v>
      </c>
      <c r="C3754" t="s">
        <v>16793</v>
      </c>
      <c r="D3754">
        <v>71799817</v>
      </c>
      <c r="E3754" t="s">
        <v>16793</v>
      </c>
      <c r="F3754">
        <v>71799817</v>
      </c>
      <c r="G3754" t="s">
        <v>16794</v>
      </c>
      <c r="H3754" t="s">
        <v>16795</v>
      </c>
      <c r="I3754" t="s">
        <v>16793</v>
      </c>
      <c r="J3754">
        <v>10</v>
      </c>
      <c r="K3754" s="16">
        <v>45897</v>
      </c>
      <c r="L3754" t="s">
        <v>150</v>
      </c>
      <c r="M3754">
        <v>62</v>
      </c>
      <c r="N3754">
        <v>4700</v>
      </c>
      <c r="O3754">
        <v>4</v>
      </c>
      <c r="P3754" t="s">
        <v>4422</v>
      </c>
      <c r="Q3754">
        <v>65</v>
      </c>
      <c r="R3754">
        <v>2001</v>
      </c>
      <c r="S3754">
        <v>0</v>
      </c>
      <c r="T3754" t="s">
        <v>75</v>
      </c>
      <c r="U3754">
        <v>1</v>
      </c>
      <c r="V3754">
        <v>2</v>
      </c>
      <c r="W3754" t="str">
        <f>VLOOKUP(V3754,PBV!A:D,4,0)</f>
        <v>17.425</v>
      </c>
      <c r="X3754">
        <v>0</v>
      </c>
      <c r="Y3754" t="s">
        <v>99</v>
      </c>
      <c r="Z3754">
        <v>830059699</v>
      </c>
      <c r="AA3754">
        <v>6</v>
      </c>
      <c r="AB3754">
        <v>10</v>
      </c>
      <c r="AC3754">
        <v>2</v>
      </c>
    </row>
    <row r="3755" spans="1:29" x14ac:dyDescent="0.35">
      <c r="A3755" t="s">
        <v>16796</v>
      </c>
      <c r="B3755">
        <v>24762599</v>
      </c>
      <c r="C3755" t="s">
        <v>16797</v>
      </c>
      <c r="D3755">
        <v>24762599</v>
      </c>
      <c r="E3755" t="s">
        <v>16797</v>
      </c>
      <c r="F3755">
        <v>4516581</v>
      </c>
      <c r="G3755" t="s">
        <v>16798</v>
      </c>
      <c r="H3755" t="s">
        <v>16799</v>
      </c>
      <c r="I3755" t="s">
        <v>16800</v>
      </c>
      <c r="J3755">
        <v>5</v>
      </c>
      <c r="K3755" s="16">
        <v>44018</v>
      </c>
      <c r="L3755" t="s">
        <v>96</v>
      </c>
      <c r="M3755">
        <v>1</v>
      </c>
      <c r="N3755" t="s">
        <v>156</v>
      </c>
      <c r="O3755">
        <v>18</v>
      </c>
      <c r="P3755" t="s">
        <v>4865</v>
      </c>
      <c r="Q3755">
        <v>13857</v>
      </c>
      <c r="R3755">
        <v>2007</v>
      </c>
      <c r="S3755">
        <v>0</v>
      </c>
      <c r="T3755" t="s">
        <v>75</v>
      </c>
      <c r="U3755">
        <v>1</v>
      </c>
      <c r="V3755">
        <v>2</v>
      </c>
      <c r="W3755" t="str">
        <f>VLOOKUP(V3755,PBV!A:D,4,0)</f>
        <v>17.425</v>
      </c>
      <c r="X3755">
        <v>0</v>
      </c>
      <c r="Y3755">
        <v>0</v>
      </c>
      <c r="AA3755">
        <v>3</v>
      </c>
      <c r="AB3755">
        <v>5</v>
      </c>
      <c r="AC3755">
        <v>2</v>
      </c>
    </row>
    <row r="3756" spans="1:29" x14ac:dyDescent="0.35">
      <c r="A3756" t="s">
        <v>16801</v>
      </c>
      <c r="B3756">
        <v>75159018</v>
      </c>
      <c r="C3756" t="s">
        <v>830</v>
      </c>
      <c r="D3756">
        <v>75159018</v>
      </c>
      <c r="E3756" t="s">
        <v>830</v>
      </c>
      <c r="F3756">
        <v>1006238995</v>
      </c>
      <c r="G3756" t="s">
        <v>16802</v>
      </c>
      <c r="H3756" t="s">
        <v>16803</v>
      </c>
      <c r="I3756" t="s">
        <v>16804</v>
      </c>
      <c r="J3756">
        <v>10</v>
      </c>
      <c r="K3756" s="16">
        <v>45191</v>
      </c>
      <c r="L3756" t="s">
        <v>1184</v>
      </c>
      <c r="M3756">
        <v>169</v>
      </c>
      <c r="N3756" t="s">
        <v>3090</v>
      </c>
      <c r="O3756">
        <v>9</v>
      </c>
      <c r="P3756" t="s">
        <v>74</v>
      </c>
      <c r="Q3756">
        <v>19234</v>
      </c>
      <c r="R3756">
        <v>2007</v>
      </c>
      <c r="S3756">
        <v>0</v>
      </c>
      <c r="T3756" t="s">
        <v>75</v>
      </c>
      <c r="U3756">
        <v>1</v>
      </c>
      <c r="V3756">
        <v>2</v>
      </c>
      <c r="W3756" t="str">
        <f>VLOOKUP(V3756,PBV!A:D,4,0)</f>
        <v>17.425</v>
      </c>
      <c r="X3756">
        <v>0</v>
      </c>
      <c r="Y3756">
        <v>0</v>
      </c>
      <c r="AA3756">
        <v>6</v>
      </c>
      <c r="AB3756">
        <v>10</v>
      </c>
      <c r="AC3756">
        <v>2</v>
      </c>
    </row>
    <row r="3757" spans="1:29" x14ac:dyDescent="0.35">
      <c r="A3757" t="s">
        <v>16805</v>
      </c>
      <c r="B3757">
        <v>8000513345</v>
      </c>
      <c r="C3757" t="s">
        <v>16806</v>
      </c>
      <c r="D3757">
        <v>7560855</v>
      </c>
      <c r="E3757" t="s">
        <v>16256</v>
      </c>
      <c r="F3757">
        <v>18394728</v>
      </c>
      <c r="G3757" t="s">
        <v>16807</v>
      </c>
      <c r="H3757" t="s">
        <v>16808</v>
      </c>
      <c r="I3757" t="s">
        <v>16809</v>
      </c>
      <c r="J3757">
        <v>35</v>
      </c>
      <c r="K3757" s="16">
        <v>44246</v>
      </c>
      <c r="L3757" t="s">
        <v>537</v>
      </c>
      <c r="M3757">
        <v>67</v>
      </c>
      <c r="N3757" t="s">
        <v>538</v>
      </c>
      <c r="O3757">
        <v>8</v>
      </c>
      <c r="P3757" t="s">
        <v>82</v>
      </c>
      <c r="Q3757">
        <v>19237</v>
      </c>
      <c r="R3757">
        <v>2007</v>
      </c>
      <c r="S3757">
        <v>0</v>
      </c>
      <c r="T3757" t="s">
        <v>290</v>
      </c>
      <c r="U3757">
        <v>99</v>
      </c>
      <c r="V3757" t="s">
        <v>291</v>
      </c>
      <c r="W3757" t="str">
        <f>VLOOKUP(V3757,PBV!A:D,4,0)</f>
        <v>53.300</v>
      </c>
      <c r="X3757" t="s">
        <v>16810</v>
      </c>
      <c r="Y3757">
        <v>0</v>
      </c>
      <c r="AA3757">
        <v>11</v>
      </c>
      <c r="AB3757">
        <v>35</v>
      </c>
      <c r="AC3757">
        <v>2</v>
      </c>
    </row>
    <row r="3758" spans="1:29" x14ac:dyDescent="0.35">
      <c r="A3758" t="s">
        <v>16811</v>
      </c>
      <c r="B3758">
        <v>11325506</v>
      </c>
      <c r="C3758" t="s">
        <v>16812</v>
      </c>
      <c r="D3758">
        <v>11325506</v>
      </c>
      <c r="E3758" t="s">
        <v>16812</v>
      </c>
      <c r="F3758">
        <v>1003912698</v>
      </c>
      <c r="G3758" t="s">
        <v>10540</v>
      </c>
      <c r="H3758" t="s">
        <v>10541</v>
      </c>
      <c r="I3758" t="s">
        <v>10542</v>
      </c>
      <c r="J3758">
        <v>10</v>
      </c>
      <c r="K3758" s="16">
        <v>44576</v>
      </c>
      <c r="L3758" t="s">
        <v>1184</v>
      </c>
      <c r="M3758">
        <v>169</v>
      </c>
      <c r="N3758" t="s">
        <v>3090</v>
      </c>
      <c r="O3758">
        <v>9</v>
      </c>
      <c r="P3758" t="s">
        <v>15851</v>
      </c>
      <c r="Q3758">
        <v>10418</v>
      </c>
      <c r="R3758">
        <v>2008</v>
      </c>
      <c r="S3758">
        <v>0</v>
      </c>
      <c r="T3758" t="s">
        <v>75</v>
      </c>
      <c r="U3758">
        <v>1</v>
      </c>
      <c r="V3758">
        <v>2</v>
      </c>
      <c r="W3758" t="str">
        <f>VLOOKUP(V3758,PBV!A:D,4,0)</f>
        <v>17.425</v>
      </c>
      <c r="X3758">
        <v>0</v>
      </c>
      <c r="Y3758">
        <v>0</v>
      </c>
      <c r="AA3758">
        <v>6</v>
      </c>
      <c r="AB3758">
        <v>10</v>
      </c>
      <c r="AC3758">
        <v>1</v>
      </c>
    </row>
    <row r="3759" spans="1:29" x14ac:dyDescent="0.35">
      <c r="A3759" t="s">
        <v>16813</v>
      </c>
      <c r="B3759">
        <v>1032381211</v>
      </c>
      <c r="C3759" t="s">
        <v>16814</v>
      </c>
      <c r="D3759">
        <v>79608791</v>
      </c>
      <c r="E3759" t="s">
        <v>4909</v>
      </c>
      <c r="F3759">
        <v>1001282743</v>
      </c>
      <c r="G3759" t="s">
        <v>16815</v>
      </c>
      <c r="H3759" t="s">
        <v>16816</v>
      </c>
      <c r="I3759" t="s">
        <v>16817</v>
      </c>
      <c r="J3759">
        <v>10</v>
      </c>
      <c r="K3759" s="16">
        <v>45242</v>
      </c>
      <c r="L3759" t="s">
        <v>96</v>
      </c>
      <c r="M3759">
        <v>1</v>
      </c>
      <c r="N3759" t="s">
        <v>577</v>
      </c>
      <c r="O3759">
        <v>52</v>
      </c>
      <c r="P3759" t="s">
        <v>13877</v>
      </c>
      <c r="Q3759">
        <v>1041</v>
      </c>
      <c r="R3759">
        <v>2007</v>
      </c>
      <c r="S3759">
        <v>0</v>
      </c>
      <c r="T3759" t="s">
        <v>75</v>
      </c>
      <c r="U3759">
        <v>1</v>
      </c>
      <c r="V3759">
        <v>2</v>
      </c>
      <c r="W3759" t="str">
        <f>VLOOKUP(V3759,PBV!A:D,4,0)</f>
        <v>17.425</v>
      </c>
      <c r="X3759">
        <v>0</v>
      </c>
      <c r="Y3759">
        <v>0</v>
      </c>
      <c r="AA3759">
        <v>6</v>
      </c>
      <c r="AB3759">
        <v>10</v>
      </c>
      <c r="AC3759">
        <v>1</v>
      </c>
    </row>
    <row r="3760" spans="1:29" x14ac:dyDescent="0.35">
      <c r="A3760" t="s">
        <v>16818</v>
      </c>
      <c r="B3760">
        <v>89009001</v>
      </c>
      <c r="C3760" t="s">
        <v>16819</v>
      </c>
      <c r="D3760">
        <v>89009001</v>
      </c>
      <c r="E3760" t="s">
        <v>16819</v>
      </c>
      <c r="F3760">
        <v>1005092311</v>
      </c>
      <c r="G3760" t="s">
        <v>16820</v>
      </c>
      <c r="H3760" t="s">
        <v>16821</v>
      </c>
      <c r="I3760" t="s">
        <v>16822</v>
      </c>
      <c r="J3760">
        <v>10</v>
      </c>
      <c r="K3760" s="16">
        <v>45811</v>
      </c>
      <c r="L3760" t="s">
        <v>72</v>
      </c>
      <c r="M3760">
        <v>54</v>
      </c>
      <c r="N3760" t="s">
        <v>4144</v>
      </c>
      <c r="O3760">
        <v>76</v>
      </c>
      <c r="P3760" t="s">
        <v>5125</v>
      </c>
      <c r="Q3760">
        <v>17774</v>
      </c>
      <c r="R3760">
        <v>2008</v>
      </c>
      <c r="S3760">
        <v>0</v>
      </c>
      <c r="T3760" t="s">
        <v>75</v>
      </c>
      <c r="U3760">
        <v>1</v>
      </c>
      <c r="V3760">
        <v>2</v>
      </c>
      <c r="W3760" t="str">
        <f>VLOOKUP(V3760,PBV!A:D,4,0)</f>
        <v>17.425</v>
      </c>
      <c r="X3760">
        <v>0</v>
      </c>
      <c r="Y3760" t="s">
        <v>825</v>
      </c>
      <c r="Z3760">
        <v>901435228</v>
      </c>
      <c r="AA3760">
        <v>6</v>
      </c>
      <c r="AB3760">
        <v>10</v>
      </c>
      <c r="AC3760">
        <v>2</v>
      </c>
    </row>
    <row r="3761" spans="1:29" x14ac:dyDescent="0.35">
      <c r="A3761" t="s">
        <v>16823</v>
      </c>
      <c r="B3761">
        <v>3185835</v>
      </c>
      <c r="C3761" t="s">
        <v>16824</v>
      </c>
      <c r="D3761">
        <v>3185835</v>
      </c>
      <c r="E3761" t="s">
        <v>16824</v>
      </c>
      <c r="F3761">
        <v>3185835</v>
      </c>
      <c r="G3761" t="s">
        <v>16825</v>
      </c>
      <c r="H3761" t="s">
        <v>16826</v>
      </c>
      <c r="I3761" t="s">
        <v>16824</v>
      </c>
      <c r="J3761">
        <v>12</v>
      </c>
      <c r="K3761" s="16">
        <v>44884</v>
      </c>
      <c r="L3761" t="s">
        <v>150</v>
      </c>
      <c r="M3761">
        <v>62</v>
      </c>
      <c r="N3761">
        <v>4700</v>
      </c>
      <c r="O3761">
        <v>4</v>
      </c>
      <c r="P3761" t="s">
        <v>2771</v>
      </c>
      <c r="Q3761">
        <v>18681</v>
      </c>
      <c r="R3761">
        <v>1996</v>
      </c>
      <c r="S3761">
        <v>0</v>
      </c>
      <c r="T3761" t="s">
        <v>75</v>
      </c>
      <c r="U3761">
        <v>1</v>
      </c>
      <c r="V3761">
        <v>2</v>
      </c>
      <c r="W3761" t="str">
        <f>VLOOKUP(V3761,PBV!A:D,4,0)</f>
        <v>17.425</v>
      </c>
      <c r="X3761">
        <v>0</v>
      </c>
      <c r="Y3761">
        <v>0</v>
      </c>
      <c r="AA3761">
        <v>5</v>
      </c>
      <c r="AB3761">
        <v>12</v>
      </c>
      <c r="AC3761">
        <v>7</v>
      </c>
    </row>
    <row r="3762" spans="1:29" x14ac:dyDescent="0.35">
      <c r="A3762" t="s">
        <v>16827</v>
      </c>
      <c r="B3762">
        <v>1056955707</v>
      </c>
      <c r="C3762" t="s">
        <v>16828</v>
      </c>
      <c r="D3762">
        <v>1056955707</v>
      </c>
      <c r="E3762" t="s">
        <v>16828</v>
      </c>
      <c r="F3762">
        <v>1049626366</v>
      </c>
      <c r="G3762" t="s">
        <v>16829</v>
      </c>
      <c r="H3762" t="s">
        <v>16830</v>
      </c>
      <c r="I3762" t="s">
        <v>16831</v>
      </c>
      <c r="J3762">
        <v>10</v>
      </c>
      <c r="K3762" s="16">
        <v>45149</v>
      </c>
      <c r="L3762" t="s">
        <v>150</v>
      </c>
      <c r="M3762">
        <v>62</v>
      </c>
      <c r="N3762" t="s">
        <v>4044</v>
      </c>
      <c r="O3762">
        <v>28</v>
      </c>
      <c r="P3762" t="s">
        <v>494</v>
      </c>
      <c r="Q3762">
        <v>19344</v>
      </c>
      <c r="R3762">
        <v>1995</v>
      </c>
      <c r="S3762">
        <v>0</v>
      </c>
      <c r="T3762" t="s">
        <v>75</v>
      </c>
      <c r="U3762">
        <v>1</v>
      </c>
      <c r="V3762">
        <v>2</v>
      </c>
      <c r="W3762" t="str">
        <f>VLOOKUP(V3762,PBV!A:D,4,0)</f>
        <v>17.425</v>
      </c>
      <c r="X3762">
        <v>0</v>
      </c>
      <c r="Y3762">
        <v>0</v>
      </c>
      <c r="AA3762">
        <v>6</v>
      </c>
      <c r="AB3762">
        <v>10</v>
      </c>
      <c r="AC3762">
        <v>7</v>
      </c>
    </row>
    <row r="3763" spans="1:29" x14ac:dyDescent="0.35">
      <c r="A3763" t="s">
        <v>16832</v>
      </c>
      <c r="B3763">
        <v>98647009</v>
      </c>
      <c r="C3763" t="s">
        <v>9464</v>
      </c>
      <c r="D3763">
        <v>98647009</v>
      </c>
      <c r="E3763" t="s">
        <v>9464</v>
      </c>
      <c r="F3763">
        <v>98509094</v>
      </c>
      <c r="G3763" t="s">
        <v>3447</v>
      </c>
      <c r="H3763" t="s">
        <v>3448</v>
      </c>
      <c r="I3763" t="s">
        <v>3449</v>
      </c>
      <c r="J3763">
        <v>5</v>
      </c>
      <c r="K3763" s="16">
        <v>44370</v>
      </c>
      <c r="L3763" t="s">
        <v>150</v>
      </c>
      <c r="M3763">
        <v>62</v>
      </c>
      <c r="N3763">
        <v>4700</v>
      </c>
      <c r="O3763">
        <v>4</v>
      </c>
      <c r="P3763" t="s">
        <v>120</v>
      </c>
      <c r="Q3763">
        <v>18354</v>
      </c>
      <c r="R3763">
        <v>1996</v>
      </c>
      <c r="S3763">
        <v>0</v>
      </c>
      <c r="T3763" t="s">
        <v>75</v>
      </c>
      <c r="U3763">
        <v>1</v>
      </c>
      <c r="V3763">
        <v>2</v>
      </c>
      <c r="W3763" t="str">
        <f>VLOOKUP(V3763,PBV!A:D,4,0)</f>
        <v>17.425</v>
      </c>
      <c r="X3763">
        <v>0</v>
      </c>
      <c r="Y3763">
        <v>0</v>
      </c>
      <c r="AA3763">
        <v>3</v>
      </c>
      <c r="AB3763">
        <v>5</v>
      </c>
      <c r="AC3763">
        <v>2</v>
      </c>
    </row>
    <row r="3764" spans="1:29" x14ac:dyDescent="0.35">
      <c r="A3764" t="s">
        <v>16833</v>
      </c>
      <c r="B3764">
        <v>87102704</v>
      </c>
      <c r="C3764" t="s">
        <v>16834</v>
      </c>
      <c r="D3764">
        <v>87102704</v>
      </c>
      <c r="E3764" t="s">
        <v>16834</v>
      </c>
      <c r="F3764">
        <v>87102704</v>
      </c>
      <c r="G3764" t="s">
        <v>16835</v>
      </c>
      <c r="H3764" t="s">
        <v>16836</v>
      </c>
      <c r="I3764" t="s">
        <v>16834</v>
      </c>
      <c r="J3764">
        <v>10</v>
      </c>
      <c r="K3764" s="16">
        <v>44457</v>
      </c>
      <c r="L3764" t="s">
        <v>96</v>
      </c>
      <c r="M3764">
        <v>1</v>
      </c>
      <c r="N3764" t="s">
        <v>390</v>
      </c>
      <c r="O3764">
        <v>188</v>
      </c>
      <c r="P3764" t="s">
        <v>239</v>
      </c>
      <c r="Q3764">
        <v>167</v>
      </c>
      <c r="R3764">
        <v>1999</v>
      </c>
      <c r="S3764">
        <v>0</v>
      </c>
      <c r="T3764" t="s">
        <v>75</v>
      </c>
      <c r="U3764">
        <v>1</v>
      </c>
      <c r="V3764">
        <v>2</v>
      </c>
      <c r="W3764" t="str">
        <f>VLOOKUP(V3764,PBV!A:D,4,0)</f>
        <v>17.425</v>
      </c>
      <c r="X3764">
        <v>0</v>
      </c>
      <c r="Y3764">
        <v>0</v>
      </c>
      <c r="AA3764">
        <v>6</v>
      </c>
      <c r="AB3764">
        <v>10</v>
      </c>
      <c r="AC3764">
        <v>1</v>
      </c>
    </row>
    <row r="3765" spans="1:29" x14ac:dyDescent="0.35">
      <c r="A3765" t="s">
        <v>16837</v>
      </c>
      <c r="B3765">
        <v>10210810</v>
      </c>
      <c r="C3765" t="s">
        <v>16838</v>
      </c>
      <c r="D3765">
        <v>10210810</v>
      </c>
      <c r="E3765" t="s">
        <v>16838</v>
      </c>
      <c r="F3765">
        <v>1013613522</v>
      </c>
      <c r="G3765" t="s">
        <v>16839</v>
      </c>
      <c r="H3765" t="s">
        <v>16840</v>
      </c>
      <c r="I3765" t="s">
        <v>16841</v>
      </c>
      <c r="J3765">
        <v>5</v>
      </c>
      <c r="K3765" s="16">
        <v>45028</v>
      </c>
      <c r="L3765" t="s">
        <v>298</v>
      </c>
      <c r="M3765">
        <v>993</v>
      </c>
      <c r="N3765" t="s">
        <v>299</v>
      </c>
      <c r="O3765">
        <v>1</v>
      </c>
      <c r="P3765" t="s">
        <v>82</v>
      </c>
      <c r="Q3765">
        <v>19237</v>
      </c>
      <c r="R3765">
        <v>1999</v>
      </c>
      <c r="S3765">
        <v>0</v>
      </c>
      <c r="T3765" t="s">
        <v>75</v>
      </c>
      <c r="U3765">
        <v>1</v>
      </c>
      <c r="V3765">
        <v>2</v>
      </c>
      <c r="W3765" t="str">
        <f>VLOOKUP(V3765,PBV!A:D,4,0)</f>
        <v>17.425</v>
      </c>
      <c r="X3765">
        <v>0</v>
      </c>
      <c r="Y3765">
        <v>0</v>
      </c>
      <c r="AA3765">
        <v>3</v>
      </c>
      <c r="AB3765">
        <v>5</v>
      </c>
      <c r="AC3765">
        <v>2</v>
      </c>
    </row>
    <row r="3766" spans="1:29" x14ac:dyDescent="0.35">
      <c r="A3766" t="s">
        <v>16842</v>
      </c>
      <c r="B3766">
        <v>75097005</v>
      </c>
      <c r="C3766" t="s">
        <v>16843</v>
      </c>
      <c r="D3766">
        <v>75097005</v>
      </c>
      <c r="E3766" t="s">
        <v>16843</v>
      </c>
      <c r="F3766">
        <v>10275392</v>
      </c>
      <c r="G3766" t="s">
        <v>16844</v>
      </c>
      <c r="H3766" t="s">
        <v>16845</v>
      </c>
      <c r="I3766" t="s">
        <v>16846</v>
      </c>
      <c r="J3766">
        <v>5</v>
      </c>
      <c r="K3766" s="16">
        <v>44550</v>
      </c>
      <c r="L3766" t="s">
        <v>4092</v>
      </c>
      <c r="M3766">
        <v>23</v>
      </c>
      <c r="N3766" t="s">
        <v>73</v>
      </c>
      <c r="O3766">
        <v>1</v>
      </c>
      <c r="P3766" t="s">
        <v>82</v>
      </c>
      <c r="Q3766">
        <v>19237</v>
      </c>
      <c r="R3766">
        <v>2003</v>
      </c>
      <c r="S3766">
        <v>0</v>
      </c>
      <c r="T3766" t="s">
        <v>158</v>
      </c>
      <c r="U3766">
        <v>2</v>
      </c>
      <c r="V3766">
        <v>2</v>
      </c>
      <c r="W3766" t="str">
        <f>VLOOKUP(V3766,PBV!A:D,4,0)</f>
        <v>17.425</v>
      </c>
      <c r="X3766">
        <v>0</v>
      </c>
      <c r="Y3766">
        <v>0</v>
      </c>
      <c r="AA3766">
        <v>3</v>
      </c>
      <c r="AB3766">
        <v>5</v>
      </c>
      <c r="AC3766">
        <v>1</v>
      </c>
    </row>
    <row r="3767" spans="1:29" x14ac:dyDescent="0.35">
      <c r="A3767" t="s">
        <v>16847</v>
      </c>
      <c r="B3767">
        <v>18497652</v>
      </c>
      <c r="C3767" t="s">
        <v>16848</v>
      </c>
      <c r="D3767">
        <v>18497652</v>
      </c>
      <c r="E3767" t="s">
        <v>16848</v>
      </c>
      <c r="F3767">
        <v>18497652</v>
      </c>
      <c r="G3767" t="s">
        <v>16849</v>
      </c>
      <c r="H3767" t="s">
        <v>16850</v>
      </c>
      <c r="I3767" t="s">
        <v>16848</v>
      </c>
      <c r="J3767">
        <v>5</v>
      </c>
      <c r="K3767" s="16">
        <v>44960</v>
      </c>
      <c r="L3767" t="s">
        <v>4092</v>
      </c>
      <c r="M3767">
        <v>23</v>
      </c>
      <c r="N3767" t="s">
        <v>73</v>
      </c>
      <c r="O3767">
        <v>1</v>
      </c>
      <c r="P3767" t="s">
        <v>126</v>
      </c>
      <c r="Q3767">
        <v>754</v>
      </c>
      <c r="R3767">
        <v>2003</v>
      </c>
      <c r="S3767">
        <v>0</v>
      </c>
      <c r="T3767" t="s">
        <v>75</v>
      </c>
      <c r="U3767">
        <v>1</v>
      </c>
      <c r="V3767">
        <v>2</v>
      </c>
      <c r="W3767" t="str">
        <f>VLOOKUP(V3767,PBV!A:D,4,0)</f>
        <v>17.425</v>
      </c>
      <c r="X3767">
        <v>0</v>
      </c>
      <c r="Y3767">
        <v>0</v>
      </c>
      <c r="AA3767">
        <v>3</v>
      </c>
      <c r="AB3767">
        <v>5</v>
      </c>
      <c r="AC3767">
        <v>2</v>
      </c>
    </row>
    <row r="3768" spans="1:29" x14ac:dyDescent="0.35">
      <c r="A3768" t="s">
        <v>16851</v>
      </c>
      <c r="B3768">
        <v>2231047</v>
      </c>
      <c r="C3768" t="s">
        <v>16852</v>
      </c>
      <c r="D3768">
        <v>2231047</v>
      </c>
      <c r="E3768" t="s">
        <v>16852</v>
      </c>
      <c r="F3768">
        <v>93411427</v>
      </c>
      <c r="G3768" t="s">
        <v>16853</v>
      </c>
      <c r="H3768" t="s">
        <v>16854</v>
      </c>
      <c r="I3768" t="s">
        <v>16855</v>
      </c>
      <c r="J3768">
        <v>5</v>
      </c>
      <c r="K3768" s="16">
        <v>43877</v>
      </c>
      <c r="L3768" t="s">
        <v>298</v>
      </c>
      <c r="M3768">
        <v>993</v>
      </c>
      <c r="N3768" t="s">
        <v>299</v>
      </c>
      <c r="O3768">
        <v>1</v>
      </c>
      <c r="P3768" t="s">
        <v>82</v>
      </c>
      <c r="Q3768">
        <v>19237</v>
      </c>
      <c r="R3768">
        <v>2004</v>
      </c>
      <c r="S3768">
        <v>0</v>
      </c>
      <c r="T3768" t="s">
        <v>75</v>
      </c>
      <c r="U3768">
        <v>1</v>
      </c>
      <c r="V3768">
        <v>2</v>
      </c>
      <c r="W3768" t="str">
        <f>VLOOKUP(V3768,PBV!A:D,4,0)</f>
        <v>17.425</v>
      </c>
      <c r="X3768">
        <v>0</v>
      </c>
      <c r="Y3768">
        <v>0</v>
      </c>
      <c r="AA3768">
        <v>3</v>
      </c>
      <c r="AB3768">
        <v>5</v>
      </c>
      <c r="AC3768">
        <v>2</v>
      </c>
    </row>
    <row r="3769" spans="1:29" x14ac:dyDescent="0.35">
      <c r="A3769" t="s">
        <v>16856</v>
      </c>
      <c r="B3769">
        <v>1023899125</v>
      </c>
      <c r="C3769" t="s">
        <v>3395</v>
      </c>
      <c r="D3769">
        <v>1023899125</v>
      </c>
      <c r="E3769" t="s">
        <v>3395</v>
      </c>
      <c r="F3769">
        <v>1023899125</v>
      </c>
      <c r="G3769" t="s">
        <v>3396</v>
      </c>
      <c r="H3769" t="s">
        <v>3397</v>
      </c>
      <c r="I3769" t="s">
        <v>3395</v>
      </c>
      <c r="J3769">
        <v>10</v>
      </c>
      <c r="K3769" s="16">
        <v>45092</v>
      </c>
      <c r="L3769" t="s">
        <v>4092</v>
      </c>
      <c r="M3769">
        <v>23</v>
      </c>
      <c r="N3769" t="s">
        <v>73</v>
      </c>
      <c r="O3769">
        <v>1</v>
      </c>
      <c r="P3769" t="s">
        <v>82</v>
      </c>
      <c r="Q3769">
        <v>19237</v>
      </c>
      <c r="R3769">
        <v>2014</v>
      </c>
      <c r="S3769">
        <v>0</v>
      </c>
      <c r="T3769" t="s">
        <v>75</v>
      </c>
      <c r="U3769">
        <v>1</v>
      </c>
      <c r="V3769">
        <v>2</v>
      </c>
      <c r="W3769" t="str">
        <f>VLOOKUP(V3769,PBV!A:D,4,0)</f>
        <v>17.425</v>
      </c>
      <c r="X3769">
        <v>0</v>
      </c>
      <c r="Y3769">
        <v>0</v>
      </c>
      <c r="AA3769">
        <v>6</v>
      </c>
      <c r="AB3769">
        <v>10</v>
      </c>
      <c r="AC3769">
        <v>2</v>
      </c>
    </row>
    <row r="3770" spans="1:29" x14ac:dyDescent="0.35">
      <c r="A3770" t="s">
        <v>16857</v>
      </c>
      <c r="B3770">
        <v>93296373</v>
      </c>
      <c r="C3770" t="s">
        <v>16858</v>
      </c>
      <c r="D3770">
        <v>93296373</v>
      </c>
      <c r="E3770" t="s">
        <v>16858</v>
      </c>
      <c r="F3770">
        <v>93382717</v>
      </c>
      <c r="G3770" t="s">
        <v>8404</v>
      </c>
      <c r="H3770" t="s">
        <v>8405</v>
      </c>
      <c r="I3770" t="s">
        <v>8406</v>
      </c>
      <c r="J3770">
        <v>5</v>
      </c>
      <c r="K3770" s="16">
        <v>45007</v>
      </c>
      <c r="L3770" t="s">
        <v>4092</v>
      </c>
      <c r="M3770">
        <v>23</v>
      </c>
      <c r="N3770" t="s">
        <v>73</v>
      </c>
      <c r="O3770">
        <v>1</v>
      </c>
      <c r="P3770" t="s">
        <v>82</v>
      </c>
      <c r="Q3770">
        <v>19237</v>
      </c>
      <c r="R3770">
        <v>2004</v>
      </c>
      <c r="S3770">
        <v>0</v>
      </c>
      <c r="T3770" t="s">
        <v>75</v>
      </c>
      <c r="U3770">
        <v>1</v>
      </c>
      <c r="V3770">
        <v>2</v>
      </c>
      <c r="W3770" t="str">
        <f>VLOOKUP(V3770,PBV!A:D,4,0)</f>
        <v>17.425</v>
      </c>
      <c r="X3770">
        <v>0</v>
      </c>
      <c r="Y3770">
        <v>0</v>
      </c>
      <c r="AA3770">
        <v>3</v>
      </c>
      <c r="AB3770">
        <v>5</v>
      </c>
      <c r="AC3770">
        <v>1</v>
      </c>
    </row>
    <row r="3771" spans="1:29" x14ac:dyDescent="0.35">
      <c r="A3771" t="s">
        <v>16859</v>
      </c>
      <c r="B3771">
        <v>1110486261</v>
      </c>
      <c r="C3771" t="s">
        <v>8358</v>
      </c>
      <c r="D3771">
        <v>1110486261</v>
      </c>
      <c r="E3771" t="s">
        <v>8358</v>
      </c>
      <c r="F3771">
        <v>93021658</v>
      </c>
      <c r="G3771" t="s">
        <v>5164</v>
      </c>
      <c r="H3771" t="s">
        <v>5165</v>
      </c>
      <c r="I3771" t="s">
        <v>3342</v>
      </c>
      <c r="J3771">
        <v>5</v>
      </c>
      <c r="K3771" s="16">
        <v>43825</v>
      </c>
      <c r="L3771" t="s">
        <v>298</v>
      </c>
      <c r="M3771">
        <v>993</v>
      </c>
      <c r="N3771" t="s">
        <v>299</v>
      </c>
      <c r="O3771">
        <v>1</v>
      </c>
      <c r="P3771" t="s">
        <v>82</v>
      </c>
      <c r="Q3771">
        <v>19237</v>
      </c>
      <c r="R3771">
        <v>2004</v>
      </c>
      <c r="S3771">
        <v>0</v>
      </c>
      <c r="T3771" t="s">
        <v>75</v>
      </c>
      <c r="U3771">
        <v>1</v>
      </c>
      <c r="V3771">
        <v>2</v>
      </c>
      <c r="W3771" t="str">
        <f>VLOOKUP(V3771,PBV!A:D,4,0)</f>
        <v>17.425</v>
      </c>
      <c r="X3771">
        <v>0</v>
      </c>
      <c r="Y3771">
        <v>0</v>
      </c>
      <c r="AA3771">
        <v>3</v>
      </c>
      <c r="AB3771">
        <v>5</v>
      </c>
      <c r="AC3771">
        <v>2</v>
      </c>
    </row>
    <row r="3772" spans="1:29" x14ac:dyDescent="0.35">
      <c r="A3772" t="s">
        <v>16860</v>
      </c>
      <c r="B3772">
        <v>79596860</v>
      </c>
      <c r="C3772" t="s">
        <v>16861</v>
      </c>
      <c r="D3772">
        <v>41426016</v>
      </c>
      <c r="E3772" t="s">
        <v>16862</v>
      </c>
      <c r="F3772">
        <v>79596860</v>
      </c>
      <c r="G3772" t="s">
        <v>16863</v>
      </c>
      <c r="H3772" t="s">
        <v>16864</v>
      </c>
      <c r="I3772" t="s">
        <v>16861</v>
      </c>
      <c r="J3772">
        <v>5</v>
      </c>
      <c r="K3772" s="16">
        <v>43891</v>
      </c>
      <c r="L3772" t="s">
        <v>298</v>
      </c>
      <c r="M3772">
        <v>993</v>
      </c>
      <c r="N3772" t="s">
        <v>299</v>
      </c>
      <c r="O3772">
        <v>1</v>
      </c>
      <c r="P3772" t="s">
        <v>82</v>
      </c>
      <c r="Q3772">
        <v>19237</v>
      </c>
      <c r="R3772">
        <v>2004</v>
      </c>
      <c r="S3772">
        <v>0</v>
      </c>
      <c r="T3772" t="s">
        <v>158</v>
      </c>
      <c r="U3772">
        <v>2</v>
      </c>
      <c r="V3772">
        <v>2</v>
      </c>
      <c r="W3772" t="str">
        <f>VLOOKUP(V3772,PBV!A:D,4,0)</f>
        <v>17.425</v>
      </c>
      <c r="X3772">
        <v>0</v>
      </c>
      <c r="Y3772">
        <v>0</v>
      </c>
      <c r="AA3772">
        <v>3</v>
      </c>
      <c r="AB3772">
        <v>5</v>
      </c>
      <c r="AC3772">
        <v>2</v>
      </c>
    </row>
    <row r="3773" spans="1:29" x14ac:dyDescent="0.35">
      <c r="A3773" t="s">
        <v>16865</v>
      </c>
      <c r="B3773">
        <v>1110497737</v>
      </c>
      <c r="C3773" t="s">
        <v>14455</v>
      </c>
      <c r="D3773">
        <v>1110497737</v>
      </c>
      <c r="E3773" t="s">
        <v>14455</v>
      </c>
      <c r="F3773">
        <v>1006086228</v>
      </c>
      <c r="G3773" t="s">
        <v>13432</v>
      </c>
      <c r="H3773" t="s">
        <v>13433</v>
      </c>
      <c r="I3773" t="s">
        <v>13434</v>
      </c>
      <c r="J3773">
        <v>5</v>
      </c>
      <c r="K3773" s="16">
        <v>43750</v>
      </c>
      <c r="L3773" t="s">
        <v>298</v>
      </c>
      <c r="M3773">
        <v>993</v>
      </c>
      <c r="N3773" t="s">
        <v>299</v>
      </c>
      <c r="O3773">
        <v>1</v>
      </c>
      <c r="P3773" t="s">
        <v>82</v>
      </c>
      <c r="Q3773">
        <v>19237</v>
      </c>
      <c r="R3773">
        <v>2004</v>
      </c>
      <c r="S3773">
        <v>0</v>
      </c>
      <c r="T3773" t="s">
        <v>75</v>
      </c>
      <c r="U3773">
        <v>1</v>
      </c>
      <c r="V3773">
        <v>2</v>
      </c>
      <c r="W3773" t="str">
        <f>VLOOKUP(V3773,PBV!A:D,4,0)</f>
        <v>17.425</v>
      </c>
      <c r="X3773">
        <v>0</v>
      </c>
      <c r="Y3773">
        <v>0</v>
      </c>
      <c r="AA3773">
        <v>3</v>
      </c>
      <c r="AB3773">
        <v>5</v>
      </c>
      <c r="AC3773">
        <v>2</v>
      </c>
    </row>
    <row r="3774" spans="1:29" x14ac:dyDescent="0.35">
      <c r="A3774" t="s">
        <v>16866</v>
      </c>
      <c r="B3774">
        <v>79894508</v>
      </c>
      <c r="C3774" t="s">
        <v>16867</v>
      </c>
      <c r="D3774">
        <v>79894508</v>
      </c>
      <c r="E3774" t="s">
        <v>16867</v>
      </c>
      <c r="F3774">
        <v>1110510245</v>
      </c>
      <c r="G3774" t="s">
        <v>16868</v>
      </c>
      <c r="H3774" t="s">
        <v>16869</v>
      </c>
      <c r="I3774" t="s">
        <v>16870</v>
      </c>
      <c r="J3774">
        <v>3</v>
      </c>
      <c r="K3774" s="16">
        <v>44379</v>
      </c>
      <c r="L3774" t="s">
        <v>298</v>
      </c>
      <c r="M3774">
        <v>993</v>
      </c>
      <c r="N3774" t="s">
        <v>299</v>
      </c>
      <c r="O3774">
        <v>1</v>
      </c>
      <c r="P3774" t="s">
        <v>82</v>
      </c>
      <c r="Q3774">
        <v>19237</v>
      </c>
      <c r="R3774">
        <v>2005</v>
      </c>
      <c r="S3774">
        <v>0</v>
      </c>
      <c r="T3774" t="s">
        <v>75</v>
      </c>
      <c r="U3774">
        <v>1</v>
      </c>
      <c r="V3774">
        <v>2</v>
      </c>
      <c r="W3774" t="str">
        <f>VLOOKUP(V3774,PBV!A:D,4,0)</f>
        <v>17.425</v>
      </c>
      <c r="X3774">
        <v>0</v>
      </c>
      <c r="Y3774">
        <v>0</v>
      </c>
      <c r="AA3774">
        <v>1</v>
      </c>
      <c r="AB3774">
        <v>3</v>
      </c>
      <c r="AC3774">
        <v>2</v>
      </c>
    </row>
    <row r="3775" spans="1:29" x14ac:dyDescent="0.35">
      <c r="A3775" t="s">
        <v>16871</v>
      </c>
      <c r="B3775">
        <v>10279554</v>
      </c>
      <c r="C3775" t="s">
        <v>16872</v>
      </c>
      <c r="D3775">
        <v>10279554</v>
      </c>
      <c r="E3775" t="s">
        <v>16872</v>
      </c>
      <c r="F3775">
        <v>10279554</v>
      </c>
      <c r="G3775" t="s">
        <v>16873</v>
      </c>
      <c r="H3775" t="s">
        <v>16874</v>
      </c>
      <c r="I3775" t="s">
        <v>16872</v>
      </c>
      <c r="J3775">
        <v>5</v>
      </c>
      <c r="K3775" s="16">
        <v>45202</v>
      </c>
      <c r="L3775" t="s">
        <v>4092</v>
      </c>
      <c r="M3775">
        <v>23</v>
      </c>
      <c r="N3775" t="s">
        <v>73</v>
      </c>
      <c r="O3775">
        <v>1</v>
      </c>
      <c r="P3775" t="s">
        <v>16875</v>
      </c>
      <c r="Q3775">
        <v>582</v>
      </c>
      <c r="R3775">
        <v>2007</v>
      </c>
      <c r="S3775">
        <v>0</v>
      </c>
      <c r="T3775" t="s">
        <v>75</v>
      </c>
      <c r="U3775">
        <v>1</v>
      </c>
      <c r="V3775">
        <v>2</v>
      </c>
      <c r="W3775" t="str">
        <f>VLOOKUP(V3775,PBV!A:D,4,0)</f>
        <v>17.425</v>
      </c>
      <c r="X3775">
        <v>0</v>
      </c>
      <c r="Y3775">
        <v>0</v>
      </c>
      <c r="AA3775">
        <v>3</v>
      </c>
      <c r="AB3775">
        <v>5</v>
      </c>
      <c r="AC3775">
        <v>2</v>
      </c>
    </row>
    <row r="3776" spans="1:29" x14ac:dyDescent="0.35">
      <c r="A3776" t="s">
        <v>16876</v>
      </c>
      <c r="B3776">
        <v>65774163</v>
      </c>
      <c r="C3776" t="s">
        <v>16877</v>
      </c>
      <c r="D3776">
        <v>65774163</v>
      </c>
      <c r="E3776" t="s">
        <v>16877</v>
      </c>
      <c r="F3776">
        <v>1110526737</v>
      </c>
      <c r="G3776" t="s">
        <v>6249</v>
      </c>
      <c r="H3776" t="s">
        <v>6250</v>
      </c>
      <c r="I3776" t="s">
        <v>6251</v>
      </c>
      <c r="J3776">
        <v>4</v>
      </c>
      <c r="K3776" s="16">
        <v>45273</v>
      </c>
      <c r="L3776" t="s">
        <v>4092</v>
      </c>
      <c r="M3776">
        <v>23</v>
      </c>
      <c r="N3776" t="s">
        <v>73</v>
      </c>
      <c r="O3776">
        <v>1</v>
      </c>
      <c r="P3776" t="s">
        <v>82</v>
      </c>
      <c r="Q3776">
        <v>19237</v>
      </c>
      <c r="R3776">
        <v>2007</v>
      </c>
      <c r="S3776">
        <v>0</v>
      </c>
      <c r="T3776" t="s">
        <v>75</v>
      </c>
      <c r="U3776">
        <v>1</v>
      </c>
      <c r="V3776">
        <v>2</v>
      </c>
      <c r="W3776" t="str">
        <f>VLOOKUP(V3776,PBV!A:D,4,0)</f>
        <v>17.425</v>
      </c>
      <c r="X3776">
        <v>0</v>
      </c>
      <c r="Y3776">
        <v>0</v>
      </c>
      <c r="AA3776">
        <v>3</v>
      </c>
      <c r="AB3776">
        <v>4</v>
      </c>
      <c r="AC3776">
        <v>2</v>
      </c>
    </row>
    <row r="3777" spans="1:29" x14ac:dyDescent="0.35">
      <c r="A3777" t="s">
        <v>16878</v>
      </c>
      <c r="B3777">
        <v>1097722270</v>
      </c>
      <c r="C3777" t="s">
        <v>4455</v>
      </c>
      <c r="D3777">
        <v>1097722270</v>
      </c>
      <c r="E3777" t="s">
        <v>4455</v>
      </c>
      <c r="F3777">
        <v>1086278374</v>
      </c>
      <c r="G3777" t="s">
        <v>16879</v>
      </c>
      <c r="H3777" t="s">
        <v>16880</v>
      </c>
      <c r="I3777" t="s">
        <v>16881</v>
      </c>
      <c r="J3777">
        <v>5</v>
      </c>
      <c r="K3777" s="16">
        <v>45584</v>
      </c>
      <c r="L3777" t="s">
        <v>96</v>
      </c>
      <c r="M3777">
        <v>1</v>
      </c>
      <c r="N3777" t="s">
        <v>156</v>
      </c>
      <c r="O3777">
        <v>18</v>
      </c>
      <c r="P3777" t="s">
        <v>372</v>
      </c>
      <c r="Q3777">
        <v>514</v>
      </c>
      <c r="R3777">
        <v>2007</v>
      </c>
      <c r="S3777">
        <v>0</v>
      </c>
      <c r="T3777" t="s">
        <v>75</v>
      </c>
      <c r="U3777">
        <v>1</v>
      </c>
      <c r="V3777">
        <v>2</v>
      </c>
      <c r="W3777" t="str">
        <f>VLOOKUP(V3777,PBV!A:D,4,0)</f>
        <v>17.425</v>
      </c>
      <c r="X3777">
        <v>0</v>
      </c>
      <c r="Y3777">
        <v>0</v>
      </c>
      <c r="AA3777">
        <v>3</v>
      </c>
      <c r="AB3777">
        <v>5</v>
      </c>
      <c r="AC3777">
        <v>2</v>
      </c>
    </row>
    <row r="3778" spans="1:29" x14ac:dyDescent="0.35">
      <c r="A3778" t="s">
        <v>16882</v>
      </c>
      <c r="B3778">
        <v>80470799</v>
      </c>
      <c r="C3778" t="s">
        <v>16883</v>
      </c>
      <c r="D3778">
        <v>80470799</v>
      </c>
      <c r="E3778" t="s">
        <v>16883</v>
      </c>
      <c r="F3778">
        <v>80470799</v>
      </c>
      <c r="G3778" t="s">
        <v>16884</v>
      </c>
      <c r="H3778" t="s">
        <v>16885</v>
      </c>
      <c r="I3778" t="s">
        <v>16883</v>
      </c>
      <c r="J3778">
        <v>6</v>
      </c>
      <c r="K3778" s="16">
        <v>44568</v>
      </c>
      <c r="L3778" t="s">
        <v>4092</v>
      </c>
      <c r="M3778">
        <v>23</v>
      </c>
      <c r="N3778" t="s">
        <v>73</v>
      </c>
      <c r="O3778">
        <v>1</v>
      </c>
      <c r="P3778" t="s">
        <v>82</v>
      </c>
      <c r="Q3778">
        <v>19237</v>
      </c>
      <c r="R3778">
        <v>2007</v>
      </c>
      <c r="S3778">
        <v>0</v>
      </c>
      <c r="T3778" t="s">
        <v>75</v>
      </c>
      <c r="U3778">
        <v>1</v>
      </c>
      <c r="V3778">
        <v>2</v>
      </c>
      <c r="W3778" t="str">
        <f>VLOOKUP(V3778,PBV!A:D,4,0)</f>
        <v>17.425</v>
      </c>
      <c r="X3778">
        <v>0</v>
      </c>
      <c r="Y3778">
        <v>0</v>
      </c>
      <c r="AA3778">
        <v>3</v>
      </c>
      <c r="AB3778">
        <v>6</v>
      </c>
      <c r="AC3778">
        <v>1</v>
      </c>
    </row>
    <row r="3779" spans="1:29" x14ac:dyDescent="0.35">
      <c r="A3779" t="s">
        <v>16886</v>
      </c>
      <c r="B3779">
        <v>7547171</v>
      </c>
      <c r="C3779" t="s">
        <v>16887</v>
      </c>
      <c r="D3779">
        <v>7547171</v>
      </c>
      <c r="E3779" t="s">
        <v>16887</v>
      </c>
      <c r="F3779">
        <v>18492318</v>
      </c>
      <c r="G3779" t="s">
        <v>4969</v>
      </c>
      <c r="H3779" t="s">
        <v>4970</v>
      </c>
      <c r="I3779" t="s">
        <v>4971</v>
      </c>
      <c r="J3779">
        <v>5</v>
      </c>
      <c r="K3779" s="16">
        <v>44218</v>
      </c>
      <c r="L3779" t="s">
        <v>298</v>
      </c>
      <c r="M3779">
        <v>993</v>
      </c>
      <c r="N3779" t="s">
        <v>299</v>
      </c>
      <c r="O3779">
        <v>1</v>
      </c>
      <c r="P3779" t="s">
        <v>82</v>
      </c>
      <c r="Q3779">
        <v>19237</v>
      </c>
      <c r="R3779">
        <v>2007</v>
      </c>
      <c r="S3779">
        <v>0</v>
      </c>
      <c r="T3779" t="s">
        <v>75</v>
      </c>
      <c r="U3779">
        <v>1</v>
      </c>
      <c r="V3779">
        <v>2</v>
      </c>
      <c r="W3779" t="str">
        <f>VLOOKUP(V3779,PBV!A:D,4,0)</f>
        <v>17.425</v>
      </c>
      <c r="X3779">
        <v>0</v>
      </c>
      <c r="Y3779">
        <v>0</v>
      </c>
      <c r="AA3779">
        <v>3</v>
      </c>
      <c r="AB3779">
        <v>5</v>
      </c>
      <c r="AC3779">
        <v>2</v>
      </c>
    </row>
    <row r="3780" spans="1:29" x14ac:dyDescent="0.35">
      <c r="A3780" t="s">
        <v>16888</v>
      </c>
      <c r="B3780">
        <v>93400362</v>
      </c>
      <c r="C3780" t="s">
        <v>16889</v>
      </c>
      <c r="D3780">
        <v>93400362</v>
      </c>
      <c r="E3780" t="s">
        <v>16889</v>
      </c>
      <c r="F3780">
        <v>93400362</v>
      </c>
      <c r="G3780" t="s">
        <v>16890</v>
      </c>
      <c r="H3780" t="s">
        <v>16891</v>
      </c>
      <c r="I3780" t="s">
        <v>16889</v>
      </c>
      <c r="J3780">
        <v>5</v>
      </c>
      <c r="K3780" s="16">
        <v>46066</v>
      </c>
      <c r="L3780" t="s">
        <v>4092</v>
      </c>
      <c r="M3780">
        <v>23</v>
      </c>
      <c r="N3780" t="s">
        <v>73</v>
      </c>
      <c r="O3780">
        <v>1</v>
      </c>
      <c r="P3780" t="s">
        <v>82</v>
      </c>
      <c r="Q3780">
        <v>19237</v>
      </c>
      <c r="R3780">
        <v>2007</v>
      </c>
      <c r="S3780">
        <v>0</v>
      </c>
      <c r="T3780" t="s">
        <v>75</v>
      </c>
      <c r="U3780">
        <v>1</v>
      </c>
      <c r="V3780">
        <v>2</v>
      </c>
      <c r="W3780" t="str">
        <f>VLOOKUP(V3780,PBV!A:D,4,0)</f>
        <v>17.425</v>
      </c>
      <c r="X3780">
        <v>0</v>
      </c>
      <c r="Y3780">
        <v>0</v>
      </c>
      <c r="AA3780">
        <v>3</v>
      </c>
      <c r="AB3780">
        <v>5</v>
      </c>
      <c r="AC3780">
        <v>1</v>
      </c>
    </row>
    <row r="3781" spans="1:29" x14ac:dyDescent="0.35">
      <c r="A3781" t="s">
        <v>16892</v>
      </c>
      <c r="B3781">
        <v>1032397481</v>
      </c>
      <c r="C3781" t="s">
        <v>16893</v>
      </c>
      <c r="D3781">
        <v>1032397481</v>
      </c>
      <c r="E3781" t="s">
        <v>16893</v>
      </c>
      <c r="F3781">
        <v>19458031</v>
      </c>
      <c r="G3781" t="s">
        <v>14336</v>
      </c>
      <c r="H3781" t="s">
        <v>14337</v>
      </c>
      <c r="I3781" t="s">
        <v>14338</v>
      </c>
      <c r="J3781">
        <v>5</v>
      </c>
      <c r="K3781" s="16">
        <v>44527</v>
      </c>
      <c r="L3781" t="s">
        <v>4092</v>
      </c>
      <c r="M3781">
        <v>23</v>
      </c>
      <c r="N3781" t="s">
        <v>73</v>
      </c>
      <c r="O3781">
        <v>1</v>
      </c>
      <c r="P3781" t="s">
        <v>82</v>
      </c>
      <c r="Q3781">
        <v>19237</v>
      </c>
      <c r="R3781">
        <v>2007</v>
      </c>
      <c r="S3781">
        <v>0</v>
      </c>
      <c r="T3781" t="s">
        <v>75</v>
      </c>
      <c r="U3781">
        <v>1</v>
      </c>
      <c r="V3781">
        <v>2</v>
      </c>
      <c r="W3781" t="str">
        <f>VLOOKUP(V3781,PBV!A:D,4,0)</f>
        <v>17.425</v>
      </c>
      <c r="X3781">
        <v>0</v>
      </c>
      <c r="Y3781">
        <v>0</v>
      </c>
      <c r="AA3781">
        <v>3</v>
      </c>
      <c r="AB3781">
        <v>5</v>
      </c>
      <c r="AC3781">
        <v>1</v>
      </c>
    </row>
    <row r="3782" spans="1:29" x14ac:dyDescent="0.35">
      <c r="A3782" t="s">
        <v>16894</v>
      </c>
      <c r="B3782">
        <v>5905600</v>
      </c>
      <c r="C3782" t="s">
        <v>16895</v>
      </c>
      <c r="D3782">
        <v>5905600</v>
      </c>
      <c r="E3782" t="s">
        <v>16895</v>
      </c>
      <c r="F3782">
        <v>1061626144</v>
      </c>
      <c r="G3782" t="s">
        <v>8047</v>
      </c>
      <c r="H3782" t="s">
        <v>8048</v>
      </c>
      <c r="I3782" t="s">
        <v>8049</v>
      </c>
      <c r="J3782">
        <v>5</v>
      </c>
      <c r="K3782" s="16">
        <v>43698</v>
      </c>
      <c r="L3782" t="s">
        <v>298</v>
      </c>
      <c r="M3782">
        <v>993</v>
      </c>
      <c r="N3782" t="s">
        <v>299</v>
      </c>
      <c r="O3782">
        <v>1</v>
      </c>
      <c r="P3782" t="s">
        <v>82</v>
      </c>
      <c r="Q3782">
        <v>19237</v>
      </c>
      <c r="R3782">
        <v>2007</v>
      </c>
      <c r="S3782">
        <v>0</v>
      </c>
      <c r="T3782" t="s">
        <v>75</v>
      </c>
      <c r="U3782">
        <v>1</v>
      </c>
      <c r="V3782">
        <v>2</v>
      </c>
      <c r="W3782" t="str">
        <f>VLOOKUP(V3782,PBV!A:D,4,0)</f>
        <v>17.425</v>
      </c>
      <c r="X3782">
        <v>0</v>
      </c>
      <c r="Y3782">
        <v>0</v>
      </c>
      <c r="AA3782">
        <v>3</v>
      </c>
      <c r="AB3782">
        <v>5</v>
      </c>
      <c r="AC3782">
        <v>1</v>
      </c>
    </row>
    <row r="3783" spans="1:29" x14ac:dyDescent="0.35">
      <c r="A3783" t="s">
        <v>16896</v>
      </c>
      <c r="B3783">
        <v>9850723</v>
      </c>
      <c r="C3783" t="s">
        <v>13916</v>
      </c>
      <c r="D3783">
        <v>9850723</v>
      </c>
      <c r="E3783" t="s">
        <v>13916</v>
      </c>
      <c r="F3783">
        <v>9850723</v>
      </c>
      <c r="G3783" t="s">
        <v>16897</v>
      </c>
      <c r="H3783" t="s">
        <v>16898</v>
      </c>
      <c r="I3783" t="s">
        <v>13916</v>
      </c>
      <c r="J3783">
        <v>10</v>
      </c>
      <c r="K3783" s="16">
        <v>45781</v>
      </c>
      <c r="L3783" t="s">
        <v>96</v>
      </c>
      <c r="M3783">
        <v>1</v>
      </c>
      <c r="N3783" t="s">
        <v>156</v>
      </c>
      <c r="O3783">
        <v>18</v>
      </c>
      <c r="P3783" t="s">
        <v>372</v>
      </c>
      <c r="Q3783">
        <v>514</v>
      </c>
      <c r="R3783">
        <v>2007</v>
      </c>
      <c r="S3783">
        <v>0</v>
      </c>
      <c r="T3783" t="s">
        <v>75</v>
      </c>
      <c r="U3783">
        <v>1</v>
      </c>
      <c r="V3783">
        <v>2</v>
      </c>
      <c r="W3783" t="str">
        <f>VLOOKUP(V3783,PBV!A:D,4,0)</f>
        <v>17.425</v>
      </c>
      <c r="X3783">
        <v>0</v>
      </c>
      <c r="Y3783">
        <v>0</v>
      </c>
      <c r="AA3783">
        <v>6</v>
      </c>
      <c r="AB3783">
        <v>10</v>
      </c>
      <c r="AC3783">
        <v>2</v>
      </c>
    </row>
    <row r="3784" spans="1:29" x14ac:dyDescent="0.35">
      <c r="A3784" t="s">
        <v>16899</v>
      </c>
      <c r="B3784">
        <v>1042772549</v>
      </c>
      <c r="C3784" t="s">
        <v>5248</v>
      </c>
      <c r="D3784">
        <v>1042772549</v>
      </c>
      <c r="E3784" t="s">
        <v>5248</v>
      </c>
      <c r="F3784">
        <v>1042764638</v>
      </c>
      <c r="G3784" t="s">
        <v>16900</v>
      </c>
      <c r="H3784" t="s">
        <v>16901</v>
      </c>
      <c r="I3784" t="s">
        <v>16902</v>
      </c>
      <c r="J3784">
        <v>10</v>
      </c>
      <c r="K3784" s="16">
        <v>45898</v>
      </c>
      <c r="L3784" t="s">
        <v>96</v>
      </c>
      <c r="M3784">
        <v>1</v>
      </c>
      <c r="N3784" t="s">
        <v>3067</v>
      </c>
      <c r="O3784">
        <v>36</v>
      </c>
      <c r="P3784" t="s">
        <v>82</v>
      </c>
      <c r="Q3784">
        <v>19237</v>
      </c>
      <c r="R3784">
        <v>2007</v>
      </c>
      <c r="S3784">
        <v>0</v>
      </c>
      <c r="T3784" t="s">
        <v>75</v>
      </c>
      <c r="U3784">
        <v>1</v>
      </c>
      <c r="V3784">
        <v>2</v>
      </c>
      <c r="W3784" t="str">
        <f>VLOOKUP(V3784,PBV!A:D,4,0)</f>
        <v>17.425</v>
      </c>
      <c r="X3784">
        <v>0</v>
      </c>
      <c r="Y3784">
        <v>0</v>
      </c>
      <c r="AA3784">
        <v>6</v>
      </c>
      <c r="AB3784">
        <v>10</v>
      </c>
      <c r="AC3784">
        <v>2</v>
      </c>
    </row>
    <row r="3785" spans="1:29" x14ac:dyDescent="0.35">
      <c r="A3785" t="s">
        <v>16903</v>
      </c>
      <c r="B3785">
        <v>39408955</v>
      </c>
      <c r="C3785" t="s">
        <v>2168</v>
      </c>
      <c r="D3785">
        <v>39408955</v>
      </c>
      <c r="E3785" t="s">
        <v>2168</v>
      </c>
      <c r="F3785">
        <v>8013164</v>
      </c>
      <c r="G3785" t="s">
        <v>2169</v>
      </c>
      <c r="H3785" t="s">
        <v>2170</v>
      </c>
      <c r="I3785" t="s">
        <v>2171</v>
      </c>
      <c r="J3785">
        <v>5</v>
      </c>
      <c r="K3785" s="16">
        <v>45197</v>
      </c>
      <c r="L3785" t="s">
        <v>4709</v>
      </c>
      <c r="M3785">
        <v>42</v>
      </c>
      <c r="N3785" t="s">
        <v>73</v>
      </c>
      <c r="O3785">
        <v>1</v>
      </c>
      <c r="P3785" t="s">
        <v>82</v>
      </c>
      <c r="Q3785">
        <v>19237</v>
      </c>
      <c r="R3785">
        <v>2008</v>
      </c>
      <c r="S3785">
        <v>0</v>
      </c>
      <c r="T3785" t="s">
        <v>75</v>
      </c>
      <c r="U3785">
        <v>1</v>
      </c>
      <c r="V3785">
        <v>2</v>
      </c>
      <c r="W3785" t="str">
        <f>VLOOKUP(V3785,PBV!A:D,4,0)</f>
        <v>17.425</v>
      </c>
      <c r="X3785">
        <v>0</v>
      </c>
      <c r="Y3785">
        <v>0</v>
      </c>
      <c r="AA3785">
        <v>3</v>
      </c>
      <c r="AB3785">
        <v>5</v>
      </c>
      <c r="AC3785">
        <v>2</v>
      </c>
    </row>
    <row r="3786" spans="1:29" x14ac:dyDescent="0.35">
      <c r="A3786" t="s">
        <v>16904</v>
      </c>
      <c r="B3786">
        <v>10187592</v>
      </c>
      <c r="C3786" t="s">
        <v>16905</v>
      </c>
      <c r="D3786">
        <v>10187592</v>
      </c>
      <c r="E3786" t="s">
        <v>16905</v>
      </c>
      <c r="F3786">
        <v>14296314</v>
      </c>
      <c r="G3786" t="s">
        <v>16906</v>
      </c>
      <c r="H3786" t="s">
        <v>16907</v>
      </c>
      <c r="I3786" t="s">
        <v>16908</v>
      </c>
      <c r="J3786">
        <v>5</v>
      </c>
      <c r="K3786" s="16">
        <v>44292</v>
      </c>
      <c r="L3786" t="s">
        <v>4092</v>
      </c>
      <c r="M3786">
        <v>23</v>
      </c>
      <c r="N3786" t="s">
        <v>73</v>
      </c>
      <c r="O3786">
        <v>1</v>
      </c>
      <c r="P3786" t="s">
        <v>82</v>
      </c>
      <c r="Q3786">
        <v>19237</v>
      </c>
      <c r="R3786">
        <v>2007</v>
      </c>
      <c r="S3786">
        <v>0</v>
      </c>
      <c r="T3786" t="s">
        <v>75</v>
      </c>
      <c r="U3786">
        <v>1</v>
      </c>
      <c r="V3786">
        <v>2</v>
      </c>
      <c r="W3786" t="str">
        <f>VLOOKUP(V3786,PBV!A:D,4,0)</f>
        <v>17.425</v>
      </c>
      <c r="X3786">
        <v>0</v>
      </c>
      <c r="Y3786">
        <v>0</v>
      </c>
      <c r="AA3786">
        <v>3.5</v>
      </c>
      <c r="AB3786">
        <v>5</v>
      </c>
      <c r="AC3786">
        <v>1</v>
      </c>
    </row>
    <row r="3787" spans="1:29" x14ac:dyDescent="0.35">
      <c r="A3787" t="s">
        <v>16909</v>
      </c>
      <c r="B3787">
        <v>819005353</v>
      </c>
      <c r="C3787" t="s">
        <v>16910</v>
      </c>
      <c r="D3787">
        <v>819005353</v>
      </c>
      <c r="E3787" t="s">
        <v>16910</v>
      </c>
      <c r="F3787">
        <v>91534567</v>
      </c>
      <c r="G3787" t="s">
        <v>16911</v>
      </c>
      <c r="H3787" t="s">
        <v>16912</v>
      </c>
      <c r="I3787" t="s">
        <v>16913</v>
      </c>
      <c r="J3787">
        <v>5</v>
      </c>
      <c r="K3787" s="16">
        <v>45259</v>
      </c>
      <c r="L3787" t="s">
        <v>72</v>
      </c>
      <c r="M3787">
        <v>54</v>
      </c>
      <c r="N3787" t="s">
        <v>4897</v>
      </c>
      <c r="O3787">
        <v>77</v>
      </c>
      <c r="P3787" t="s">
        <v>3248</v>
      </c>
      <c r="Q3787">
        <v>2597</v>
      </c>
      <c r="R3787">
        <v>2008</v>
      </c>
      <c r="S3787">
        <v>0</v>
      </c>
      <c r="T3787" t="s">
        <v>75</v>
      </c>
      <c r="U3787">
        <v>1</v>
      </c>
      <c r="V3787">
        <v>2</v>
      </c>
      <c r="W3787" t="str">
        <f>VLOOKUP(V3787,PBV!A:D,4,0)</f>
        <v>17.425</v>
      </c>
      <c r="X3787">
        <v>0</v>
      </c>
      <c r="Y3787" t="s">
        <v>6212</v>
      </c>
      <c r="Z3787">
        <v>80000000</v>
      </c>
      <c r="AA3787">
        <v>3</v>
      </c>
      <c r="AB3787">
        <v>5</v>
      </c>
      <c r="AC3787">
        <v>2</v>
      </c>
    </row>
    <row r="3788" spans="1:29" x14ac:dyDescent="0.35">
      <c r="A3788" t="s">
        <v>16914</v>
      </c>
      <c r="B3788">
        <v>7508868</v>
      </c>
      <c r="C3788" t="s">
        <v>1012</v>
      </c>
      <c r="D3788">
        <v>7508868</v>
      </c>
      <c r="E3788" t="s">
        <v>1012</v>
      </c>
      <c r="F3788">
        <v>1094901571</v>
      </c>
      <c r="G3788" t="s">
        <v>16915</v>
      </c>
      <c r="H3788" t="s">
        <v>16916</v>
      </c>
      <c r="I3788" t="s">
        <v>16917</v>
      </c>
      <c r="J3788">
        <v>10</v>
      </c>
      <c r="K3788" s="16">
        <v>45225</v>
      </c>
      <c r="L3788" t="s">
        <v>72</v>
      </c>
      <c r="M3788">
        <v>54</v>
      </c>
      <c r="N3788" t="s">
        <v>4144</v>
      </c>
      <c r="O3788">
        <v>76</v>
      </c>
      <c r="P3788" t="s">
        <v>4243</v>
      </c>
      <c r="Q3788">
        <v>1163</v>
      </c>
      <c r="R3788">
        <v>2007</v>
      </c>
      <c r="S3788">
        <v>0</v>
      </c>
      <c r="T3788" t="s">
        <v>75</v>
      </c>
      <c r="U3788">
        <v>1</v>
      </c>
      <c r="V3788">
        <v>2</v>
      </c>
      <c r="W3788" t="str">
        <f>VLOOKUP(V3788,PBV!A:D,4,0)</f>
        <v>17.425</v>
      </c>
      <c r="X3788">
        <v>0</v>
      </c>
      <c r="Y3788">
        <v>0</v>
      </c>
      <c r="AA3788">
        <v>6</v>
      </c>
      <c r="AB3788">
        <v>10</v>
      </c>
      <c r="AC3788">
        <v>2</v>
      </c>
    </row>
    <row r="3789" spans="1:29" x14ac:dyDescent="0.35">
      <c r="A3789" t="s">
        <v>16918</v>
      </c>
      <c r="B3789">
        <v>1110465537</v>
      </c>
      <c r="C3789" t="s">
        <v>16919</v>
      </c>
      <c r="D3789">
        <v>1110465537</v>
      </c>
      <c r="E3789" t="s">
        <v>16919</v>
      </c>
      <c r="F3789">
        <v>93396825</v>
      </c>
      <c r="G3789" t="s">
        <v>16920</v>
      </c>
      <c r="H3789" t="s">
        <v>16921</v>
      </c>
      <c r="I3789" t="s">
        <v>16922</v>
      </c>
      <c r="J3789">
        <v>10</v>
      </c>
      <c r="K3789" s="16">
        <v>44072</v>
      </c>
      <c r="L3789" t="s">
        <v>298</v>
      </c>
      <c r="M3789">
        <v>993</v>
      </c>
      <c r="N3789" t="s">
        <v>299</v>
      </c>
      <c r="O3789">
        <v>1</v>
      </c>
      <c r="P3789" t="s">
        <v>82</v>
      </c>
      <c r="Q3789">
        <v>19237</v>
      </c>
      <c r="R3789">
        <v>2008</v>
      </c>
      <c r="S3789">
        <v>0</v>
      </c>
      <c r="T3789" t="s">
        <v>75</v>
      </c>
      <c r="U3789">
        <v>1</v>
      </c>
      <c r="V3789">
        <v>3</v>
      </c>
      <c r="W3789" t="str">
        <f>VLOOKUP(V3789,PBV!A:D,4,0)</f>
        <v>28.700</v>
      </c>
      <c r="X3789">
        <v>0</v>
      </c>
      <c r="Y3789">
        <v>0</v>
      </c>
      <c r="AA3789">
        <v>9</v>
      </c>
      <c r="AB3789">
        <v>10</v>
      </c>
      <c r="AC3789">
        <v>2</v>
      </c>
    </row>
    <row r="3790" spans="1:29" x14ac:dyDescent="0.35">
      <c r="A3790" t="s">
        <v>16923</v>
      </c>
      <c r="B3790">
        <v>16989718</v>
      </c>
      <c r="C3790" t="s">
        <v>3052</v>
      </c>
      <c r="D3790">
        <v>16989718</v>
      </c>
      <c r="E3790" t="s">
        <v>3052</v>
      </c>
      <c r="F3790">
        <v>9726884</v>
      </c>
      <c r="G3790" t="s">
        <v>8471</v>
      </c>
      <c r="H3790" t="s">
        <v>8472</v>
      </c>
      <c r="I3790" t="s">
        <v>8473</v>
      </c>
      <c r="J3790">
        <v>10</v>
      </c>
      <c r="K3790" s="16">
        <v>45368</v>
      </c>
      <c r="L3790" t="s">
        <v>72</v>
      </c>
      <c r="M3790">
        <v>54</v>
      </c>
      <c r="N3790" t="s">
        <v>4144</v>
      </c>
      <c r="O3790">
        <v>76</v>
      </c>
      <c r="P3790" t="s">
        <v>5125</v>
      </c>
      <c r="Q3790">
        <v>17774</v>
      </c>
      <c r="R3790">
        <v>2008</v>
      </c>
      <c r="S3790">
        <v>0</v>
      </c>
      <c r="T3790" t="s">
        <v>75</v>
      </c>
      <c r="U3790">
        <v>1</v>
      </c>
      <c r="V3790">
        <v>2</v>
      </c>
      <c r="W3790" t="str">
        <f>VLOOKUP(V3790,PBV!A:D,4,0)</f>
        <v>17.425</v>
      </c>
      <c r="X3790">
        <v>0</v>
      </c>
      <c r="Y3790">
        <v>0</v>
      </c>
      <c r="AA3790">
        <v>6</v>
      </c>
      <c r="AB3790">
        <v>10</v>
      </c>
      <c r="AC3790">
        <v>2</v>
      </c>
    </row>
    <row r="3791" spans="1:29" x14ac:dyDescent="0.35">
      <c r="A3791" t="s">
        <v>16924</v>
      </c>
      <c r="B3791">
        <v>17339152</v>
      </c>
      <c r="C3791" t="s">
        <v>16925</v>
      </c>
      <c r="D3791">
        <v>17339152</v>
      </c>
      <c r="E3791" t="s">
        <v>16925</v>
      </c>
      <c r="F3791">
        <v>93453275</v>
      </c>
      <c r="G3791" t="s">
        <v>13282</v>
      </c>
      <c r="H3791" t="s">
        <v>13283</v>
      </c>
      <c r="I3791" t="s">
        <v>13281</v>
      </c>
      <c r="J3791">
        <v>10</v>
      </c>
      <c r="K3791" s="16">
        <v>44961</v>
      </c>
      <c r="L3791" t="s">
        <v>430</v>
      </c>
      <c r="M3791">
        <v>76</v>
      </c>
      <c r="N3791" t="s">
        <v>4150</v>
      </c>
      <c r="O3791">
        <v>46</v>
      </c>
      <c r="P3791" t="s">
        <v>764</v>
      </c>
      <c r="Q3791">
        <v>19302</v>
      </c>
      <c r="R3791">
        <v>2008</v>
      </c>
      <c r="S3791">
        <v>0</v>
      </c>
      <c r="T3791" t="s">
        <v>75</v>
      </c>
      <c r="U3791">
        <v>1</v>
      </c>
      <c r="V3791">
        <v>2</v>
      </c>
      <c r="W3791" t="str">
        <f>VLOOKUP(V3791,PBV!A:D,4,0)</f>
        <v>17.425</v>
      </c>
      <c r="X3791">
        <v>0</v>
      </c>
      <c r="Y3791">
        <v>0</v>
      </c>
      <c r="AA3791">
        <v>6</v>
      </c>
      <c r="AB3791">
        <v>10</v>
      </c>
      <c r="AC3791">
        <v>1</v>
      </c>
    </row>
    <row r="3792" spans="1:29" x14ac:dyDescent="0.35">
      <c r="A3792" t="s">
        <v>16926</v>
      </c>
      <c r="B3792">
        <v>5669817</v>
      </c>
      <c r="C3792" t="s">
        <v>16927</v>
      </c>
      <c r="D3792">
        <v>5669817</v>
      </c>
      <c r="E3792" t="s">
        <v>16927</v>
      </c>
      <c r="F3792">
        <v>1099364481</v>
      </c>
      <c r="G3792" t="s">
        <v>16928</v>
      </c>
      <c r="H3792" t="s">
        <v>16929</v>
      </c>
      <c r="I3792" t="s">
        <v>16930</v>
      </c>
      <c r="J3792">
        <v>10</v>
      </c>
      <c r="K3792" s="16">
        <v>45274</v>
      </c>
      <c r="L3792" t="s">
        <v>96</v>
      </c>
      <c r="M3792">
        <v>1</v>
      </c>
      <c r="N3792" t="s">
        <v>577</v>
      </c>
      <c r="O3792">
        <v>52</v>
      </c>
      <c r="P3792" t="s">
        <v>82</v>
      </c>
      <c r="Q3792">
        <v>19237</v>
      </c>
      <c r="R3792">
        <v>2008</v>
      </c>
      <c r="S3792">
        <v>0</v>
      </c>
      <c r="T3792" t="s">
        <v>75</v>
      </c>
      <c r="U3792">
        <v>1</v>
      </c>
      <c r="V3792">
        <v>2</v>
      </c>
      <c r="W3792" t="str">
        <f>VLOOKUP(V3792,PBV!A:D,4,0)</f>
        <v>17.425</v>
      </c>
      <c r="X3792">
        <v>0</v>
      </c>
      <c r="Y3792">
        <v>0</v>
      </c>
      <c r="AA3792">
        <v>6</v>
      </c>
      <c r="AB3792">
        <v>10</v>
      </c>
      <c r="AC3792">
        <v>2</v>
      </c>
    </row>
    <row r="3793" spans="1:29" x14ac:dyDescent="0.35">
      <c r="A3793" t="s">
        <v>16931</v>
      </c>
      <c r="B3793">
        <v>7508868</v>
      </c>
      <c r="C3793" t="s">
        <v>1012</v>
      </c>
      <c r="D3793">
        <v>7508868</v>
      </c>
      <c r="E3793" t="s">
        <v>1012</v>
      </c>
      <c r="F3793">
        <v>7521603</v>
      </c>
      <c r="G3793" t="s">
        <v>16932</v>
      </c>
      <c r="H3793" t="s">
        <v>16933</v>
      </c>
      <c r="I3793" t="s">
        <v>16934</v>
      </c>
      <c r="J3793">
        <v>10</v>
      </c>
      <c r="K3793" s="16">
        <v>45619</v>
      </c>
      <c r="L3793" t="s">
        <v>72</v>
      </c>
      <c r="M3793">
        <v>54</v>
      </c>
      <c r="N3793" t="s">
        <v>4144</v>
      </c>
      <c r="O3793">
        <v>76</v>
      </c>
      <c r="P3793" t="s">
        <v>5125</v>
      </c>
      <c r="Q3793">
        <v>17774</v>
      </c>
      <c r="R3793">
        <v>2008</v>
      </c>
      <c r="S3793">
        <v>0</v>
      </c>
      <c r="T3793" t="s">
        <v>75</v>
      </c>
      <c r="U3793">
        <v>1</v>
      </c>
      <c r="V3793">
        <v>2</v>
      </c>
      <c r="W3793" t="str">
        <f>VLOOKUP(V3793,PBV!A:D,4,0)</f>
        <v>17.425</v>
      </c>
      <c r="X3793">
        <v>0</v>
      </c>
      <c r="Y3793" t="s">
        <v>2119</v>
      </c>
      <c r="Z3793">
        <v>800088702</v>
      </c>
      <c r="AA3793">
        <v>6</v>
      </c>
      <c r="AB3793">
        <v>10</v>
      </c>
      <c r="AC3793">
        <v>2</v>
      </c>
    </row>
    <row r="3794" spans="1:29" x14ac:dyDescent="0.35">
      <c r="A3794" t="s">
        <v>16935</v>
      </c>
      <c r="B3794">
        <v>5833787</v>
      </c>
      <c r="C3794" t="s">
        <v>8791</v>
      </c>
      <c r="D3794">
        <v>5833787</v>
      </c>
      <c r="E3794" t="s">
        <v>8791</v>
      </c>
      <c r="F3794">
        <v>93420249</v>
      </c>
      <c r="G3794" t="s">
        <v>3353</v>
      </c>
      <c r="H3794" t="s">
        <v>3354</v>
      </c>
      <c r="I3794" t="s">
        <v>3355</v>
      </c>
      <c r="J3794">
        <v>5</v>
      </c>
      <c r="K3794" s="16">
        <v>45362</v>
      </c>
      <c r="L3794" t="s">
        <v>4092</v>
      </c>
      <c r="M3794">
        <v>23</v>
      </c>
      <c r="N3794" t="s">
        <v>73</v>
      </c>
      <c r="O3794">
        <v>1</v>
      </c>
      <c r="P3794" t="s">
        <v>82</v>
      </c>
      <c r="Q3794">
        <v>19237</v>
      </c>
      <c r="R3794">
        <v>2008</v>
      </c>
      <c r="S3794">
        <v>0</v>
      </c>
      <c r="T3794" t="s">
        <v>75</v>
      </c>
      <c r="U3794">
        <v>1</v>
      </c>
      <c r="V3794">
        <v>2</v>
      </c>
      <c r="W3794" t="str">
        <f>VLOOKUP(V3794,PBV!A:D,4,0)</f>
        <v>17.425</v>
      </c>
      <c r="X3794">
        <v>0</v>
      </c>
      <c r="Y3794">
        <v>0</v>
      </c>
      <c r="AA3794">
        <v>3</v>
      </c>
      <c r="AB3794">
        <v>5</v>
      </c>
      <c r="AC3794">
        <v>2</v>
      </c>
    </row>
    <row r="3795" spans="1:29" x14ac:dyDescent="0.35">
      <c r="A3795" t="s">
        <v>16936</v>
      </c>
      <c r="B3795">
        <v>1193533698</v>
      </c>
      <c r="C3795" t="s">
        <v>16937</v>
      </c>
      <c r="D3795">
        <v>1193533698</v>
      </c>
      <c r="E3795" t="s">
        <v>16937</v>
      </c>
      <c r="F3795">
        <v>79053133</v>
      </c>
      <c r="G3795" t="s">
        <v>2996</v>
      </c>
      <c r="H3795" t="s">
        <v>2997</v>
      </c>
      <c r="I3795" t="s">
        <v>2998</v>
      </c>
      <c r="J3795">
        <v>5</v>
      </c>
      <c r="K3795" s="16">
        <v>44260</v>
      </c>
      <c r="L3795" t="s">
        <v>298</v>
      </c>
      <c r="M3795">
        <v>993</v>
      </c>
      <c r="N3795" t="s">
        <v>299</v>
      </c>
      <c r="O3795">
        <v>1</v>
      </c>
      <c r="P3795" t="s">
        <v>515</v>
      </c>
      <c r="Q3795">
        <v>724</v>
      </c>
      <c r="R3795">
        <v>2008</v>
      </c>
      <c r="S3795">
        <v>0</v>
      </c>
      <c r="T3795" t="s">
        <v>75</v>
      </c>
      <c r="U3795">
        <v>1</v>
      </c>
      <c r="V3795">
        <v>2</v>
      </c>
      <c r="W3795" t="str">
        <f>VLOOKUP(V3795,PBV!A:D,4,0)</f>
        <v>17.425</v>
      </c>
      <c r="X3795">
        <v>0</v>
      </c>
      <c r="Y3795">
        <v>0</v>
      </c>
      <c r="AA3795">
        <v>3</v>
      </c>
      <c r="AB3795">
        <v>5</v>
      </c>
      <c r="AC3795">
        <v>1</v>
      </c>
    </row>
    <row r="3796" spans="1:29" x14ac:dyDescent="0.35">
      <c r="A3796" t="s">
        <v>16938</v>
      </c>
      <c r="B3796">
        <v>28567396</v>
      </c>
      <c r="C3796" t="s">
        <v>16939</v>
      </c>
      <c r="D3796">
        <v>28567396</v>
      </c>
      <c r="E3796" t="s">
        <v>16939</v>
      </c>
      <c r="F3796">
        <v>1111192536</v>
      </c>
      <c r="G3796" t="s">
        <v>16940</v>
      </c>
      <c r="H3796" t="s">
        <v>16941</v>
      </c>
      <c r="I3796" t="s">
        <v>16942</v>
      </c>
      <c r="J3796">
        <v>3</v>
      </c>
      <c r="K3796" s="16">
        <v>45878</v>
      </c>
      <c r="L3796" t="s">
        <v>4092</v>
      </c>
      <c r="M3796">
        <v>23</v>
      </c>
      <c r="N3796" t="s">
        <v>73</v>
      </c>
      <c r="O3796">
        <v>1</v>
      </c>
      <c r="P3796" t="s">
        <v>82</v>
      </c>
      <c r="Q3796">
        <v>19237</v>
      </c>
      <c r="R3796">
        <v>2008</v>
      </c>
      <c r="S3796">
        <v>0</v>
      </c>
      <c r="T3796" t="s">
        <v>75</v>
      </c>
      <c r="U3796">
        <v>1</v>
      </c>
      <c r="V3796">
        <v>2</v>
      </c>
      <c r="W3796" t="str">
        <f>VLOOKUP(V3796,PBV!A:D,4,0)</f>
        <v>17.425</v>
      </c>
      <c r="X3796">
        <v>0</v>
      </c>
      <c r="Y3796">
        <v>0</v>
      </c>
      <c r="AA3796">
        <v>1</v>
      </c>
      <c r="AB3796">
        <v>3</v>
      </c>
      <c r="AC3796">
        <v>2</v>
      </c>
    </row>
    <row r="3797" spans="1:29" x14ac:dyDescent="0.35">
      <c r="A3797" t="s">
        <v>16943</v>
      </c>
      <c r="B3797">
        <v>32472764</v>
      </c>
      <c r="C3797" t="s">
        <v>734</v>
      </c>
      <c r="D3797">
        <v>32472764</v>
      </c>
      <c r="E3797" t="s">
        <v>734</v>
      </c>
      <c r="F3797">
        <v>71936544</v>
      </c>
      <c r="G3797" t="s">
        <v>14032</v>
      </c>
      <c r="H3797" t="s">
        <v>14033</v>
      </c>
      <c r="I3797" t="s">
        <v>14034</v>
      </c>
      <c r="J3797">
        <v>5</v>
      </c>
      <c r="K3797" s="16">
        <v>44685</v>
      </c>
      <c r="L3797" t="s">
        <v>72</v>
      </c>
      <c r="M3797">
        <v>54</v>
      </c>
      <c r="N3797" t="s">
        <v>4897</v>
      </c>
      <c r="O3797">
        <v>77</v>
      </c>
      <c r="P3797" t="s">
        <v>5125</v>
      </c>
      <c r="Q3797">
        <v>17774</v>
      </c>
      <c r="R3797">
        <v>2008</v>
      </c>
      <c r="S3797">
        <v>0</v>
      </c>
      <c r="T3797" t="s">
        <v>75</v>
      </c>
      <c r="U3797">
        <v>1</v>
      </c>
      <c r="V3797">
        <v>2</v>
      </c>
      <c r="W3797" t="str">
        <f>VLOOKUP(V3797,PBV!A:D,4,0)</f>
        <v>17.425</v>
      </c>
      <c r="X3797">
        <v>0</v>
      </c>
      <c r="Y3797">
        <v>0</v>
      </c>
      <c r="AA3797">
        <v>3</v>
      </c>
      <c r="AB3797">
        <v>5</v>
      </c>
      <c r="AC3797">
        <v>2</v>
      </c>
    </row>
    <row r="3798" spans="1:29" x14ac:dyDescent="0.35">
      <c r="A3798" t="s">
        <v>16944</v>
      </c>
      <c r="B3798">
        <v>8907000408</v>
      </c>
      <c r="C3798" t="s">
        <v>16945</v>
      </c>
      <c r="D3798">
        <v>8907000408</v>
      </c>
      <c r="E3798" t="s">
        <v>16945</v>
      </c>
      <c r="F3798">
        <v>7175571</v>
      </c>
      <c r="G3798" t="s">
        <v>16946</v>
      </c>
      <c r="H3798" t="s">
        <v>16947</v>
      </c>
      <c r="I3798" t="s">
        <v>16948</v>
      </c>
      <c r="J3798">
        <v>10</v>
      </c>
      <c r="K3798" s="16">
        <v>44666</v>
      </c>
      <c r="L3798" t="s">
        <v>96</v>
      </c>
      <c r="M3798">
        <v>1</v>
      </c>
      <c r="N3798" t="s">
        <v>16949</v>
      </c>
      <c r="O3798">
        <v>509</v>
      </c>
      <c r="P3798" t="s">
        <v>82</v>
      </c>
      <c r="Q3798">
        <v>19237</v>
      </c>
      <c r="R3798">
        <v>2009</v>
      </c>
      <c r="S3798">
        <v>0</v>
      </c>
      <c r="T3798" t="s">
        <v>75</v>
      </c>
      <c r="U3798">
        <v>1</v>
      </c>
      <c r="V3798">
        <v>2</v>
      </c>
      <c r="W3798" t="str">
        <f>VLOOKUP(V3798,PBV!A:D,4,0)</f>
        <v>17.425</v>
      </c>
      <c r="X3798">
        <v>0</v>
      </c>
      <c r="Y3798">
        <v>0</v>
      </c>
      <c r="AA3798">
        <v>6</v>
      </c>
      <c r="AB3798">
        <v>10</v>
      </c>
      <c r="AC3798">
        <v>1</v>
      </c>
    </row>
    <row r="3799" spans="1:29" x14ac:dyDescent="0.35">
      <c r="A3799" t="s">
        <v>16950</v>
      </c>
      <c r="B3799">
        <v>6763583</v>
      </c>
      <c r="C3799" t="s">
        <v>16951</v>
      </c>
      <c r="D3799">
        <v>6763583</v>
      </c>
      <c r="E3799" t="s">
        <v>16951</v>
      </c>
      <c r="F3799">
        <v>6763583</v>
      </c>
      <c r="G3799" t="s">
        <v>16952</v>
      </c>
      <c r="H3799" t="s">
        <v>16953</v>
      </c>
      <c r="I3799" t="s">
        <v>16951</v>
      </c>
      <c r="J3799">
        <v>3</v>
      </c>
      <c r="K3799" s="16">
        <v>45114</v>
      </c>
      <c r="L3799" t="s">
        <v>414</v>
      </c>
      <c r="M3799">
        <v>9</v>
      </c>
      <c r="N3799">
        <v>9150</v>
      </c>
      <c r="P3799" t="s">
        <v>416</v>
      </c>
      <c r="Q3799">
        <v>625</v>
      </c>
      <c r="R3799">
        <v>2008</v>
      </c>
      <c r="S3799">
        <v>0</v>
      </c>
      <c r="T3799" t="s">
        <v>75</v>
      </c>
      <c r="U3799">
        <v>1</v>
      </c>
      <c r="V3799" t="s">
        <v>424</v>
      </c>
      <c r="W3799" t="str">
        <f>VLOOKUP(V3799,PBV!A:D,4,0)</f>
        <v>5.000</v>
      </c>
      <c r="X3799">
        <v>0</v>
      </c>
      <c r="Y3799">
        <v>0</v>
      </c>
      <c r="AA3799">
        <v>1</v>
      </c>
      <c r="AB3799">
        <v>3</v>
      </c>
      <c r="AC3799">
        <v>2</v>
      </c>
    </row>
    <row r="3800" spans="1:29" x14ac:dyDescent="0.35">
      <c r="A3800" t="s">
        <v>16954</v>
      </c>
      <c r="B3800">
        <v>14250874</v>
      </c>
      <c r="C3800" t="s">
        <v>16955</v>
      </c>
      <c r="D3800">
        <v>14250874</v>
      </c>
      <c r="E3800" t="s">
        <v>16955</v>
      </c>
      <c r="F3800">
        <v>93373026</v>
      </c>
      <c r="G3800" t="s">
        <v>16956</v>
      </c>
      <c r="H3800" t="s">
        <v>16957</v>
      </c>
      <c r="I3800" t="s">
        <v>16958</v>
      </c>
      <c r="J3800">
        <v>6</v>
      </c>
      <c r="K3800" s="16">
        <v>44770</v>
      </c>
      <c r="L3800" t="s">
        <v>401</v>
      </c>
      <c r="M3800">
        <v>366</v>
      </c>
      <c r="N3800" t="s">
        <v>3160</v>
      </c>
      <c r="O3800">
        <v>9</v>
      </c>
      <c r="P3800" t="s">
        <v>89</v>
      </c>
      <c r="Q3800">
        <v>19304</v>
      </c>
      <c r="R3800">
        <v>2009</v>
      </c>
      <c r="S3800">
        <v>0</v>
      </c>
      <c r="T3800" t="s">
        <v>75</v>
      </c>
      <c r="U3800">
        <v>1</v>
      </c>
      <c r="V3800">
        <v>2</v>
      </c>
      <c r="W3800" t="str">
        <f>VLOOKUP(V3800,PBV!A:D,4,0)</f>
        <v>17.425</v>
      </c>
      <c r="X3800">
        <v>0</v>
      </c>
      <c r="Y3800">
        <v>0</v>
      </c>
      <c r="AA3800">
        <v>3</v>
      </c>
      <c r="AB3800">
        <v>6</v>
      </c>
      <c r="AC3800">
        <v>1</v>
      </c>
    </row>
    <row r="3801" spans="1:29" x14ac:dyDescent="0.35">
      <c r="A3801" t="s">
        <v>16959</v>
      </c>
      <c r="B3801">
        <v>1085246987</v>
      </c>
      <c r="C3801" t="s">
        <v>16960</v>
      </c>
      <c r="D3801">
        <v>1085246987</v>
      </c>
      <c r="E3801" t="s">
        <v>16960</v>
      </c>
      <c r="F3801">
        <v>1085257350</v>
      </c>
      <c r="G3801" t="s">
        <v>16070</v>
      </c>
      <c r="H3801" t="s">
        <v>16071</v>
      </c>
      <c r="I3801" t="s">
        <v>16072</v>
      </c>
      <c r="J3801">
        <v>9</v>
      </c>
      <c r="K3801" s="16">
        <v>43750</v>
      </c>
      <c r="L3801" t="s">
        <v>96</v>
      </c>
      <c r="M3801">
        <v>1</v>
      </c>
      <c r="N3801" t="s">
        <v>457</v>
      </c>
      <c r="O3801">
        <v>51</v>
      </c>
      <c r="P3801" t="s">
        <v>82</v>
      </c>
      <c r="Q3801">
        <v>19237</v>
      </c>
      <c r="R3801">
        <v>2009</v>
      </c>
      <c r="S3801">
        <v>0</v>
      </c>
      <c r="T3801" t="s">
        <v>75</v>
      </c>
      <c r="U3801">
        <v>1</v>
      </c>
      <c r="V3801">
        <v>2</v>
      </c>
      <c r="W3801" t="str">
        <f>VLOOKUP(V3801,PBV!A:D,4,0)</f>
        <v>17.425</v>
      </c>
      <c r="X3801">
        <v>0</v>
      </c>
      <c r="Y3801">
        <v>0</v>
      </c>
      <c r="AA3801">
        <v>6</v>
      </c>
      <c r="AB3801">
        <v>9</v>
      </c>
      <c r="AC3801">
        <v>2</v>
      </c>
    </row>
    <row r="3802" spans="1:29" x14ac:dyDescent="0.35">
      <c r="A3802" t="s">
        <v>16961</v>
      </c>
      <c r="B3802">
        <v>1102359281</v>
      </c>
      <c r="C3802" t="s">
        <v>16962</v>
      </c>
      <c r="D3802">
        <v>1102359281</v>
      </c>
      <c r="E3802" t="s">
        <v>16962</v>
      </c>
      <c r="F3802">
        <v>1102359281</v>
      </c>
      <c r="G3802" t="s">
        <v>16963</v>
      </c>
      <c r="H3802" t="s">
        <v>16964</v>
      </c>
      <c r="I3802" t="s">
        <v>16962</v>
      </c>
      <c r="J3802">
        <v>10</v>
      </c>
      <c r="K3802" s="16">
        <v>44993</v>
      </c>
      <c r="L3802" t="s">
        <v>96</v>
      </c>
      <c r="M3802">
        <v>1</v>
      </c>
      <c r="N3802" t="s">
        <v>390</v>
      </c>
      <c r="O3802">
        <v>188</v>
      </c>
      <c r="P3802" t="s">
        <v>16965</v>
      </c>
      <c r="Q3802">
        <v>1003</v>
      </c>
      <c r="R3802">
        <v>2009</v>
      </c>
      <c r="S3802">
        <v>0</v>
      </c>
      <c r="T3802" t="s">
        <v>75</v>
      </c>
      <c r="U3802">
        <v>1</v>
      </c>
      <c r="V3802">
        <v>2</v>
      </c>
      <c r="W3802" t="str">
        <f>VLOOKUP(V3802,PBV!A:D,4,0)</f>
        <v>17.425</v>
      </c>
      <c r="X3802">
        <v>0</v>
      </c>
      <c r="Y3802" t="s">
        <v>99</v>
      </c>
      <c r="Z3802">
        <v>830059699</v>
      </c>
      <c r="AA3802">
        <v>6</v>
      </c>
      <c r="AB3802">
        <v>10</v>
      </c>
      <c r="AC3802">
        <v>7</v>
      </c>
    </row>
    <row r="3803" spans="1:29" x14ac:dyDescent="0.35">
      <c r="A3803" t="s">
        <v>16966</v>
      </c>
      <c r="B3803">
        <v>21549217</v>
      </c>
      <c r="C3803" t="s">
        <v>16967</v>
      </c>
      <c r="D3803">
        <v>21549217</v>
      </c>
      <c r="E3803" t="s">
        <v>16967</v>
      </c>
      <c r="F3803">
        <v>1054917926</v>
      </c>
      <c r="G3803" t="s">
        <v>16968</v>
      </c>
      <c r="H3803" t="s">
        <v>16969</v>
      </c>
      <c r="I3803" t="s">
        <v>16970</v>
      </c>
      <c r="J3803">
        <v>5</v>
      </c>
      <c r="K3803" s="16">
        <v>43923</v>
      </c>
      <c r="L3803" t="s">
        <v>96</v>
      </c>
      <c r="M3803">
        <v>1</v>
      </c>
      <c r="N3803" t="s">
        <v>4926</v>
      </c>
      <c r="O3803">
        <v>505</v>
      </c>
      <c r="P3803" t="s">
        <v>4865</v>
      </c>
      <c r="Q3803">
        <v>13857</v>
      </c>
      <c r="R3803">
        <v>2010</v>
      </c>
      <c r="S3803">
        <v>0</v>
      </c>
      <c r="T3803" t="s">
        <v>75</v>
      </c>
      <c r="U3803">
        <v>1</v>
      </c>
      <c r="V3803">
        <v>2</v>
      </c>
      <c r="W3803" t="str">
        <f>VLOOKUP(V3803,PBV!A:D,4,0)</f>
        <v>17.425</v>
      </c>
      <c r="X3803">
        <v>0</v>
      </c>
      <c r="Y3803">
        <v>0</v>
      </c>
      <c r="AA3803">
        <v>3</v>
      </c>
      <c r="AB3803">
        <v>5</v>
      </c>
      <c r="AC3803">
        <v>2</v>
      </c>
    </row>
    <row r="3804" spans="1:29" x14ac:dyDescent="0.35">
      <c r="A3804" t="s">
        <v>16971</v>
      </c>
      <c r="B3804">
        <v>1097405905</v>
      </c>
      <c r="C3804" t="s">
        <v>16972</v>
      </c>
      <c r="D3804">
        <v>1097405905</v>
      </c>
      <c r="E3804" t="s">
        <v>16972</v>
      </c>
      <c r="F3804">
        <v>1097397025</v>
      </c>
      <c r="G3804" t="s">
        <v>9340</v>
      </c>
      <c r="H3804" t="s">
        <v>9341</v>
      </c>
      <c r="I3804" t="s">
        <v>9342</v>
      </c>
      <c r="J3804">
        <v>10</v>
      </c>
      <c r="K3804" s="16">
        <v>45693</v>
      </c>
      <c r="L3804" t="s">
        <v>414</v>
      </c>
      <c r="M3804">
        <v>9</v>
      </c>
      <c r="N3804" t="s">
        <v>7698</v>
      </c>
      <c r="O3804">
        <v>257</v>
      </c>
      <c r="P3804" t="s">
        <v>515</v>
      </c>
      <c r="Q3804">
        <v>724</v>
      </c>
      <c r="R3804">
        <v>2009</v>
      </c>
      <c r="S3804">
        <v>0</v>
      </c>
      <c r="T3804" t="s">
        <v>75</v>
      </c>
      <c r="U3804">
        <v>1</v>
      </c>
      <c r="V3804">
        <v>2</v>
      </c>
      <c r="W3804" t="str">
        <f>VLOOKUP(V3804,PBV!A:D,4,0)</f>
        <v>17.425</v>
      </c>
      <c r="X3804">
        <v>0</v>
      </c>
      <c r="Y3804">
        <v>0</v>
      </c>
      <c r="AA3804">
        <v>6</v>
      </c>
      <c r="AB3804">
        <v>10</v>
      </c>
      <c r="AC3804">
        <v>2</v>
      </c>
    </row>
    <row r="3805" spans="1:29" x14ac:dyDescent="0.35">
      <c r="A3805" t="s">
        <v>16973</v>
      </c>
      <c r="B3805">
        <v>93472325</v>
      </c>
      <c r="C3805" t="s">
        <v>1664</v>
      </c>
      <c r="D3805">
        <v>93472325</v>
      </c>
      <c r="E3805" t="s">
        <v>1664</v>
      </c>
      <c r="F3805">
        <v>1109002911</v>
      </c>
      <c r="G3805" t="s">
        <v>16974</v>
      </c>
      <c r="H3805" t="s">
        <v>16975</v>
      </c>
      <c r="I3805" t="s">
        <v>16976</v>
      </c>
      <c r="J3805">
        <v>5</v>
      </c>
      <c r="K3805" s="16">
        <v>44402</v>
      </c>
      <c r="L3805" t="s">
        <v>298</v>
      </c>
      <c r="M3805">
        <v>993</v>
      </c>
      <c r="N3805" t="s">
        <v>299</v>
      </c>
      <c r="O3805">
        <v>1</v>
      </c>
      <c r="P3805" t="s">
        <v>82</v>
      </c>
      <c r="Q3805">
        <v>19237</v>
      </c>
      <c r="R3805">
        <v>2009</v>
      </c>
      <c r="S3805">
        <v>0</v>
      </c>
      <c r="T3805" t="s">
        <v>75</v>
      </c>
      <c r="U3805">
        <v>1</v>
      </c>
      <c r="V3805">
        <v>2</v>
      </c>
      <c r="W3805" t="str">
        <f>VLOOKUP(V3805,PBV!A:D,4,0)</f>
        <v>17.425</v>
      </c>
      <c r="X3805">
        <v>0</v>
      </c>
      <c r="Y3805">
        <v>0</v>
      </c>
      <c r="AA3805">
        <v>3</v>
      </c>
      <c r="AB3805">
        <v>5</v>
      </c>
      <c r="AC3805">
        <v>1</v>
      </c>
    </row>
    <row r="3806" spans="1:29" x14ac:dyDescent="0.35">
      <c r="A3806" t="s">
        <v>16977</v>
      </c>
      <c r="B3806">
        <v>5997665</v>
      </c>
      <c r="C3806" t="s">
        <v>16978</v>
      </c>
      <c r="D3806">
        <v>5997665</v>
      </c>
      <c r="E3806" t="s">
        <v>16978</v>
      </c>
      <c r="F3806">
        <v>5828475</v>
      </c>
      <c r="G3806" t="s">
        <v>16979</v>
      </c>
      <c r="H3806" t="s">
        <v>16980</v>
      </c>
      <c r="I3806" t="s">
        <v>16981</v>
      </c>
      <c r="J3806">
        <v>5</v>
      </c>
      <c r="K3806" s="16">
        <v>44631</v>
      </c>
      <c r="L3806" t="s">
        <v>589</v>
      </c>
      <c r="M3806">
        <v>208</v>
      </c>
      <c r="N3806" t="s">
        <v>3107</v>
      </c>
      <c r="O3806">
        <v>99</v>
      </c>
      <c r="P3806" t="s">
        <v>82</v>
      </c>
      <c r="Q3806">
        <v>19237</v>
      </c>
      <c r="R3806">
        <v>2009</v>
      </c>
      <c r="S3806">
        <v>0</v>
      </c>
      <c r="T3806" t="s">
        <v>75</v>
      </c>
      <c r="U3806">
        <v>1</v>
      </c>
      <c r="V3806">
        <v>2</v>
      </c>
      <c r="W3806" t="str">
        <f>VLOOKUP(V3806,PBV!A:D,4,0)</f>
        <v>17.425</v>
      </c>
      <c r="X3806">
        <v>0</v>
      </c>
      <c r="Y3806">
        <v>0</v>
      </c>
      <c r="AA3806">
        <v>3</v>
      </c>
      <c r="AB3806">
        <v>5</v>
      </c>
      <c r="AC3806">
        <v>1</v>
      </c>
    </row>
    <row r="3807" spans="1:29" x14ac:dyDescent="0.35">
      <c r="A3807" t="s">
        <v>16982</v>
      </c>
      <c r="B3807">
        <v>79709746</v>
      </c>
      <c r="C3807" t="s">
        <v>16983</v>
      </c>
      <c r="D3807">
        <v>79709746</v>
      </c>
      <c r="E3807" t="s">
        <v>16983</v>
      </c>
      <c r="F3807">
        <v>86000943</v>
      </c>
      <c r="G3807" t="s">
        <v>16984</v>
      </c>
      <c r="H3807" t="s">
        <v>16985</v>
      </c>
      <c r="I3807" t="s">
        <v>16986</v>
      </c>
      <c r="J3807">
        <v>5</v>
      </c>
      <c r="K3807" s="16">
        <v>43817</v>
      </c>
      <c r="L3807" t="s">
        <v>414</v>
      </c>
      <c r="M3807">
        <v>9</v>
      </c>
      <c r="N3807" t="s">
        <v>4275</v>
      </c>
      <c r="O3807">
        <v>263</v>
      </c>
      <c r="P3807" t="s">
        <v>82</v>
      </c>
      <c r="Q3807">
        <v>19237</v>
      </c>
      <c r="R3807">
        <v>2009</v>
      </c>
      <c r="S3807">
        <v>0</v>
      </c>
      <c r="T3807" t="s">
        <v>75</v>
      </c>
      <c r="U3807">
        <v>1</v>
      </c>
      <c r="V3807">
        <v>2</v>
      </c>
      <c r="W3807" t="str">
        <f>VLOOKUP(V3807,PBV!A:D,4,0)</f>
        <v>17.425</v>
      </c>
      <c r="X3807">
        <v>0</v>
      </c>
      <c r="Y3807">
        <v>0</v>
      </c>
      <c r="AA3807">
        <v>3</v>
      </c>
      <c r="AB3807">
        <v>5</v>
      </c>
      <c r="AC3807">
        <v>2</v>
      </c>
    </row>
    <row r="3808" spans="1:29" x14ac:dyDescent="0.35">
      <c r="A3808" t="s">
        <v>16987</v>
      </c>
      <c r="B3808">
        <v>14297882</v>
      </c>
      <c r="C3808" t="s">
        <v>16988</v>
      </c>
      <c r="D3808">
        <v>14297882</v>
      </c>
      <c r="E3808" t="s">
        <v>16988</v>
      </c>
      <c r="F3808">
        <v>110557074</v>
      </c>
      <c r="G3808" t="s">
        <v>16989</v>
      </c>
      <c r="H3808" t="s">
        <v>16990</v>
      </c>
      <c r="I3808" t="s">
        <v>16991</v>
      </c>
      <c r="J3808">
        <v>5</v>
      </c>
      <c r="K3808" s="16">
        <v>45965</v>
      </c>
      <c r="L3808" t="s">
        <v>4092</v>
      </c>
      <c r="M3808">
        <v>23</v>
      </c>
      <c r="N3808" t="s">
        <v>73</v>
      </c>
      <c r="O3808">
        <v>1</v>
      </c>
      <c r="P3808" t="s">
        <v>82</v>
      </c>
      <c r="Q3808">
        <v>19237</v>
      </c>
      <c r="R3808">
        <v>2010</v>
      </c>
      <c r="S3808">
        <v>0</v>
      </c>
      <c r="T3808" t="s">
        <v>75</v>
      </c>
      <c r="U3808">
        <v>1</v>
      </c>
      <c r="V3808">
        <v>2</v>
      </c>
      <c r="W3808" t="str">
        <f>VLOOKUP(V3808,PBV!A:D,4,0)</f>
        <v>17.425</v>
      </c>
      <c r="X3808">
        <v>0</v>
      </c>
      <c r="Y3808">
        <v>0</v>
      </c>
      <c r="AA3808">
        <v>3</v>
      </c>
      <c r="AB3808">
        <v>5</v>
      </c>
      <c r="AC3808">
        <v>2</v>
      </c>
    </row>
    <row r="3809" spans="1:29" x14ac:dyDescent="0.35">
      <c r="A3809" t="s">
        <v>16992</v>
      </c>
      <c r="B3809">
        <v>87710561</v>
      </c>
      <c r="C3809" t="s">
        <v>16993</v>
      </c>
      <c r="D3809">
        <v>87710561</v>
      </c>
      <c r="E3809" t="s">
        <v>16993</v>
      </c>
      <c r="F3809">
        <v>5825313</v>
      </c>
      <c r="G3809" t="s">
        <v>295</v>
      </c>
      <c r="H3809" t="s">
        <v>296</v>
      </c>
      <c r="I3809" t="s">
        <v>297</v>
      </c>
      <c r="J3809">
        <v>5</v>
      </c>
      <c r="K3809" s="16">
        <v>43699</v>
      </c>
      <c r="L3809" t="s">
        <v>4092</v>
      </c>
      <c r="M3809">
        <v>23</v>
      </c>
      <c r="N3809" t="s">
        <v>73</v>
      </c>
      <c r="O3809">
        <v>1</v>
      </c>
      <c r="P3809" t="s">
        <v>82</v>
      </c>
      <c r="Q3809">
        <v>19237</v>
      </c>
      <c r="R3809">
        <v>2010</v>
      </c>
      <c r="S3809">
        <v>0</v>
      </c>
      <c r="T3809" t="s">
        <v>75</v>
      </c>
      <c r="U3809">
        <v>1</v>
      </c>
      <c r="V3809">
        <v>2</v>
      </c>
      <c r="W3809" t="str">
        <f>VLOOKUP(V3809,PBV!A:D,4,0)</f>
        <v>17.425</v>
      </c>
      <c r="X3809">
        <v>0</v>
      </c>
      <c r="Y3809">
        <v>0</v>
      </c>
      <c r="AA3809">
        <v>3</v>
      </c>
      <c r="AB3809">
        <v>5</v>
      </c>
      <c r="AC3809">
        <v>3</v>
      </c>
    </row>
    <row r="3810" spans="1:29" x14ac:dyDescent="0.35">
      <c r="A3810" t="s">
        <v>16994</v>
      </c>
      <c r="B3810">
        <v>1020727882</v>
      </c>
      <c r="C3810" t="s">
        <v>562</v>
      </c>
      <c r="D3810">
        <v>1020727882</v>
      </c>
      <c r="E3810" t="s">
        <v>562</v>
      </c>
      <c r="F3810">
        <v>80134941</v>
      </c>
      <c r="G3810" t="s">
        <v>563</v>
      </c>
      <c r="H3810" t="s">
        <v>564</v>
      </c>
      <c r="I3810" t="s">
        <v>565</v>
      </c>
      <c r="J3810">
        <v>5</v>
      </c>
      <c r="K3810" s="16">
        <v>44502</v>
      </c>
      <c r="L3810" t="s">
        <v>589</v>
      </c>
      <c r="M3810">
        <v>208</v>
      </c>
      <c r="N3810" t="s">
        <v>3107</v>
      </c>
      <c r="O3810">
        <v>99</v>
      </c>
      <c r="P3810" t="s">
        <v>82</v>
      </c>
      <c r="Q3810">
        <v>19237</v>
      </c>
      <c r="R3810">
        <v>2008</v>
      </c>
      <c r="S3810">
        <v>0</v>
      </c>
      <c r="T3810" t="s">
        <v>75</v>
      </c>
      <c r="U3810">
        <v>1</v>
      </c>
      <c r="V3810">
        <v>2</v>
      </c>
      <c r="W3810" t="str">
        <f>VLOOKUP(V3810,PBV!A:D,4,0)</f>
        <v>17.425</v>
      </c>
      <c r="X3810">
        <v>0</v>
      </c>
      <c r="Y3810" t="s">
        <v>4578</v>
      </c>
      <c r="Z3810">
        <v>830141109</v>
      </c>
      <c r="AA3810">
        <v>3</v>
      </c>
      <c r="AB3810">
        <v>5</v>
      </c>
      <c r="AC3810">
        <v>2</v>
      </c>
    </row>
    <row r="3811" spans="1:29" x14ac:dyDescent="0.35">
      <c r="A3811" t="s">
        <v>16995</v>
      </c>
      <c r="B3811">
        <v>1015998996</v>
      </c>
      <c r="C3811" t="s">
        <v>16996</v>
      </c>
      <c r="D3811">
        <v>1015998996</v>
      </c>
      <c r="E3811" t="s">
        <v>16996</v>
      </c>
      <c r="F3811">
        <v>79963447</v>
      </c>
      <c r="G3811" t="s">
        <v>16997</v>
      </c>
      <c r="H3811" t="s">
        <v>16998</v>
      </c>
      <c r="I3811" t="s">
        <v>16999</v>
      </c>
      <c r="J3811">
        <v>9</v>
      </c>
      <c r="K3811" s="16">
        <v>45452</v>
      </c>
      <c r="L3811" t="s">
        <v>96</v>
      </c>
      <c r="M3811">
        <v>1</v>
      </c>
      <c r="N3811" t="s">
        <v>577</v>
      </c>
      <c r="O3811">
        <v>52</v>
      </c>
      <c r="P3811" t="s">
        <v>354</v>
      </c>
      <c r="Q3811">
        <v>467</v>
      </c>
      <c r="R3811">
        <v>2013</v>
      </c>
      <c r="S3811">
        <v>0</v>
      </c>
      <c r="T3811" t="s">
        <v>158</v>
      </c>
      <c r="U3811">
        <v>2</v>
      </c>
      <c r="V3811">
        <v>2</v>
      </c>
      <c r="W3811" t="str">
        <f>VLOOKUP(V3811,PBV!A:D,4,0)</f>
        <v>17.425</v>
      </c>
      <c r="X3811">
        <v>0</v>
      </c>
      <c r="Y3811">
        <v>0</v>
      </c>
      <c r="AA3811">
        <v>5</v>
      </c>
      <c r="AB3811">
        <v>9</v>
      </c>
      <c r="AC3811">
        <v>2</v>
      </c>
    </row>
    <row r="3812" spans="1:29" x14ac:dyDescent="0.35">
      <c r="A3812" t="s">
        <v>17000</v>
      </c>
      <c r="B3812">
        <v>11786055</v>
      </c>
      <c r="C3812" t="s">
        <v>17001</v>
      </c>
      <c r="D3812">
        <v>11786055</v>
      </c>
      <c r="E3812" t="s">
        <v>17001</v>
      </c>
      <c r="F3812">
        <v>1039596174</v>
      </c>
      <c r="G3812" t="s">
        <v>17002</v>
      </c>
      <c r="H3812" t="s">
        <v>17003</v>
      </c>
      <c r="I3812" t="s">
        <v>17004</v>
      </c>
      <c r="J3812">
        <v>20</v>
      </c>
      <c r="K3812" s="16">
        <v>45611</v>
      </c>
      <c r="L3812" t="s">
        <v>96</v>
      </c>
      <c r="M3812">
        <v>1</v>
      </c>
      <c r="N3812" t="s">
        <v>8229</v>
      </c>
      <c r="O3812">
        <v>484</v>
      </c>
      <c r="P3812" t="s">
        <v>372</v>
      </c>
      <c r="Q3812">
        <v>514</v>
      </c>
      <c r="R3812">
        <v>2008</v>
      </c>
      <c r="S3812">
        <v>0</v>
      </c>
      <c r="T3812" t="s">
        <v>75</v>
      </c>
      <c r="U3812">
        <v>1</v>
      </c>
      <c r="V3812">
        <v>3</v>
      </c>
      <c r="W3812" t="str">
        <f>VLOOKUP(V3812,PBV!A:D,4,0)</f>
        <v>28.700</v>
      </c>
      <c r="X3812">
        <v>0</v>
      </c>
      <c r="Y3812" t="s">
        <v>134</v>
      </c>
      <c r="Z3812">
        <v>900339664</v>
      </c>
      <c r="AA3812">
        <v>8</v>
      </c>
      <c r="AB3812">
        <v>20</v>
      </c>
      <c r="AC3812">
        <v>2</v>
      </c>
    </row>
    <row r="3813" spans="1:29" x14ac:dyDescent="0.35">
      <c r="A3813" t="s">
        <v>17005</v>
      </c>
      <c r="B3813">
        <v>1096512523</v>
      </c>
      <c r="C3813" t="s">
        <v>17006</v>
      </c>
      <c r="D3813">
        <v>1096512523</v>
      </c>
      <c r="E3813" t="s">
        <v>17006</v>
      </c>
      <c r="F3813">
        <v>1098638814</v>
      </c>
      <c r="G3813" t="s">
        <v>15320</v>
      </c>
      <c r="H3813" t="s">
        <v>15321</v>
      </c>
      <c r="I3813" t="s">
        <v>15322</v>
      </c>
      <c r="J3813">
        <v>5</v>
      </c>
      <c r="K3813" s="16">
        <v>44722</v>
      </c>
      <c r="L3813" t="s">
        <v>96</v>
      </c>
      <c r="M3813">
        <v>1</v>
      </c>
      <c r="N3813" t="s">
        <v>156</v>
      </c>
      <c r="O3813">
        <v>18</v>
      </c>
      <c r="P3813" t="s">
        <v>82</v>
      </c>
      <c r="Q3813">
        <v>19237</v>
      </c>
      <c r="R3813">
        <v>2005</v>
      </c>
      <c r="S3813">
        <v>0</v>
      </c>
      <c r="T3813" t="s">
        <v>75</v>
      </c>
      <c r="U3813">
        <v>1</v>
      </c>
      <c r="V3813">
        <v>2</v>
      </c>
      <c r="W3813" t="str">
        <f>VLOOKUP(V3813,PBV!A:D,4,0)</f>
        <v>17.425</v>
      </c>
      <c r="X3813">
        <v>0</v>
      </c>
      <c r="Y3813">
        <v>0</v>
      </c>
      <c r="AA3813">
        <v>3</v>
      </c>
      <c r="AB3813">
        <v>5</v>
      </c>
      <c r="AC3813">
        <v>1</v>
      </c>
    </row>
    <row r="3814" spans="1:29" x14ac:dyDescent="0.35">
      <c r="A3814" t="s">
        <v>17007</v>
      </c>
      <c r="B3814">
        <v>1094682316</v>
      </c>
      <c r="C3814" t="s">
        <v>17008</v>
      </c>
      <c r="D3814">
        <v>1094682316</v>
      </c>
      <c r="E3814" t="s">
        <v>17008</v>
      </c>
      <c r="F3814">
        <v>1094247672</v>
      </c>
      <c r="G3814" t="s">
        <v>17009</v>
      </c>
      <c r="H3814" t="s">
        <v>17010</v>
      </c>
      <c r="I3814" t="s">
        <v>17011</v>
      </c>
      <c r="J3814">
        <v>10</v>
      </c>
      <c r="K3814" s="16">
        <v>43861</v>
      </c>
      <c r="L3814" t="s">
        <v>96</v>
      </c>
      <c r="M3814">
        <v>1</v>
      </c>
      <c r="N3814" t="s">
        <v>3050</v>
      </c>
      <c r="O3814">
        <v>497</v>
      </c>
      <c r="P3814" t="s">
        <v>82</v>
      </c>
      <c r="Q3814">
        <v>19237</v>
      </c>
      <c r="R3814">
        <v>2007</v>
      </c>
      <c r="S3814">
        <v>0</v>
      </c>
      <c r="T3814" t="s">
        <v>75</v>
      </c>
      <c r="U3814">
        <v>1</v>
      </c>
      <c r="V3814">
        <v>2</v>
      </c>
      <c r="W3814" t="str">
        <f>VLOOKUP(V3814,PBV!A:D,4,0)</f>
        <v>17.425</v>
      </c>
      <c r="X3814">
        <v>0</v>
      </c>
      <c r="Y3814">
        <v>0</v>
      </c>
      <c r="AA3814">
        <v>6</v>
      </c>
      <c r="AB3814">
        <v>10</v>
      </c>
      <c r="AC3814">
        <v>1</v>
      </c>
    </row>
    <row r="3815" spans="1:29" x14ac:dyDescent="0.35">
      <c r="A3815" t="s">
        <v>17012</v>
      </c>
      <c r="B3815">
        <v>91151787</v>
      </c>
      <c r="C3815" t="s">
        <v>17013</v>
      </c>
      <c r="D3815">
        <v>91151787</v>
      </c>
      <c r="E3815" t="s">
        <v>17013</v>
      </c>
      <c r="F3815">
        <v>1095942469</v>
      </c>
      <c r="G3815" t="s">
        <v>9981</v>
      </c>
      <c r="H3815" t="s">
        <v>9982</v>
      </c>
      <c r="I3815" t="s">
        <v>9983</v>
      </c>
      <c r="J3815">
        <v>5</v>
      </c>
      <c r="K3815" s="16">
        <v>44375</v>
      </c>
      <c r="L3815" t="s">
        <v>96</v>
      </c>
      <c r="M3815">
        <v>1</v>
      </c>
      <c r="N3815" t="s">
        <v>4237</v>
      </c>
      <c r="O3815">
        <v>260</v>
      </c>
      <c r="P3815" t="s">
        <v>5367</v>
      </c>
      <c r="Q3815">
        <v>889</v>
      </c>
      <c r="R3815">
        <v>2007</v>
      </c>
      <c r="S3815">
        <v>0</v>
      </c>
      <c r="T3815" t="s">
        <v>75</v>
      </c>
      <c r="U3815">
        <v>1</v>
      </c>
      <c r="V3815">
        <v>2</v>
      </c>
      <c r="W3815" t="str">
        <f>VLOOKUP(V3815,PBV!A:D,4,0)</f>
        <v>17.425</v>
      </c>
      <c r="X3815">
        <v>0</v>
      </c>
      <c r="Y3815">
        <v>0</v>
      </c>
      <c r="AA3815">
        <v>3</v>
      </c>
      <c r="AB3815">
        <v>5</v>
      </c>
      <c r="AC3815">
        <v>1</v>
      </c>
    </row>
    <row r="3816" spans="1:29" x14ac:dyDescent="0.35">
      <c r="A3816" t="s">
        <v>17014</v>
      </c>
      <c r="B3816">
        <v>13542595</v>
      </c>
      <c r="C3816" t="s">
        <v>17015</v>
      </c>
      <c r="D3816">
        <v>13542595</v>
      </c>
      <c r="E3816" t="s">
        <v>17015</v>
      </c>
      <c r="F3816">
        <v>1095948080</v>
      </c>
      <c r="G3816" t="s">
        <v>17016</v>
      </c>
      <c r="H3816" t="s">
        <v>17017</v>
      </c>
      <c r="I3816" t="s">
        <v>17018</v>
      </c>
      <c r="J3816">
        <v>6</v>
      </c>
      <c r="K3816" s="16">
        <v>45045</v>
      </c>
      <c r="L3816" t="s">
        <v>96</v>
      </c>
      <c r="M3816">
        <v>1</v>
      </c>
      <c r="N3816" t="s">
        <v>156</v>
      </c>
      <c r="O3816">
        <v>18</v>
      </c>
      <c r="P3816" t="s">
        <v>372</v>
      </c>
      <c r="Q3816">
        <v>514</v>
      </c>
      <c r="R3816">
        <v>2008</v>
      </c>
      <c r="S3816">
        <v>0</v>
      </c>
      <c r="T3816" t="s">
        <v>75</v>
      </c>
      <c r="U3816">
        <v>1</v>
      </c>
      <c r="V3816">
        <v>2</v>
      </c>
      <c r="W3816" t="str">
        <f>VLOOKUP(V3816,PBV!A:D,4,0)</f>
        <v>17.425</v>
      </c>
      <c r="X3816">
        <v>0</v>
      </c>
      <c r="Y3816">
        <v>0</v>
      </c>
      <c r="AA3816">
        <v>3</v>
      </c>
      <c r="AB3816">
        <v>6</v>
      </c>
      <c r="AC3816">
        <v>2</v>
      </c>
    </row>
    <row r="3817" spans="1:29" x14ac:dyDescent="0.35">
      <c r="A3817" t="s">
        <v>17019</v>
      </c>
      <c r="B3817">
        <v>79755947</v>
      </c>
      <c r="C3817" t="s">
        <v>17020</v>
      </c>
      <c r="D3817">
        <v>79374562</v>
      </c>
      <c r="E3817" t="s">
        <v>17021</v>
      </c>
      <c r="F3817">
        <v>11429574</v>
      </c>
      <c r="G3817" t="s">
        <v>17022</v>
      </c>
      <c r="H3817" t="s">
        <v>17023</v>
      </c>
      <c r="I3817" t="s">
        <v>17024</v>
      </c>
      <c r="J3817">
        <v>35</v>
      </c>
      <c r="K3817" s="16">
        <v>43633</v>
      </c>
      <c r="L3817" t="s">
        <v>72</v>
      </c>
      <c r="M3817">
        <v>54</v>
      </c>
      <c r="N3817" t="s">
        <v>4144</v>
      </c>
      <c r="O3817">
        <v>76</v>
      </c>
      <c r="P3817" t="s">
        <v>17025</v>
      </c>
      <c r="Q3817">
        <v>2192</v>
      </c>
      <c r="R3817">
        <v>2005</v>
      </c>
      <c r="S3817">
        <v>0</v>
      </c>
      <c r="T3817" t="s">
        <v>290</v>
      </c>
      <c r="U3817">
        <v>99</v>
      </c>
      <c r="V3817" t="s">
        <v>291</v>
      </c>
      <c r="W3817" t="str">
        <f>VLOOKUP(V3817,PBV!A:D,4,0)</f>
        <v>53.300</v>
      </c>
      <c r="X3817" t="s">
        <v>17026</v>
      </c>
      <c r="Y3817" t="s">
        <v>99</v>
      </c>
      <c r="Z3817">
        <v>830059699</v>
      </c>
      <c r="AA3817">
        <v>11</v>
      </c>
      <c r="AB3817">
        <v>35</v>
      </c>
      <c r="AC3817">
        <v>2</v>
      </c>
    </row>
    <row r="3818" spans="1:29" x14ac:dyDescent="0.35">
      <c r="A3818" t="s">
        <v>17027</v>
      </c>
      <c r="B3818">
        <v>1035870018</v>
      </c>
      <c r="C3818" t="s">
        <v>17028</v>
      </c>
      <c r="D3818">
        <v>1035870018</v>
      </c>
      <c r="E3818" t="s">
        <v>17028</v>
      </c>
      <c r="F3818">
        <v>15512450</v>
      </c>
      <c r="G3818" t="s">
        <v>17029</v>
      </c>
      <c r="H3818" t="s">
        <v>17030</v>
      </c>
      <c r="I3818" t="s">
        <v>17031</v>
      </c>
      <c r="J3818">
        <v>7</v>
      </c>
      <c r="K3818" s="16">
        <v>45096</v>
      </c>
      <c r="L3818" t="s">
        <v>72</v>
      </c>
      <c r="M3818">
        <v>54</v>
      </c>
      <c r="N3818" t="s">
        <v>384</v>
      </c>
      <c r="O3818">
        <v>23</v>
      </c>
      <c r="P3818" t="s">
        <v>89</v>
      </c>
      <c r="Q3818">
        <v>19304</v>
      </c>
      <c r="R3818">
        <v>1969</v>
      </c>
      <c r="S3818">
        <v>1990</v>
      </c>
      <c r="T3818" t="s">
        <v>75</v>
      </c>
      <c r="U3818">
        <v>1</v>
      </c>
      <c r="V3818">
        <v>2</v>
      </c>
      <c r="W3818" t="str">
        <f>VLOOKUP(V3818,PBV!A:D,4,0)</f>
        <v>17.425</v>
      </c>
      <c r="X3818">
        <v>0</v>
      </c>
      <c r="Y3818">
        <v>0</v>
      </c>
      <c r="AA3818">
        <v>4</v>
      </c>
      <c r="AB3818">
        <v>7</v>
      </c>
      <c r="AC3818">
        <v>2</v>
      </c>
    </row>
    <row r="3819" spans="1:29" x14ac:dyDescent="0.35">
      <c r="A3819" t="s">
        <v>17032</v>
      </c>
      <c r="B3819">
        <v>1045137547</v>
      </c>
      <c r="C3819" t="s">
        <v>17033</v>
      </c>
      <c r="D3819">
        <v>1045137547</v>
      </c>
      <c r="E3819" t="s">
        <v>17033</v>
      </c>
      <c r="F3819">
        <v>1038544921</v>
      </c>
      <c r="G3819" t="s">
        <v>17034</v>
      </c>
      <c r="H3819" t="s">
        <v>17035</v>
      </c>
      <c r="I3819" t="s">
        <v>17036</v>
      </c>
      <c r="J3819">
        <v>8</v>
      </c>
      <c r="K3819" s="16">
        <v>44163</v>
      </c>
      <c r="L3819" t="s">
        <v>72</v>
      </c>
      <c r="M3819">
        <v>54</v>
      </c>
      <c r="N3819" t="s">
        <v>2796</v>
      </c>
      <c r="O3819">
        <v>210</v>
      </c>
      <c r="P3819" t="s">
        <v>17037</v>
      </c>
      <c r="Q3819">
        <v>10639</v>
      </c>
      <c r="R3819">
        <v>1955</v>
      </c>
      <c r="S3819">
        <v>0</v>
      </c>
      <c r="T3819" t="s">
        <v>75</v>
      </c>
      <c r="U3819">
        <v>1</v>
      </c>
      <c r="V3819">
        <v>2</v>
      </c>
      <c r="W3819" t="str">
        <f>VLOOKUP(V3819,PBV!A:D,4,0)</f>
        <v>17.425</v>
      </c>
      <c r="X3819">
        <v>0</v>
      </c>
      <c r="Y3819">
        <v>0</v>
      </c>
      <c r="AA3819">
        <v>5</v>
      </c>
      <c r="AB3819">
        <v>8</v>
      </c>
      <c r="AC3819">
        <v>2</v>
      </c>
    </row>
    <row r="3820" spans="1:29" x14ac:dyDescent="0.35">
      <c r="A3820" t="s">
        <v>17038</v>
      </c>
      <c r="B3820">
        <v>80033279</v>
      </c>
      <c r="C3820" t="s">
        <v>17039</v>
      </c>
      <c r="D3820">
        <v>80033279</v>
      </c>
      <c r="E3820" t="s">
        <v>17039</v>
      </c>
      <c r="F3820">
        <v>80033279</v>
      </c>
      <c r="G3820" t="s">
        <v>17040</v>
      </c>
      <c r="H3820" t="s">
        <v>17041</v>
      </c>
      <c r="I3820" t="s">
        <v>17039</v>
      </c>
      <c r="J3820">
        <v>7</v>
      </c>
      <c r="K3820" s="16">
        <v>45670</v>
      </c>
      <c r="L3820" t="s">
        <v>17042</v>
      </c>
      <c r="M3820">
        <v>3</v>
      </c>
      <c r="N3820" t="s">
        <v>17043</v>
      </c>
      <c r="O3820">
        <v>34</v>
      </c>
      <c r="P3820" t="s">
        <v>494</v>
      </c>
      <c r="Q3820">
        <v>19344</v>
      </c>
      <c r="R3820">
        <v>1978</v>
      </c>
      <c r="S3820">
        <v>2010</v>
      </c>
      <c r="T3820" t="s">
        <v>75</v>
      </c>
      <c r="U3820">
        <v>1</v>
      </c>
      <c r="V3820">
        <v>2</v>
      </c>
      <c r="W3820" t="str">
        <f>VLOOKUP(V3820,PBV!A:D,4,0)</f>
        <v>17.425</v>
      </c>
      <c r="X3820">
        <v>0</v>
      </c>
      <c r="Y3820">
        <v>0</v>
      </c>
      <c r="AA3820">
        <v>4</v>
      </c>
      <c r="AB3820">
        <v>7</v>
      </c>
      <c r="AC3820">
        <v>2</v>
      </c>
    </row>
    <row r="3821" spans="1:29" x14ac:dyDescent="0.35">
      <c r="A3821" t="s">
        <v>17044</v>
      </c>
      <c r="B3821">
        <v>73184547</v>
      </c>
      <c r="C3821" t="s">
        <v>17045</v>
      </c>
      <c r="D3821">
        <v>73184547</v>
      </c>
      <c r="E3821" t="s">
        <v>17045</v>
      </c>
      <c r="F3821">
        <v>16646084</v>
      </c>
      <c r="G3821" t="s">
        <v>17046</v>
      </c>
      <c r="H3821" t="s">
        <v>17047</v>
      </c>
      <c r="I3821" t="s">
        <v>17048</v>
      </c>
      <c r="J3821">
        <v>18</v>
      </c>
      <c r="K3821" s="16">
        <v>44181</v>
      </c>
      <c r="L3821" t="s">
        <v>1113</v>
      </c>
      <c r="M3821">
        <v>10</v>
      </c>
      <c r="N3821" t="s">
        <v>17049</v>
      </c>
      <c r="O3821">
        <v>23</v>
      </c>
      <c r="P3821" t="s">
        <v>89</v>
      </c>
      <c r="Q3821">
        <v>19304</v>
      </c>
      <c r="R3821">
        <v>1979</v>
      </c>
      <c r="S3821">
        <v>0</v>
      </c>
      <c r="T3821" t="s">
        <v>75</v>
      </c>
      <c r="U3821">
        <v>1</v>
      </c>
      <c r="V3821">
        <v>3</v>
      </c>
      <c r="W3821" t="str">
        <f>VLOOKUP(V3821,PBV!A:D,4,0)</f>
        <v>28.700</v>
      </c>
      <c r="X3821">
        <v>0</v>
      </c>
      <c r="Y3821">
        <v>0</v>
      </c>
      <c r="AA3821">
        <v>10</v>
      </c>
      <c r="AB3821">
        <v>18</v>
      </c>
      <c r="AC3821">
        <v>2</v>
      </c>
    </row>
    <row r="3822" spans="1:29" x14ac:dyDescent="0.35">
      <c r="A3822" t="s">
        <v>17050</v>
      </c>
      <c r="B3822">
        <v>5246087</v>
      </c>
      <c r="C3822" t="s">
        <v>17051</v>
      </c>
      <c r="D3822">
        <v>5246087</v>
      </c>
      <c r="E3822" t="s">
        <v>17051</v>
      </c>
      <c r="F3822">
        <v>5246087</v>
      </c>
      <c r="G3822" t="s">
        <v>17052</v>
      </c>
      <c r="H3822" t="s">
        <v>17053</v>
      </c>
      <c r="I3822" t="s">
        <v>17051</v>
      </c>
      <c r="J3822">
        <v>7</v>
      </c>
      <c r="K3822" s="16">
        <v>43874</v>
      </c>
      <c r="L3822" t="s">
        <v>1113</v>
      </c>
      <c r="M3822">
        <v>10</v>
      </c>
      <c r="N3822" t="s">
        <v>1114</v>
      </c>
      <c r="O3822">
        <v>16</v>
      </c>
      <c r="P3822" t="s">
        <v>17054</v>
      </c>
      <c r="Q3822">
        <v>242</v>
      </c>
      <c r="R3822">
        <v>1980</v>
      </c>
      <c r="S3822">
        <v>0</v>
      </c>
      <c r="T3822" t="s">
        <v>75</v>
      </c>
      <c r="U3822">
        <v>1</v>
      </c>
      <c r="V3822">
        <v>2</v>
      </c>
      <c r="W3822" t="str">
        <f>VLOOKUP(V3822,PBV!A:D,4,0)</f>
        <v>17.425</v>
      </c>
      <c r="X3822">
        <v>0</v>
      </c>
      <c r="Y3822">
        <v>0</v>
      </c>
      <c r="AA3822">
        <v>5</v>
      </c>
      <c r="AB3822">
        <v>7</v>
      </c>
      <c r="AC3822">
        <v>2</v>
      </c>
    </row>
    <row r="3823" spans="1:29" x14ac:dyDescent="0.35">
      <c r="A3823" t="s">
        <v>17055</v>
      </c>
      <c r="B3823">
        <v>1054708822</v>
      </c>
      <c r="C3823" t="s">
        <v>3461</v>
      </c>
      <c r="D3823">
        <v>1054708822</v>
      </c>
      <c r="E3823" t="s">
        <v>3461</v>
      </c>
      <c r="F3823">
        <v>1054708822</v>
      </c>
      <c r="G3823" t="s">
        <v>17056</v>
      </c>
      <c r="H3823" t="s">
        <v>17057</v>
      </c>
      <c r="I3823" t="s">
        <v>3461</v>
      </c>
      <c r="J3823">
        <v>11</v>
      </c>
      <c r="K3823" s="16">
        <v>45988</v>
      </c>
      <c r="L3823" t="s">
        <v>150</v>
      </c>
      <c r="M3823">
        <v>62</v>
      </c>
      <c r="N3823">
        <v>4700</v>
      </c>
      <c r="O3823">
        <v>4</v>
      </c>
      <c r="P3823" t="s">
        <v>494</v>
      </c>
      <c r="Q3823">
        <v>19344</v>
      </c>
      <c r="R3823">
        <v>1995</v>
      </c>
      <c r="S3823">
        <v>0</v>
      </c>
      <c r="T3823" t="s">
        <v>75</v>
      </c>
      <c r="U3823">
        <v>1</v>
      </c>
      <c r="V3823">
        <v>2</v>
      </c>
      <c r="W3823" t="str">
        <f>VLOOKUP(V3823,PBV!A:D,4,0)</f>
        <v>17.425</v>
      </c>
      <c r="X3823">
        <v>0</v>
      </c>
      <c r="Y3823">
        <v>0</v>
      </c>
      <c r="AA3823">
        <v>5</v>
      </c>
      <c r="AB3823">
        <v>11</v>
      </c>
      <c r="AC3823">
        <v>2</v>
      </c>
    </row>
    <row r="3824" spans="1:29" x14ac:dyDescent="0.35">
      <c r="A3824" t="s">
        <v>17058</v>
      </c>
      <c r="B3824">
        <v>11410874</v>
      </c>
      <c r="C3824" t="s">
        <v>17059</v>
      </c>
      <c r="D3824">
        <v>11410874</v>
      </c>
      <c r="E3824" t="s">
        <v>17059</v>
      </c>
      <c r="F3824">
        <v>11410874</v>
      </c>
      <c r="G3824" t="s">
        <v>17060</v>
      </c>
      <c r="H3824" t="s">
        <v>17061</v>
      </c>
      <c r="I3824" t="s">
        <v>17059</v>
      </c>
      <c r="J3824">
        <v>7</v>
      </c>
      <c r="K3824" s="16">
        <v>45494</v>
      </c>
      <c r="L3824" t="s">
        <v>72</v>
      </c>
      <c r="M3824">
        <v>54</v>
      </c>
      <c r="N3824" t="s">
        <v>282</v>
      </c>
      <c r="O3824">
        <v>76</v>
      </c>
      <c r="P3824" t="s">
        <v>17062</v>
      </c>
      <c r="Q3824">
        <v>8213</v>
      </c>
      <c r="R3824">
        <v>1995</v>
      </c>
      <c r="S3824">
        <v>0</v>
      </c>
      <c r="T3824" t="s">
        <v>75</v>
      </c>
      <c r="U3824">
        <v>1</v>
      </c>
      <c r="V3824">
        <v>2</v>
      </c>
      <c r="W3824" t="str">
        <f>VLOOKUP(V3824,PBV!A:D,4,0)</f>
        <v>17.425</v>
      </c>
      <c r="X3824">
        <v>0</v>
      </c>
      <c r="Y3824" t="s">
        <v>99</v>
      </c>
      <c r="Z3824">
        <v>830059699</v>
      </c>
      <c r="AA3824">
        <v>4</v>
      </c>
      <c r="AB3824">
        <v>7</v>
      </c>
      <c r="AC3824">
        <v>2</v>
      </c>
    </row>
    <row r="3825" spans="1:29" x14ac:dyDescent="0.35">
      <c r="A3825" t="s">
        <v>17063</v>
      </c>
      <c r="B3825">
        <v>1049644217</v>
      </c>
      <c r="C3825" t="s">
        <v>17064</v>
      </c>
      <c r="D3825">
        <v>1049644217</v>
      </c>
      <c r="E3825" t="s">
        <v>17064</v>
      </c>
      <c r="F3825">
        <v>7161797</v>
      </c>
      <c r="G3825" t="s">
        <v>17065</v>
      </c>
      <c r="H3825" t="s">
        <v>17066</v>
      </c>
      <c r="I3825" t="s">
        <v>17067</v>
      </c>
      <c r="J3825">
        <v>10</v>
      </c>
      <c r="K3825" s="16">
        <v>46171</v>
      </c>
      <c r="L3825" t="s">
        <v>72</v>
      </c>
      <c r="M3825">
        <v>54</v>
      </c>
      <c r="N3825" t="s">
        <v>14400</v>
      </c>
      <c r="O3825">
        <v>209</v>
      </c>
      <c r="P3825" t="s">
        <v>89</v>
      </c>
      <c r="Q3825">
        <v>19304</v>
      </c>
      <c r="R3825">
        <v>2003</v>
      </c>
      <c r="S3825">
        <v>0</v>
      </c>
      <c r="T3825" t="s">
        <v>75</v>
      </c>
      <c r="U3825">
        <v>1</v>
      </c>
      <c r="V3825">
        <v>2</v>
      </c>
      <c r="W3825" t="str">
        <f>VLOOKUP(V3825,PBV!A:D,4,0)</f>
        <v>17.425</v>
      </c>
      <c r="X3825">
        <v>0</v>
      </c>
      <c r="Y3825">
        <v>0</v>
      </c>
      <c r="AA3825">
        <v>6</v>
      </c>
      <c r="AB3825">
        <v>10</v>
      </c>
      <c r="AC3825">
        <v>2</v>
      </c>
    </row>
    <row r="3826" spans="1:29" x14ac:dyDescent="0.35">
      <c r="A3826" t="s">
        <v>17068</v>
      </c>
      <c r="B3826">
        <v>6765738</v>
      </c>
      <c r="C3826" t="s">
        <v>17069</v>
      </c>
      <c r="D3826">
        <v>6765738</v>
      </c>
      <c r="E3826" t="s">
        <v>17069</v>
      </c>
      <c r="F3826">
        <v>6765738</v>
      </c>
      <c r="G3826" t="s">
        <v>17070</v>
      </c>
      <c r="H3826" t="s">
        <v>17071</v>
      </c>
      <c r="I3826" t="s">
        <v>17069</v>
      </c>
      <c r="J3826">
        <v>10</v>
      </c>
      <c r="K3826" s="16">
        <v>44786</v>
      </c>
      <c r="L3826" t="s">
        <v>1184</v>
      </c>
      <c r="M3826">
        <v>169</v>
      </c>
      <c r="N3826" t="s">
        <v>3090</v>
      </c>
      <c r="O3826">
        <v>9</v>
      </c>
      <c r="P3826" t="s">
        <v>494</v>
      </c>
      <c r="Q3826">
        <v>19344</v>
      </c>
      <c r="R3826">
        <v>2007</v>
      </c>
      <c r="S3826">
        <v>0</v>
      </c>
      <c r="T3826" t="s">
        <v>75</v>
      </c>
      <c r="U3826">
        <v>1</v>
      </c>
      <c r="V3826">
        <v>2</v>
      </c>
      <c r="W3826" t="str">
        <f>VLOOKUP(V3826,PBV!A:D,4,0)</f>
        <v>17.425</v>
      </c>
      <c r="X3826">
        <v>0</v>
      </c>
      <c r="Y3826" t="s">
        <v>99</v>
      </c>
      <c r="Z3826">
        <v>830059699</v>
      </c>
      <c r="AA3826">
        <v>6</v>
      </c>
      <c r="AB3826">
        <v>10</v>
      </c>
      <c r="AC3826">
        <v>2</v>
      </c>
    </row>
    <row r="3827" spans="1:29" x14ac:dyDescent="0.35">
      <c r="A3827" t="s">
        <v>17072</v>
      </c>
      <c r="B3827">
        <v>1012356361</v>
      </c>
      <c r="C3827" t="s">
        <v>17073</v>
      </c>
      <c r="D3827">
        <v>1012356361</v>
      </c>
      <c r="E3827" t="s">
        <v>17073</v>
      </c>
      <c r="F3827">
        <v>1069761465</v>
      </c>
      <c r="G3827" t="s">
        <v>17074</v>
      </c>
      <c r="H3827" t="s">
        <v>17075</v>
      </c>
      <c r="I3827" t="s">
        <v>17076</v>
      </c>
      <c r="J3827">
        <v>11</v>
      </c>
      <c r="K3827" s="16">
        <v>45513</v>
      </c>
      <c r="L3827" t="s">
        <v>1184</v>
      </c>
      <c r="M3827">
        <v>169</v>
      </c>
      <c r="N3827" t="s">
        <v>3090</v>
      </c>
      <c r="O3827">
        <v>9</v>
      </c>
      <c r="P3827" t="s">
        <v>494</v>
      </c>
      <c r="Q3827">
        <v>19344</v>
      </c>
      <c r="R3827">
        <v>2015</v>
      </c>
      <c r="S3827">
        <v>0</v>
      </c>
      <c r="T3827" t="s">
        <v>75</v>
      </c>
      <c r="U3827">
        <v>1</v>
      </c>
      <c r="V3827">
        <v>2</v>
      </c>
      <c r="W3827" t="str">
        <f>VLOOKUP(V3827,PBV!A:D,4,0)</f>
        <v>17.425</v>
      </c>
      <c r="X3827">
        <v>0</v>
      </c>
      <c r="Y3827">
        <v>0</v>
      </c>
      <c r="AA3827">
        <v>6</v>
      </c>
      <c r="AB3827">
        <v>11</v>
      </c>
      <c r="AC3827">
        <v>2</v>
      </c>
    </row>
    <row r="3828" spans="1:29" x14ac:dyDescent="0.35">
      <c r="A3828" t="s">
        <v>17077</v>
      </c>
      <c r="B3828">
        <v>10268051</v>
      </c>
      <c r="C3828" t="s">
        <v>17078</v>
      </c>
      <c r="D3828">
        <v>10268051</v>
      </c>
      <c r="E3828" t="s">
        <v>17078</v>
      </c>
      <c r="F3828">
        <v>10275801</v>
      </c>
      <c r="G3828" t="s">
        <v>992</v>
      </c>
      <c r="H3828" t="s">
        <v>993</v>
      </c>
      <c r="I3828" t="s">
        <v>994</v>
      </c>
      <c r="J3828">
        <v>5</v>
      </c>
      <c r="K3828" s="16">
        <v>44851</v>
      </c>
      <c r="L3828" t="s">
        <v>96</v>
      </c>
      <c r="M3828">
        <v>1</v>
      </c>
      <c r="N3828" t="s">
        <v>422</v>
      </c>
      <c r="O3828">
        <v>54</v>
      </c>
      <c r="P3828" t="s">
        <v>82</v>
      </c>
      <c r="Q3828">
        <v>19237</v>
      </c>
      <c r="R3828">
        <v>2016</v>
      </c>
      <c r="S3828">
        <v>0</v>
      </c>
      <c r="T3828" t="s">
        <v>75</v>
      </c>
      <c r="U3828">
        <v>1</v>
      </c>
      <c r="V3828">
        <v>2</v>
      </c>
      <c r="W3828" t="str">
        <f>VLOOKUP(V3828,PBV!A:D,4,0)</f>
        <v>17.425</v>
      </c>
      <c r="X3828">
        <v>0</v>
      </c>
      <c r="Y3828">
        <v>0</v>
      </c>
      <c r="AA3828">
        <v>3</v>
      </c>
      <c r="AB3828">
        <v>5</v>
      </c>
      <c r="AC3828">
        <v>7</v>
      </c>
    </row>
    <row r="3829" spans="1:29" x14ac:dyDescent="0.35">
      <c r="A3829" t="s">
        <v>17079</v>
      </c>
      <c r="B3829">
        <v>79940082</v>
      </c>
      <c r="C3829" t="s">
        <v>3400</v>
      </c>
      <c r="D3829">
        <v>79940082</v>
      </c>
      <c r="E3829" t="s">
        <v>3400</v>
      </c>
      <c r="F3829">
        <v>79997888</v>
      </c>
      <c r="G3829" t="s">
        <v>3401</v>
      </c>
      <c r="H3829" t="s">
        <v>3402</v>
      </c>
      <c r="I3829" t="s">
        <v>3403</v>
      </c>
      <c r="J3829">
        <v>10</v>
      </c>
      <c r="K3829" s="16">
        <v>45531</v>
      </c>
      <c r="L3829" t="s">
        <v>96</v>
      </c>
      <c r="M3829">
        <v>1</v>
      </c>
      <c r="N3829" t="s">
        <v>408</v>
      </c>
      <c r="O3829">
        <v>40</v>
      </c>
      <c r="P3829" t="s">
        <v>354</v>
      </c>
      <c r="Q3829">
        <v>467</v>
      </c>
      <c r="R3829">
        <v>2017</v>
      </c>
      <c r="S3829">
        <v>0</v>
      </c>
      <c r="T3829" t="s">
        <v>75</v>
      </c>
      <c r="U3829">
        <v>1</v>
      </c>
      <c r="V3829">
        <v>2</v>
      </c>
      <c r="W3829" t="str">
        <f>VLOOKUP(V3829,PBV!A:D,4,0)</f>
        <v>17.425</v>
      </c>
      <c r="X3829">
        <v>0</v>
      </c>
      <c r="Y3829">
        <v>0</v>
      </c>
      <c r="AA3829">
        <v>3</v>
      </c>
      <c r="AB3829">
        <v>10</v>
      </c>
      <c r="AC3829">
        <v>2</v>
      </c>
    </row>
    <row r="3830" spans="1:29" x14ac:dyDescent="0.35">
      <c r="A3830" t="s">
        <v>17080</v>
      </c>
      <c r="B3830">
        <v>1077142974</v>
      </c>
      <c r="C3830" t="s">
        <v>17081</v>
      </c>
      <c r="D3830">
        <v>1077142974</v>
      </c>
      <c r="E3830" t="s">
        <v>17081</v>
      </c>
      <c r="F3830">
        <v>1077145684</v>
      </c>
      <c r="G3830" t="s">
        <v>17082</v>
      </c>
      <c r="H3830" t="s">
        <v>17083</v>
      </c>
      <c r="I3830" t="s">
        <v>17084</v>
      </c>
      <c r="J3830">
        <v>10</v>
      </c>
      <c r="K3830" s="16">
        <v>45693</v>
      </c>
      <c r="L3830" t="s">
        <v>430</v>
      </c>
      <c r="M3830">
        <v>76</v>
      </c>
      <c r="N3830" t="s">
        <v>2397</v>
      </c>
      <c r="O3830">
        <v>135</v>
      </c>
      <c r="P3830" t="s">
        <v>82</v>
      </c>
      <c r="Q3830">
        <v>19237</v>
      </c>
      <c r="R3830">
        <v>2022</v>
      </c>
      <c r="S3830">
        <v>0</v>
      </c>
      <c r="T3830" t="s">
        <v>75</v>
      </c>
      <c r="U3830">
        <v>1</v>
      </c>
      <c r="V3830">
        <v>2</v>
      </c>
      <c r="W3830" t="str">
        <f>VLOOKUP(V3830,PBV!A:D,4,0)</f>
        <v>17.425</v>
      </c>
      <c r="X3830">
        <v>0</v>
      </c>
      <c r="Y3830" t="s">
        <v>99</v>
      </c>
      <c r="Z3830">
        <v>830059699</v>
      </c>
      <c r="AA3830">
        <v>6</v>
      </c>
      <c r="AB3830">
        <v>10</v>
      </c>
      <c r="AC3830">
        <v>2</v>
      </c>
    </row>
    <row r="3831" spans="1:29" x14ac:dyDescent="0.35">
      <c r="A3831" t="s">
        <v>17085</v>
      </c>
      <c r="B3831">
        <v>74150379</v>
      </c>
      <c r="C3831" t="s">
        <v>17086</v>
      </c>
      <c r="D3831">
        <v>74150379</v>
      </c>
      <c r="E3831" t="s">
        <v>17086</v>
      </c>
      <c r="F3831">
        <v>1002564868</v>
      </c>
      <c r="G3831" t="s">
        <v>17087</v>
      </c>
      <c r="H3831" t="s">
        <v>17088</v>
      </c>
      <c r="I3831" t="s">
        <v>17089</v>
      </c>
      <c r="J3831">
        <v>10</v>
      </c>
      <c r="K3831" s="16">
        <v>45465</v>
      </c>
      <c r="L3831" t="s">
        <v>430</v>
      </c>
      <c r="M3831">
        <v>76</v>
      </c>
      <c r="N3831" t="s">
        <v>476</v>
      </c>
      <c r="O3831">
        <v>208</v>
      </c>
      <c r="P3831" t="s">
        <v>245</v>
      </c>
      <c r="Q3831">
        <v>1592</v>
      </c>
      <c r="R3831">
        <v>2023</v>
      </c>
      <c r="S3831">
        <v>0</v>
      </c>
      <c r="T3831" t="s">
        <v>75</v>
      </c>
      <c r="U3831">
        <v>1</v>
      </c>
      <c r="V3831">
        <v>2</v>
      </c>
      <c r="W3831" t="str">
        <f>VLOOKUP(V3831,PBV!A:D,4,0)</f>
        <v>17.425</v>
      </c>
      <c r="X3831">
        <v>0</v>
      </c>
      <c r="Y3831" t="s">
        <v>686</v>
      </c>
      <c r="Z3831">
        <v>900166896</v>
      </c>
      <c r="AA3831">
        <v>6</v>
      </c>
      <c r="AB3831">
        <v>10</v>
      </c>
      <c r="AC3831">
        <v>2</v>
      </c>
    </row>
    <row r="3832" spans="1:29" x14ac:dyDescent="0.35">
      <c r="A3832" t="s">
        <v>17090</v>
      </c>
      <c r="B3832">
        <v>3242085</v>
      </c>
      <c r="C3832" t="s">
        <v>17091</v>
      </c>
      <c r="D3832">
        <v>3242085</v>
      </c>
      <c r="E3832" t="s">
        <v>17091</v>
      </c>
      <c r="F3832">
        <v>1077145915</v>
      </c>
      <c r="G3832" t="s">
        <v>17092</v>
      </c>
      <c r="H3832" t="s">
        <v>17093</v>
      </c>
      <c r="I3832" t="s">
        <v>17094</v>
      </c>
      <c r="J3832">
        <v>10</v>
      </c>
      <c r="K3832" s="16">
        <v>45451</v>
      </c>
      <c r="L3832" t="s">
        <v>150</v>
      </c>
      <c r="M3832">
        <v>62</v>
      </c>
      <c r="N3832" t="s">
        <v>73</v>
      </c>
      <c r="O3832">
        <v>1</v>
      </c>
      <c r="P3832" t="s">
        <v>494</v>
      </c>
      <c r="Q3832">
        <v>19344</v>
      </c>
      <c r="R3832">
        <v>2024</v>
      </c>
      <c r="S3832">
        <v>0</v>
      </c>
      <c r="T3832" t="s">
        <v>75</v>
      </c>
      <c r="U3832">
        <v>1</v>
      </c>
      <c r="V3832">
        <v>2</v>
      </c>
      <c r="W3832" t="str">
        <f>VLOOKUP(V3832,PBV!A:D,4,0)</f>
        <v>17.425</v>
      </c>
      <c r="X3832">
        <v>0</v>
      </c>
      <c r="Y3832" t="s">
        <v>808</v>
      </c>
      <c r="Z3832">
        <v>901094928</v>
      </c>
      <c r="AA3832">
        <v>6</v>
      </c>
      <c r="AB3832">
        <v>10</v>
      </c>
      <c r="AC3832">
        <v>2</v>
      </c>
    </row>
    <row r="3833" spans="1:29" x14ac:dyDescent="0.35">
      <c r="A3833" t="s">
        <v>17095</v>
      </c>
      <c r="B3833">
        <v>39711822</v>
      </c>
      <c r="C3833" t="s">
        <v>17096</v>
      </c>
      <c r="D3833">
        <v>80733677</v>
      </c>
      <c r="E3833" t="s">
        <v>17097</v>
      </c>
      <c r="F3833">
        <v>80733677</v>
      </c>
      <c r="G3833" t="s">
        <v>17098</v>
      </c>
      <c r="H3833" t="s">
        <v>17099</v>
      </c>
      <c r="I3833" t="s">
        <v>17097</v>
      </c>
      <c r="J3833">
        <v>10</v>
      </c>
      <c r="K3833" s="16">
        <v>45049</v>
      </c>
      <c r="L3833" t="s">
        <v>430</v>
      </c>
      <c r="M3833">
        <v>76</v>
      </c>
      <c r="N3833" t="s">
        <v>476</v>
      </c>
      <c r="O3833">
        <v>208</v>
      </c>
      <c r="P3833" t="s">
        <v>245</v>
      </c>
      <c r="Q3833">
        <v>1592</v>
      </c>
      <c r="R3833">
        <v>2022</v>
      </c>
      <c r="S3833">
        <v>0</v>
      </c>
      <c r="T3833" t="s">
        <v>75</v>
      </c>
      <c r="U3833">
        <v>1</v>
      </c>
      <c r="V3833">
        <v>2</v>
      </c>
      <c r="W3833" t="str">
        <f>VLOOKUP(V3833,PBV!A:D,4,0)</f>
        <v>17.425</v>
      </c>
      <c r="X3833">
        <v>0</v>
      </c>
      <c r="Y3833">
        <v>0</v>
      </c>
      <c r="AA3833">
        <v>6</v>
      </c>
      <c r="AB3833">
        <v>10</v>
      </c>
      <c r="AC3833">
        <v>2</v>
      </c>
    </row>
    <row r="3834" spans="1:29" x14ac:dyDescent="0.35">
      <c r="A3834" t="s">
        <v>17100</v>
      </c>
      <c r="B3834">
        <v>1049621579</v>
      </c>
      <c r="C3834" t="s">
        <v>17101</v>
      </c>
      <c r="D3834">
        <v>1049621579</v>
      </c>
      <c r="E3834" t="s">
        <v>17101</v>
      </c>
      <c r="F3834">
        <v>7186661</v>
      </c>
      <c r="G3834" t="s">
        <v>17102</v>
      </c>
      <c r="H3834" t="s">
        <v>17103</v>
      </c>
      <c r="I3834" t="s">
        <v>17104</v>
      </c>
      <c r="J3834">
        <v>10</v>
      </c>
      <c r="K3834" s="16">
        <v>45512</v>
      </c>
      <c r="L3834" t="s">
        <v>430</v>
      </c>
      <c r="M3834">
        <v>76</v>
      </c>
      <c r="N3834" t="s">
        <v>476</v>
      </c>
      <c r="O3834">
        <v>208</v>
      </c>
      <c r="P3834" t="s">
        <v>82</v>
      </c>
      <c r="Q3834">
        <v>19237</v>
      </c>
      <c r="R3834">
        <v>2022</v>
      </c>
      <c r="S3834">
        <v>0</v>
      </c>
      <c r="T3834" t="s">
        <v>75</v>
      </c>
      <c r="U3834">
        <v>1</v>
      </c>
      <c r="V3834">
        <v>2</v>
      </c>
      <c r="W3834" t="str">
        <f>VLOOKUP(V3834,PBV!A:D,4,0)</f>
        <v>17.425</v>
      </c>
      <c r="X3834">
        <v>0</v>
      </c>
      <c r="Y3834" t="s">
        <v>99</v>
      </c>
      <c r="Z3834">
        <v>830059699</v>
      </c>
      <c r="AA3834">
        <v>6</v>
      </c>
      <c r="AB3834">
        <v>10</v>
      </c>
      <c r="AC3834">
        <v>2</v>
      </c>
    </row>
    <row r="3835" spans="1:29" x14ac:dyDescent="0.35">
      <c r="A3835" t="s">
        <v>17105</v>
      </c>
      <c r="B3835">
        <v>4079002</v>
      </c>
      <c r="C3835" t="s">
        <v>17106</v>
      </c>
      <c r="D3835">
        <v>19244317</v>
      </c>
      <c r="E3835" t="s">
        <v>17107</v>
      </c>
      <c r="F3835">
        <v>19244317</v>
      </c>
      <c r="G3835" t="s">
        <v>17108</v>
      </c>
      <c r="H3835" t="s">
        <v>17109</v>
      </c>
      <c r="I3835" t="s">
        <v>17107</v>
      </c>
      <c r="J3835">
        <v>10</v>
      </c>
      <c r="K3835" s="16">
        <v>44680</v>
      </c>
      <c r="L3835" t="s">
        <v>72</v>
      </c>
      <c r="M3835">
        <v>54</v>
      </c>
      <c r="N3835" t="s">
        <v>2043</v>
      </c>
      <c r="O3835">
        <v>208</v>
      </c>
      <c r="P3835" t="s">
        <v>17110</v>
      </c>
      <c r="Q3835">
        <v>1203</v>
      </c>
      <c r="R3835">
        <v>1953</v>
      </c>
      <c r="S3835">
        <v>0</v>
      </c>
      <c r="T3835" t="s">
        <v>75</v>
      </c>
      <c r="U3835">
        <v>1</v>
      </c>
      <c r="V3835">
        <v>2</v>
      </c>
      <c r="W3835" t="str">
        <f>VLOOKUP(V3835,PBV!A:D,4,0)</f>
        <v>17.425</v>
      </c>
      <c r="X3835">
        <v>0</v>
      </c>
      <c r="Y3835">
        <v>0</v>
      </c>
      <c r="AA3835">
        <v>5</v>
      </c>
      <c r="AB3835">
        <v>10</v>
      </c>
      <c r="AC3835">
        <v>7</v>
      </c>
    </row>
    <row r="3836" spans="1:29" x14ac:dyDescent="0.35">
      <c r="A3836" t="s">
        <v>17111</v>
      </c>
      <c r="B3836">
        <v>79065102</v>
      </c>
      <c r="C3836" t="s">
        <v>17112</v>
      </c>
      <c r="D3836">
        <v>79065102</v>
      </c>
      <c r="E3836" t="s">
        <v>17112</v>
      </c>
      <c r="F3836">
        <v>79897033</v>
      </c>
      <c r="G3836" t="s">
        <v>17113</v>
      </c>
      <c r="H3836" t="s">
        <v>17114</v>
      </c>
      <c r="I3836" t="s">
        <v>17115</v>
      </c>
      <c r="J3836">
        <v>5</v>
      </c>
      <c r="K3836" s="16">
        <v>44989</v>
      </c>
      <c r="L3836" t="s">
        <v>430</v>
      </c>
      <c r="M3836">
        <v>76</v>
      </c>
      <c r="N3836" t="s">
        <v>73</v>
      </c>
      <c r="O3836">
        <v>1</v>
      </c>
      <c r="P3836" t="s">
        <v>82</v>
      </c>
      <c r="Q3836">
        <v>19237</v>
      </c>
      <c r="R3836">
        <v>2009</v>
      </c>
      <c r="S3836">
        <v>0</v>
      </c>
      <c r="T3836" t="s">
        <v>75</v>
      </c>
      <c r="U3836">
        <v>1</v>
      </c>
      <c r="V3836">
        <v>2</v>
      </c>
      <c r="W3836" t="str">
        <f>VLOOKUP(V3836,PBV!A:D,4,0)</f>
        <v>17.425</v>
      </c>
      <c r="X3836">
        <v>0</v>
      </c>
      <c r="Y3836" t="s">
        <v>99</v>
      </c>
      <c r="Z3836">
        <v>830059699</v>
      </c>
      <c r="AA3836">
        <v>3</v>
      </c>
      <c r="AB3836">
        <v>5</v>
      </c>
      <c r="AC3836">
        <v>2</v>
      </c>
    </row>
    <row r="3837" spans="1:29" x14ac:dyDescent="0.35">
      <c r="A3837" t="s">
        <v>17116</v>
      </c>
      <c r="B3837">
        <v>800183942</v>
      </c>
      <c r="C3837" t="s">
        <v>17117</v>
      </c>
      <c r="D3837">
        <v>800183942</v>
      </c>
      <c r="E3837" t="s">
        <v>17117</v>
      </c>
      <c r="F3837">
        <v>71708400</v>
      </c>
      <c r="G3837" t="s">
        <v>14951</v>
      </c>
      <c r="H3837" t="s">
        <v>14952</v>
      </c>
      <c r="I3837" t="s">
        <v>14953</v>
      </c>
      <c r="J3837">
        <v>5</v>
      </c>
      <c r="K3837" s="16">
        <v>44614</v>
      </c>
      <c r="L3837" t="s">
        <v>430</v>
      </c>
      <c r="M3837">
        <v>76</v>
      </c>
      <c r="N3837" t="s">
        <v>6452</v>
      </c>
      <c r="O3837">
        <v>4</v>
      </c>
      <c r="P3837" t="s">
        <v>82</v>
      </c>
      <c r="Q3837">
        <v>19237</v>
      </c>
      <c r="R3837">
        <v>2009</v>
      </c>
      <c r="S3837">
        <v>0</v>
      </c>
      <c r="T3837" t="s">
        <v>75</v>
      </c>
      <c r="U3837">
        <v>1</v>
      </c>
      <c r="V3837">
        <v>2</v>
      </c>
      <c r="W3837" t="str">
        <f>VLOOKUP(V3837,PBV!A:D,4,0)</f>
        <v>17.425</v>
      </c>
      <c r="X3837">
        <v>0</v>
      </c>
      <c r="Y3837">
        <v>0</v>
      </c>
      <c r="AA3837">
        <v>3</v>
      </c>
      <c r="AB3837">
        <v>5</v>
      </c>
      <c r="AC3837">
        <v>1</v>
      </c>
    </row>
    <row r="3838" spans="1:29" x14ac:dyDescent="0.35">
      <c r="A3838" t="s">
        <v>17118</v>
      </c>
      <c r="B3838">
        <v>4378072</v>
      </c>
      <c r="C3838" t="s">
        <v>17119</v>
      </c>
      <c r="D3838">
        <v>4378072</v>
      </c>
      <c r="E3838" t="s">
        <v>17119</v>
      </c>
      <c r="F3838">
        <v>7552442</v>
      </c>
      <c r="G3838" t="s">
        <v>17120</v>
      </c>
      <c r="H3838" t="s">
        <v>17121</v>
      </c>
      <c r="I3838" t="s">
        <v>17122</v>
      </c>
      <c r="J3838">
        <v>5</v>
      </c>
      <c r="K3838" s="16">
        <v>46061</v>
      </c>
      <c r="L3838" t="s">
        <v>96</v>
      </c>
      <c r="M3838">
        <v>1</v>
      </c>
      <c r="N3838" t="s">
        <v>156</v>
      </c>
      <c r="O3838">
        <v>18</v>
      </c>
      <c r="P3838" t="s">
        <v>372</v>
      </c>
      <c r="Q3838">
        <v>514</v>
      </c>
      <c r="R3838">
        <v>2010</v>
      </c>
      <c r="S3838">
        <v>0</v>
      </c>
      <c r="T3838" t="s">
        <v>75</v>
      </c>
      <c r="U3838">
        <v>1</v>
      </c>
      <c r="V3838">
        <v>2</v>
      </c>
      <c r="W3838" t="str">
        <f>VLOOKUP(V3838,PBV!A:D,4,0)</f>
        <v>17.425</v>
      </c>
      <c r="X3838">
        <v>0</v>
      </c>
      <c r="Y3838">
        <v>0</v>
      </c>
      <c r="AA3838">
        <v>3</v>
      </c>
      <c r="AB3838">
        <v>5</v>
      </c>
      <c r="AC3838">
        <v>2</v>
      </c>
    </row>
    <row r="3839" spans="1:29" x14ac:dyDescent="0.35">
      <c r="A3839" t="s">
        <v>17123</v>
      </c>
      <c r="B3839">
        <v>70130095</v>
      </c>
      <c r="C3839" t="s">
        <v>17124</v>
      </c>
      <c r="D3839">
        <v>70130095</v>
      </c>
      <c r="E3839" t="s">
        <v>17124</v>
      </c>
      <c r="F3839">
        <v>70130999</v>
      </c>
      <c r="G3839" t="s">
        <v>17125</v>
      </c>
      <c r="H3839" t="s">
        <v>17126</v>
      </c>
      <c r="I3839" t="s">
        <v>17127</v>
      </c>
      <c r="J3839">
        <v>24</v>
      </c>
      <c r="K3839" s="16">
        <v>44212</v>
      </c>
      <c r="L3839" t="s">
        <v>150</v>
      </c>
      <c r="M3839">
        <v>62</v>
      </c>
      <c r="N3839">
        <v>4900</v>
      </c>
      <c r="O3839">
        <v>6</v>
      </c>
      <c r="P3839" t="s">
        <v>89</v>
      </c>
      <c r="Q3839">
        <v>19304</v>
      </c>
      <c r="R3839">
        <v>1993</v>
      </c>
      <c r="S3839">
        <v>0</v>
      </c>
      <c r="T3839" t="s">
        <v>75</v>
      </c>
      <c r="U3839">
        <v>1</v>
      </c>
      <c r="V3839">
        <v>4</v>
      </c>
      <c r="W3839" t="str">
        <f>VLOOKUP(V3839,PBV!A:D,4,0)</f>
        <v>36.900</v>
      </c>
      <c r="X3839">
        <v>0</v>
      </c>
      <c r="Y3839">
        <v>0</v>
      </c>
      <c r="AA3839">
        <v>8</v>
      </c>
      <c r="AB3839">
        <v>24</v>
      </c>
      <c r="AC3839">
        <v>2</v>
      </c>
    </row>
    <row r="3840" spans="1:29" x14ac:dyDescent="0.35">
      <c r="A3840" t="s">
        <v>17128</v>
      </c>
      <c r="B3840">
        <v>4286673</v>
      </c>
      <c r="C3840" t="s">
        <v>17129</v>
      </c>
      <c r="D3840">
        <v>4286673</v>
      </c>
      <c r="E3840" t="s">
        <v>17129</v>
      </c>
      <c r="F3840">
        <v>4286673</v>
      </c>
      <c r="G3840" t="s">
        <v>17130</v>
      </c>
      <c r="H3840" t="s">
        <v>17131</v>
      </c>
      <c r="I3840" t="s">
        <v>17129</v>
      </c>
      <c r="J3840">
        <v>12</v>
      </c>
      <c r="K3840" s="16">
        <v>45357</v>
      </c>
      <c r="L3840" t="s">
        <v>150</v>
      </c>
      <c r="M3840">
        <v>62</v>
      </c>
      <c r="N3840">
        <v>4700</v>
      </c>
      <c r="O3840">
        <v>4</v>
      </c>
      <c r="P3840" t="s">
        <v>494</v>
      </c>
      <c r="Q3840">
        <v>19344</v>
      </c>
      <c r="R3840">
        <v>1955</v>
      </c>
      <c r="S3840">
        <v>0</v>
      </c>
      <c r="T3840" t="s">
        <v>75</v>
      </c>
      <c r="U3840">
        <v>1</v>
      </c>
      <c r="V3840">
        <v>2</v>
      </c>
      <c r="W3840" t="str">
        <f>VLOOKUP(V3840,PBV!A:D,4,0)</f>
        <v>17.425</v>
      </c>
      <c r="X3840">
        <v>0</v>
      </c>
      <c r="Y3840">
        <v>0</v>
      </c>
      <c r="AA3840">
        <v>5</v>
      </c>
      <c r="AB3840">
        <v>12</v>
      </c>
      <c r="AC3840">
        <v>2</v>
      </c>
    </row>
    <row r="3841" spans="1:29" x14ac:dyDescent="0.35">
      <c r="A3841" t="s">
        <v>17132</v>
      </c>
      <c r="B3841">
        <v>1010049778</v>
      </c>
      <c r="C3841" t="s">
        <v>17133</v>
      </c>
      <c r="D3841">
        <v>1010049778</v>
      </c>
      <c r="E3841" t="s">
        <v>17133</v>
      </c>
      <c r="F3841">
        <v>72325352</v>
      </c>
      <c r="G3841" t="s">
        <v>17134</v>
      </c>
      <c r="H3841" t="s">
        <v>17135</v>
      </c>
      <c r="I3841" t="s">
        <v>17136</v>
      </c>
      <c r="J3841">
        <v>10</v>
      </c>
      <c r="K3841" s="16">
        <v>44348</v>
      </c>
      <c r="L3841" t="s">
        <v>4614</v>
      </c>
      <c r="M3841">
        <v>83</v>
      </c>
      <c r="N3841" t="s">
        <v>16745</v>
      </c>
      <c r="O3841">
        <v>8</v>
      </c>
      <c r="P3841" t="s">
        <v>17137</v>
      </c>
      <c r="R3841">
        <v>1995</v>
      </c>
      <c r="S3841">
        <v>0</v>
      </c>
      <c r="T3841" t="s">
        <v>75</v>
      </c>
      <c r="U3841">
        <v>1</v>
      </c>
      <c r="V3841">
        <v>2</v>
      </c>
      <c r="W3841" t="str">
        <f>VLOOKUP(V3841,PBV!A:D,4,0)</f>
        <v>17.425</v>
      </c>
      <c r="X3841">
        <v>0</v>
      </c>
      <c r="Y3841">
        <v>0</v>
      </c>
      <c r="AA3841">
        <v>6</v>
      </c>
      <c r="AB3841">
        <v>10</v>
      </c>
      <c r="AC3841">
        <v>1</v>
      </c>
    </row>
    <row r="3842" spans="1:29" x14ac:dyDescent="0.35">
      <c r="A3842" t="s">
        <v>17138</v>
      </c>
      <c r="B3842">
        <v>9534920</v>
      </c>
      <c r="C3842" t="s">
        <v>17139</v>
      </c>
      <c r="D3842">
        <v>1002413611</v>
      </c>
      <c r="E3842" t="s">
        <v>17140</v>
      </c>
      <c r="F3842">
        <v>1002413611</v>
      </c>
      <c r="G3842" t="s">
        <v>17141</v>
      </c>
      <c r="H3842" t="s">
        <v>17142</v>
      </c>
      <c r="I3842" t="s">
        <v>17140</v>
      </c>
      <c r="J3842">
        <v>8</v>
      </c>
      <c r="K3842" s="16">
        <v>45245</v>
      </c>
      <c r="L3842" t="s">
        <v>430</v>
      </c>
      <c r="M3842">
        <v>76</v>
      </c>
      <c r="N3842" t="s">
        <v>17143</v>
      </c>
      <c r="O3842">
        <v>16</v>
      </c>
      <c r="P3842" t="s">
        <v>9139</v>
      </c>
      <c r="Q3842">
        <v>16991</v>
      </c>
      <c r="R3842">
        <v>1996</v>
      </c>
      <c r="S3842">
        <v>0</v>
      </c>
      <c r="T3842" t="s">
        <v>75</v>
      </c>
      <c r="U3842">
        <v>1</v>
      </c>
      <c r="V3842">
        <v>2</v>
      </c>
      <c r="W3842" t="str">
        <f>VLOOKUP(V3842,PBV!A:D,4,0)</f>
        <v>17.425</v>
      </c>
      <c r="X3842">
        <v>0</v>
      </c>
      <c r="Y3842">
        <v>0</v>
      </c>
      <c r="AA3842">
        <v>4</v>
      </c>
      <c r="AB3842">
        <v>8</v>
      </c>
      <c r="AC3842">
        <v>2</v>
      </c>
    </row>
    <row r="3843" spans="1:29" x14ac:dyDescent="0.35">
      <c r="A3843" t="s">
        <v>17144</v>
      </c>
      <c r="B3843">
        <v>6756397</v>
      </c>
      <c r="C3843" t="s">
        <v>17145</v>
      </c>
      <c r="D3843">
        <v>6756397</v>
      </c>
      <c r="E3843" t="s">
        <v>17145</v>
      </c>
      <c r="F3843">
        <v>1056955047</v>
      </c>
      <c r="G3843" t="s">
        <v>17146</v>
      </c>
      <c r="H3843" t="s">
        <v>17147</v>
      </c>
      <c r="I3843" t="s">
        <v>17148</v>
      </c>
      <c r="J3843">
        <v>10</v>
      </c>
      <c r="K3843" s="16">
        <v>45843</v>
      </c>
      <c r="L3843" t="s">
        <v>150</v>
      </c>
      <c r="M3843">
        <v>62</v>
      </c>
      <c r="N3843">
        <v>4300</v>
      </c>
      <c r="O3843">
        <v>10</v>
      </c>
      <c r="P3843" t="s">
        <v>494</v>
      </c>
      <c r="Q3843">
        <v>19344</v>
      </c>
      <c r="R3843">
        <v>2005</v>
      </c>
      <c r="S3843">
        <v>0</v>
      </c>
      <c r="T3843" t="s">
        <v>75</v>
      </c>
      <c r="U3843">
        <v>1</v>
      </c>
      <c r="V3843">
        <v>2</v>
      </c>
      <c r="W3843" t="str">
        <f>VLOOKUP(V3843,PBV!A:D,4,0)</f>
        <v>17.425</v>
      </c>
      <c r="X3843">
        <v>0</v>
      </c>
      <c r="Y3843">
        <v>0</v>
      </c>
      <c r="AA3843">
        <v>6</v>
      </c>
      <c r="AB3843">
        <v>10</v>
      </c>
      <c r="AC3843">
        <v>2</v>
      </c>
    </row>
    <row r="3844" spans="1:29" x14ac:dyDescent="0.35">
      <c r="A3844" t="s">
        <v>17149</v>
      </c>
      <c r="B3844">
        <v>52191056</v>
      </c>
      <c r="C3844" t="s">
        <v>17150</v>
      </c>
      <c r="D3844">
        <v>52191056</v>
      </c>
      <c r="E3844" t="s">
        <v>17150</v>
      </c>
      <c r="F3844">
        <v>13615897</v>
      </c>
      <c r="G3844" t="s">
        <v>17151</v>
      </c>
      <c r="H3844" t="s">
        <v>17152</v>
      </c>
      <c r="I3844" t="s">
        <v>17153</v>
      </c>
      <c r="J3844">
        <v>10</v>
      </c>
      <c r="K3844" s="16">
        <v>45847</v>
      </c>
      <c r="L3844" t="s">
        <v>430</v>
      </c>
      <c r="M3844">
        <v>76</v>
      </c>
      <c r="N3844" t="s">
        <v>73</v>
      </c>
      <c r="O3844">
        <v>1</v>
      </c>
      <c r="P3844" t="s">
        <v>245</v>
      </c>
      <c r="Q3844">
        <v>1592</v>
      </c>
      <c r="R3844">
        <v>2006</v>
      </c>
      <c r="S3844">
        <v>0</v>
      </c>
      <c r="T3844" t="s">
        <v>75</v>
      </c>
      <c r="U3844">
        <v>1</v>
      </c>
      <c r="V3844">
        <v>2</v>
      </c>
      <c r="W3844" t="str">
        <f>VLOOKUP(V3844,PBV!A:D,4,0)</f>
        <v>17.425</v>
      </c>
      <c r="X3844">
        <v>0</v>
      </c>
      <c r="Y3844">
        <v>0</v>
      </c>
      <c r="AA3844">
        <v>6</v>
      </c>
      <c r="AB3844">
        <v>10</v>
      </c>
      <c r="AC3844">
        <v>2</v>
      </c>
    </row>
    <row r="3845" spans="1:29" x14ac:dyDescent="0.35">
      <c r="A3845" t="s">
        <v>17154</v>
      </c>
      <c r="B3845">
        <v>8002091790</v>
      </c>
      <c r="C3845" t="s">
        <v>17155</v>
      </c>
      <c r="D3845">
        <v>8002091790</v>
      </c>
      <c r="E3845" t="s">
        <v>17155</v>
      </c>
      <c r="F3845">
        <v>1020757543</v>
      </c>
      <c r="G3845" t="s">
        <v>17156</v>
      </c>
      <c r="H3845" t="s">
        <v>17157</v>
      </c>
      <c r="I3845" t="s">
        <v>17158</v>
      </c>
      <c r="J3845">
        <v>5</v>
      </c>
      <c r="K3845" s="16">
        <v>44086</v>
      </c>
      <c r="L3845" t="s">
        <v>96</v>
      </c>
      <c r="M3845">
        <v>1</v>
      </c>
      <c r="N3845" t="s">
        <v>156</v>
      </c>
      <c r="O3845">
        <v>18</v>
      </c>
      <c r="P3845" t="s">
        <v>372</v>
      </c>
      <c r="Q3845">
        <v>514</v>
      </c>
      <c r="R3845">
        <v>2006</v>
      </c>
      <c r="S3845">
        <v>0</v>
      </c>
      <c r="T3845" t="s">
        <v>158</v>
      </c>
      <c r="U3845">
        <v>2</v>
      </c>
      <c r="V3845">
        <v>2</v>
      </c>
      <c r="W3845" t="str">
        <f>VLOOKUP(V3845,PBV!A:D,4,0)</f>
        <v>17.425</v>
      </c>
      <c r="X3845">
        <v>0</v>
      </c>
      <c r="Y3845">
        <v>0</v>
      </c>
      <c r="AA3845">
        <v>3</v>
      </c>
      <c r="AB3845">
        <v>5</v>
      </c>
      <c r="AC3845">
        <v>1</v>
      </c>
    </row>
    <row r="3846" spans="1:29" x14ac:dyDescent="0.35">
      <c r="A3846" t="s">
        <v>17159</v>
      </c>
      <c r="B3846">
        <v>87100805</v>
      </c>
      <c r="C3846" t="s">
        <v>17160</v>
      </c>
      <c r="D3846">
        <v>87100805</v>
      </c>
      <c r="E3846" t="s">
        <v>17160</v>
      </c>
      <c r="F3846">
        <v>1085935726</v>
      </c>
      <c r="G3846" t="s">
        <v>17161</v>
      </c>
      <c r="H3846" t="s">
        <v>17162</v>
      </c>
      <c r="I3846" t="s">
        <v>17163</v>
      </c>
      <c r="J3846">
        <v>10</v>
      </c>
      <c r="K3846" s="16">
        <v>45265</v>
      </c>
      <c r="L3846" t="s">
        <v>430</v>
      </c>
      <c r="M3846">
        <v>76</v>
      </c>
      <c r="N3846" t="s">
        <v>4680</v>
      </c>
      <c r="O3846">
        <v>8</v>
      </c>
      <c r="P3846" t="s">
        <v>89</v>
      </c>
      <c r="Q3846">
        <v>19304</v>
      </c>
      <c r="R3846">
        <v>2007</v>
      </c>
      <c r="S3846">
        <v>0</v>
      </c>
      <c r="T3846" t="s">
        <v>75</v>
      </c>
      <c r="U3846">
        <v>1</v>
      </c>
      <c r="V3846">
        <v>2</v>
      </c>
      <c r="W3846" t="str">
        <f>VLOOKUP(V3846,PBV!A:D,4,0)</f>
        <v>17.425</v>
      </c>
      <c r="X3846">
        <v>0</v>
      </c>
      <c r="Y3846">
        <v>0</v>
      </c>
      <c r="AA3846">
        <v>6</v>
      </c>
      <c r="AB3846">
        <v>10</v>
      </c>
      <c r="AC3846">
        <v>2</v>
      </c>
    </row>
    <row r="3847" spans="1:29" x14ac:dyDescent="0.35">
      <c r="A3847" t="s">
        <v>17164</v>
      </c>
      <c r="B3847">
        <v>7187726</v>
      </c>
      <c r="C3847" t="s">
        <v>17165</v>
      </c>
      <c r="D3847">
        <v>7187726</v>
      </c>
      <c r="E3847" t="s">
        <v>17165</v>
      </c>
      <c r="F3847">
        <v>1049624790</v>
      </c>
      <c r="G3847" t="s">
        <v>17166</v>
      </c>
      <c r="H3847" t="s">
        <v>17167</v>
      </c>
      <c r="I3847" t="s">
        <v>17168</v>
      </c>
      <c r="J3847">
        <v>10</v>
      </c>
      <c r="K3847" s="16">
        <v>45312</v>
      </c>
      <c r="L3847" t="s">
        <v>430</v>
      </c>
      <c r="M3847">
        <v>76</v>
      </c>
      <c r="N3847" t="s">
        <v>4680</v>
      </c>
      <c r="O3847">
        <v>8</v>
      </c>
      <c r="P3847" t="s">
        <v>354</v>
      </c>
      <c r="Q3847">
        <v>467</v>
      </c>
      <c r="R3847">
        <v>2007</v>
      </c>
      <c r="S3847">
        <v>0</v>
      </c>
      <c r="T3847" t="s">
        <v>75</v>
      </c>
      <c r="U3847">
        <v>1</v>
      </c>
      <c r="V3847">
        <v>2</v>
      </c>
      <c r="W3847" t="str">
        <f>VLOOKUP(V3847,PBV!A:D,4,0)</f>
        <v>17.425</v>
      </c>
      <c r="X3847">
        <v>0</v>
      </c>
      <c r="Y3847" t="s">
        <v>1879</v>
      </c>
      <c r="Z3847">
        <v>9014326651</v>
      </c>
      <c r="AA3847">
        <v>6</v>
      </c>
      <c r="AB3847">
        <v>10</v>
      </c>
      <c r="AC3847">
        <v>2</v>
      </c>
    </row>
    <row r="3848" spans="1:29" x14ac:dyDescent="0.35">
      <c r="A3848" t="s">
        <v>17169</v>
      </c>
      <c r="B3848">
        <v>4097952</v>
      </c>
      <c r="C3848" t="s">
        <v>17170</v>
      </c>
      <c r="D3848">
        <v>4097952</v>
      </c>
      <c r="E3848" t="s">
        <v>17170</v>
      </c>
      <c r="F3848">
        <v>4097952</v>
      </c>
      <c r="G3848" t="s">
        <v>17171</v>
      </c>
      <c r="H3848" t="s">
        <v>17172</v>
      </c>
      <c r="I3848" t="s">
        <v>17170</v>
      </c>
      <c r="J3848">
        <v>10</v>
      </c>
      <c r="K3848" s="16">
        <v>45405</v>
      </c>
      <c r="L3848" t="s">
        <v>430</v>
      </c>
      <c r="M3848">
        <v>76</v>
      </c>
      <c r="N3848" t="s">
        <v>3176</v>
      </c>
      <c r="O3848">
        <v>47</v>
      </c>
      <c r="P3848" t="s">
        <v>89</v>
      </c>
      <c r="Q3848">
        <v>19304</v>
      </c>
      <c r="R3848">
        <v>2009</v>
      </c>
      <c r="S3848">
        <v>0</v>
      </c>
      <c r="T3848" t="s">
        <v>75</v>
      </c>
      <c r="U3848">
        <v>1</v>
      </c>
      <c r="V3848">
        <v>2</v>
      </c>
      <c r="W3848" t="str">
        <f>VLOOKUP(V3848,PBV!A:D,4,0)</f>
        <v>17.425</v>
      </c>
      <c r="X3848">
        <v>0</v>
      </c>
      <c r="Y3848" t="s">
        <v>99</v>
      </c>
      <c r="Z3848">
        <v>830059699</v>
      </c>
      <c r="AA3848">
        <v>6</v>
      </c>
      <c r="AB3848">
        <v>10</v>
      </c>
      <c r="AC3848">
        <v>2</v>
      </c>
    </row>
    <row r="3849" spans="1:29" x14ac:dyDescent="0.35">
      <c r="A3849" t="s">
        <v>17173</v>
      </c>
      <c r="B3849">
        <v>1986338</v>
      </c>
      <c r="C3849" t="s">
        <v>17174</v>
      </c>
      <c r="D3849">
        <v>1986338</v>
      </c>
      <c r="E3849" t="s">
        <v>17174</v>
      </c>
      <c r="F3849">
        <v>88032488</v>
      </c>
      <c r="G3849" t="s">
        <v>17175</v>
      </c>
      <c r="H3849" t="s">
        <v>17176</v>
      </c>
      <c r="I3849" t="s">
        <v>17177</v>
      </c>
      <c r="J3849">
        <v>10</v>
      </c>
      <c r="K3849" s="16">
        <v>46065</v>
      </c>
      <c r="L3849" t="s">
        <v>150</v>
      </c>
      <c r="M3849">
        <v>62</v>
      </c>
      <c r="N3849">
        <v>4700</v>
      </c>
      <c r="O3849">
        <v>4</v>
      </c>
      <c r="P3849" t="s">
        <v>82</v>
      </c>
      <c r="Q3849">
        <v>19237</v>
      </c>
      <c r="R3849">
        <v>1993</v>
      </c>
      <c r="S3849">
        <v>0</v>
      </c>
      <c r="T3849" t="s">
        <v>75</v>
      </c>
      <c r="U3849">
        <v>1</v>
      </c>
      <c r="V3849">
        <v>2</v>
      </c>
      <c r="W3849" t="str">
        <f>VLOOKUP(V3849,PBV!A:D,4,0)</f>
        <v>17.425</v>
      </c>
      <c r="X3849">
        <v>0</v>
      </c>
      <c r="Y3849" t="s">
        <v>99</v>
      </c>
      <c r="Z3849">
        <v>830059699</v>
      </c>
      <c r="AA3849">
        <v>6</v>
      </c>
      <c r="AB3849">
        <v>10</v>
      </c>
      <c r="AC3849">
        <v>2</v>
      </c>
    </row>
    <row r="3850" spans="1:29" x14ac:dyDescent="0.35">
      <c r="A3850" t="s">
        <v>17178</v>
      </c>
      <c r="B3850">
        <v>1106771507</v>
      </c>
      <c r="C3850" t="s">
        <v>357</v>
      </c>
      <c r="D3850">
        <v>1106771507</v>
      </c>
      <c r="E3850" t="s">
        <v>357</v>
      </c>
      <c r="F3850">
        <v>1106774936</v>
      </c>
      <c r="G3850" t="s">
        <v>358</v>
      </c>
      <c r="H3850" t="s">
        <v>359</v>
      </c>
      <c r="I3850" t="s">
        <v>360</v>
      </c>
      <c r="J3850">
        <v>8</v>
      </c>
      <c r="K3850" s="16">
        <v>45524</v>
      </c>
      <c r="L3850" t="s">
        <v>96</v>
      </c>
      <c r="M3850">
        <v>1</v>
      </c>
      <c r="N3850" t="s">
        <v>289</v>
      </c>
      <c r="O3850">
        <v>1056</v>
      </c>
      <c r="P3850" t="s">
        <v>3624</v>
      </c>
      <c r="Q3850">
        <v>2522</v>
      </c>
      <c r="R3850">
        <v>1994</v>
      </c>
      <c r="S3850">
        <v>0</v>
      </c>
      <c r="T3850" t="s">
        <v>75</v>
      </c>
      <c r="U3850">
        <v>1</v>
      </c>
      <c r="V3850">
        <v>2</v>
      </c>
      <c r="W3850" t="str">
        <f>VLOOKUP(V3850,PBV!A:D,4,0)</f>
        <v>17.425</v>
      </c>
      <c r="X3850">
        <v>0</v>
      </c>
      <c r="Y3850" t="s">
        <v>99</v>
      </c>
      <c r="Z3850">
        <v>830059699</v>
      </c>
      <c r="AA3850">
        <v>5</v>
      </c>
      <c r="AB3850">
        <v>8</v>
      </c>
      <c r="AC3850">
        <v>2</v>
      </c>
    </row>
    <row r="3851" spans="1:29" x14ac:dyDescent="0.35">
      <c r="A3851" t="s">
        <v>17179</v>
      </c>
      <c r="B3851">
        <v>7535444</v>
      </c>
      <c r="C3851" t="s">
        <v>17180</v>
      </c>
      <c r="D3851">
        <v>7535444</v>
      </c>
      <c r="E3851" t="s">
        <v>17180</v>
      </c>
      <c r="F3851">
        <v>18594156</v>
      </c>
      <c r="G3851" t="s">
        <v>17181</v>
      </c>
      <c r="H3851" t="s">
        <v>17182</v>
      </c>
      <c r="I3851" t="s">
        <v>17183</v>
      </c>
      <c r="J3851">
        <v>5</v>
      </c>
      <c r="K3851" s="16">
        <v>44297</v>
      </c>
      <c r="L3851" t="s">
        <v>96</v>
      </c>
      <c r="M3851">
        <v>1</v>
      </c>
      <c r="N3851" t="s">
        <v>156</v>
      </c>
      <c r="O3851">
        <v>18</v>
      </c>
      <c r="P3851" t="s">
        <v>239</v>
      </c>
      <c r="Q3851">
        <v>167</v>
      </c>
      <c r="R3851">
        <v>2000</v>
      </c>
      <c r="S3851">
        <v>0</v>
      </c>
      <c r="T3851" t="s">
        <v>75</v>
      </c>
      <c r="U3851">
        <v>1</v>
      </c>
      <c r="V3851">
        <v>2</v>
      </c>
      <c r="W3851" t="str">
        <f>VLOOKUP(V3851,PBV!A:D,4,0)</f>
        <v>17.425</v>
      </c>
      <c r="X3851">
        <v>0</v>
      </c>
      <c r="Y3851" t="s">
        <v>99</v>
      </c>
      <c r="Z3851">
        <v>830059699</v>
      </c>
      <c r="AA3851">
        <v>3</v>
      </c>
      <c r="AB3851">
        <v>5</v>
      </c>
      <c r="AC3851">
        <v>1</v>
      </c>
    </row>
    <row r="3852" spans="1:29" x14ac:dyDescent="0.35">
      <c r="A3852" t="s">
        <v>17184</v>
      </c>
      <c r="B3852">
        <v>7213546</v>
      </c>
      <c r="C3852" t="s">
        <v>17185</v>
      </c>
      <c r="D3852">
        <v>7213546</v>
      </c>
      <c r="E3852" t="s">
        <v>17185</v>
      </c>
      <c r="F3852">
        <v>79215533</v>
      </c>
      <c r="G3852" t="s">
        <v>17186</v>
      </c>
      <c r="H3852" t="s">
        <v>17187</v>
      </c>
      <c r="I3852" t="s">
        <v>17188</v>
      </c>
      <c r="J3852">
        <v>35</v>
      </c>
      <c r="K3852" s="16">
        <v>44355</v>
      </c>
      <c r="L3852" t="s">
        <v>1184</v>
      </c>
      <c r="M3852">
        <v>169</v>
      </c>
      <c r="N3852" t="s">
        <v>7807</v>
      </c>
      <c r="O3852">
        <v>3</v>
      </c>
      <c r="P3852" t="s">
        <v>82</v>
      </c>
      <c r="Q3852">
        <v>19237</v>
      </c>
      <c r="R3852">
        <v>2005</v>
      </c>
      <c r="S3852">
        <v>0</v>
      </c>
      <c r="T3852" t="s">
        <v>290</v>
      </c>
      <c r="U3852">
        <v>99</v>
      </c>
      <c r="V3852" t="s">
        <v>291</v>
      </c>
      <c r="W3852" t="str">
        <f>VLOOKUP(V3852,PBV!A:D,4,0)</f>
        <v>53.300</v>
      </c>
      <c r="X3852" t="s">
        <v>17189</v>
      </c>
      <c r="Y3852">
        <v>0</v>
      </c>
      <c r="AA3852">
        <v>10</v>
      </c>
      <c r="AB3852">
        <v>35</v>
      </c>
      <c r="AC3852">
        <v>1</v>
      </c>
    </row>
    <row r="3853" spans="1:29" x14ac:dyDescent="0.35">
      <c r="A3853" t="s">
        <v>17190</v>
      </c>
      <c r="B3853">
        <v>80033279</v>
      </c>
      <c r="C3853" t="s">
        <v>17039</v>
      </c>
      <c r="D3853">
        <v>80033279</v>
      </c>
      <c r="E3853" t="s">
        <v>17039</v>
      </c>
      <c r="F3853">
        <v>1033772236</v>
      </c>
      <c r="G3853" t="s">
        <v>17191</v>
      </c>
      <c r="H3853" t="s">
        <v>17192</v>
      </c>
      <c r="I3853" t="s">
        <v>17193</v>
      </c>
      <c r="J3853">
        <v>8</v>
      </c>
      <c r="K3853" s="16">
        <v>44800</v>
      </c>
      <c r="L3853" t="s">
        <v>72</v>
      </c>
      <c r="M3853">
        <v>54</v>
      </c>
      <c r="N3853" t="s">
        <v>384</v>
      </c>
      <c r="O3853">
        <v>23</v>
      </c>
      <c r="P3853" t="s">
        <v>14926</v>
      </c>
      <c r="Q3853">
        <v>2878</v>
      </c>
      <c r="R3853">
        <v>1969</v>
      </c>
      <c r="S3853">
        <v>2000</v>
      </c>
      <c r="T3853" t="s">
        <v>75</v>
      </c>
      <c r="U3853">
        <v>1</v>
      </c>
      <c r="V3853">
        <v>2</v>
      </c>
      <c r="W3853" t="str">
        <f>VLOOKUP(V3853,PBV!A:D,4,0)</f>
        <v>17.425</v>
      </c>
      <c r="X3853">
        <v>0</v>
      </c>
      <c r="Y3853">
        <v>0</v>
      </c>
      <c r="AA3853">
        <v>4</v>
      </c>
      <c r="AB3853">
        <v>8</v>
      </c>
      <c r="AC3853">
        <v>2</v>
      </c>
    </row>
    <row r="3854" spans="1:29" x14ac:dyDescent="0.35">
      <c r="A3854" t="s">
        <v>17194</v>
      </c>
      <c r="B3854">
        <v>27254082</v>
      </c>
      <c r="C3854" t="s">
        <v>472</v>
      </c>
      <c r="D3854">
        <v>27254082</v>
      </c>
      <c r="E3854" t="s">
        <v>472</v>
      </c>
      <c r="F3854">
        <v>87716701</v>
      </c>
      <c r="G3854" t="s">
        <v>17195</v>
      </c>
      <c r="H3854" t="s">
        <v>17196</v>
      </c>
      <c r="I3854" t="s">
        <v>17197</v>
      </c>
      <c r="J3854">
        <v>10</v>
      </c>
      <c r="K3854" s="16">
        <v>45723</v>
      </c>
      <c r="L3854" t="s">
        <v>430</v>
      </c>
      <c r="M3854">
        <v>76</v>
      </c>
      <c r="N3854" t="s">
        <v>4680</v>
      </c>
      <c r="O3854">
        <v>8</v>
      </c>
      <c r="P3854" t="s">
        <v>126</v>
      </c>
      <c r="Q3854">
        <v>754</v>
      </c>
      <c r="R3854">
        <v>2007</v>
      </c>
      <c r="S3854">
        <v>0</v>
      </c>
      <c r="T3854" t="s">
        <v>75</v>
      </c>
      <c r="U3854">
        <v>1</v>
      </c>
      <c r="V3854">
        <v>2</v>
      </c>
      <c r="W3854" t="str">
        <f>VLOOKUP(V3854,PBV!A:D,4,0)</f>
        <v>17.425</v>
      </c>
      <c r="X3854">
        <v>0</v>
      </c>
      <c r="Y3854">
        <v>0</v>
      </c>
      <c r="AA3854">
        <v>6</v>
      </c>
      <c r="AB3854">
        <v>10</v>
      </c>
      <c r="AC3854">
        <v>2</v>
      </c>
    </row>
    <row r="3855" spans="1:29" x14ac:dyDescent="0.35">
      <c r="A3855" t="s">
        <v>17198</v>
      </c>
      <c r="B3855">
        <v>70094998</v>
      </c>
      <c r="C3855" t="s">
        <v>11871</v>
      </c>
      <c r="D3855">
        <v>70094998</v>
      </c>
      <c r="E3855" t="s">
        <v>11871</v>
      </c>
      <c r="F3855">
        <v>71588672</v>
      </c>
      <c r="G3855" t="s">
        <v>17199</v>
      </c>
      <c r="H3855" t="s">
        <v>17200</v>
      </c>
      <c r="I3855" t="s">
        <v>17201</v>
      </c>
      <c r="J3855">
        <v>35</v>
      </c>
      <c r="K3855" s="16">
        <v>44085</v>
      </c>
      <c r="L3855" t="s">
        <v>537</v>
      </c>
      <c r="M3855">
        <v>67</v>
      </c>
      <c r="N3855" t="s">
        <v>538</v>
      </c>
      <c r="O3855">
        <v>8</v>
      </c>
      <c r="P3855" t="s">
        <v>82</v>
      </c>
      <c r="Q3855">
        <v>19237</v>
      </c>
      <c r="R3855">
        <v>2007</v>
      </c>
      <c r="S3855">
        <v>0</v>
      </c>
      <c r="T3855" t="s">
        <v>290</v>
      </c>
      <c r="U3855">
        <v>99</v>
      </c>
      <c r="V3855" t="s">
        <v>291</v>
      </c>
      <c r="W3855" t="str">
        <f>VLOOKUP(V3855,PBV!A:D,4,0)</f>
        <v>53.300</v>
      </c>
      <c r="X3855" t="s">
        <v>17202</v>
      </c>
      <c r="Y3855">
        <v>0</v>
      </c>
      <c r="AA3855">
        <v>11</v>
      </c>
      <c r="AB3855">
        <v>35</v>
      </c>
      <c r="AC3855">
        <v>1</v>
      </c>
    </row>
    <row r="3856" spans="1:29" x14ac:dyDescent="0.35">
      <c r="A3856" t="s">
        <v>17203</v>
      </c>
      <c r="B3856">
        <v>4255954</v>
      </c>
      <c r="C3856" t="s">
        <v>17204</v>
      </c>
      <c r="D3856">
        <v>4255954</v>
      </c>
      <c r="E3856" t="s">
        <v>17204</v>
      </c>
      <c r="F3856">
        <v>7225095</v>
      </c>
      <c r="G3856" t="s">
        <v>17205</v>
      </c>
      <c r="H3856" t="s">
        <v>17206</v>
      </c>
      <c r="I3856" t="s">
        <v>17207</v>
      </c>
      <c r="J3856">
        <v>5</v>
      </c>
      <c r="K3856" s="16">
        <v>44081</v>
      </c>
      <c r="L3856" t="s">
        <v>96</v>
      </c>
      <c r="M3856">
        <v>1</v>
      </c>
      <c r="N3856" t="s">
        <v>156</v>
      </c>
      <c r="O3856">
        <v>18</v>
      </c>
      <c r="P3856" t="s">
        <v>372</v>
      </c>
      <c r="Q3856">
        <v>514</v>
      </c>
      <c r="R3856">
        <v>2008</v>
      </c>
      <c r="S3856">
        <v>0</v>
      </c>
      <c r="T3856" t="s">
        <v>158</v>
      </c>
      <c r="U3856">
        <v>2</v>
      </c>
      <c r="V3856">
        <v>2</v>
      </c>
      <c r="W3856" t="str">
        <f>VLOOKUP(V3856,PBV!A:D,4,0)</f>
        <v>17.425</v>
      </c>
      <c r="X3856">
        <v>0</v>
      </c>
      <c r="Y3856">
        <v>0</v>
      </c>
      <c r="AA3856">
        <v>3</v>
      </c>
      <c r="AB3856">
        <v>5</v>
      </c>
      <c r="AC3856">
        <v>2</v>
      </c>
    </row>
    <row r="3857" spans="1:29" x14ac:dyDescent="0.35">
      <c r="A3857" t="s">
        <v>17208</v>
      </c>
      <c r="B3857">
        <v>24308258</v>
      </c>
      <c r="C3857" t="s">
        <v>17209</v>
      </c>
      <c r="D3857">
        <v>74188998</v>
      </c>
      <c r="E3857" t="s">
        <v>17210</v>
      </c>
      <c r="F3857">
        <v>98646603</v>
      </c>
      <c r="G3857" t="s">
        <v>10376</v>
      </c>
      <c r="H3857" t="s">
        <v>10377</v>
      </c>
      <c r="I3857" t="s">
        <v>10378</v>
      </c>
      <c r="J3857">
        <v>35</v>
      </c>
      <c r="K3857" s="16">
        <v>43686</v>
      </c>
      <c r="L3857" t="s">
        <v>537</v>
      </c>
      <c r="M3857">
        <v>67</v>
      </c>
      <c r="N3857" t="s">
        <v>538</v>
      </c>
      <c r="O3857">
        <v>8</v>
      </c>
      <c r="P3857" t="s">
        <v>494</v>
      </c>
      <c r="Q3857">
        <v>19344</v>
      </c>
      <c r="R3857">
        <v>2008</v>
      </c>
      <c r="S3857">
        <v>0</v>
      </c>
      <c r="T3857" t="s">
        <v>290</v>
      </c>
      <c r="U3857">
        <v>99</v>
      </c>
      <c r="V3857" t="s">
        <v>291</v>
      </c>
      <c r="W3857" t="str">
        <f>VLOOKUP(V3857,PBV!A:D,4,0)</f>
        <v>53.300</v>
      </c>
      <c r="X3857" t="s">
        <v>17211</v>
      </c>
      <c r="Y3857" t="s">
        <v>99</v>
      </c>
      <c r="Z3857">
        <v>830059699</v>
      </c>
      <c r="AA3857">
        <v>11</v>
      </c>
      <c r="AB3857">
        <v>35</v>
      </c>
      <c r="AC3857">
        <v>2</v>
      </c>
    </row>
    <row r="3858" spans="1:29" x14ac:dyDescent="0.35">
      <c r="A3858" t="s">
        <v>17212</v>
      </c>
      <c r="B3858">
        <v>6758958</v>
      </c>
      <c r="C3858" t="s">
        <v>17213</v>
      </c>
      <c r="D3858">
        <v>6758958</v>
      </c>
      <c r="E3858" t="s">
        <v>17213</v>
      </c>
      <c r="F3858">
        <v>4182882</v>
      </c>
      <c r="G3858" t="s">
        <v>17214</v>
      </c>
      <c r="H3858" t="s">
        <v>17215</v>
      </c>
      <c r="I3858" t="s">
        <v>17216</v>
      </c>
      <c r="J3858">
        <v>10</v>
      </c>
      <c r="K3858" s="16">
        <v>43874</v>
      </c>
      <c r="L3858" t="s">
        <v>1184</v>
      </c>
      <c r="M3858">
        <v>169</v>
      </c>
      <c r="N3858" t="s">
        <v>3090</v>
      </c>
      <c r="O3858">
        <v>9</v>
      </c>
      <c r="P3858" t="s">
        <v>3290</v>
      </c>
      <c r="Q3858">
        <v>442</v>
      </c>
      <c r="R3858">
        <v>2009</v>
      </c>
      <c r="S3858">
        <v>0</v>
      </c>
      <c r="T3858" t="s">
        <v>75</v>
      </c>
      <c r="U3858">
        <v>1</v>
      </c>
      <c r="V3858">
        <v>2</v>
      </c>
      <c r="W3858" t="str">
        <f>VLOOKUP(V3858,PBV!A:D,4,0)</f>
        <v>17.425</v>
      </c>
      <c r="X3858">
        <v>0</v>
      </c>
      <c r="Y3858" t="s">
        <v>99</v>
      </c>
      <c r="Z3858">
        <v>830059699</v>
      </c>
      <c r="AA3858">
        <v>6</v>
      </c>
      <c r="AB3858">
        <v>10</v>
      </c>
      <c r="AC3858">
        <v>2</v>
      </c>
    </row>
    <row r="3859" spans="1:29" x14ac:dyDescent="0.35">
      <c r="A3859" t="s">
        <v>17217</v>
      </c>
      <c r="B3859">
        <v>1071839990</v>
      </c>
      <c r="C3859" t="s">
        <v>17218</v>
      </c>
      <c r="D3859">
        <v>1071839990</v>
      </c>
      <c r="E3859" t="s">
        <v>17218</v>
      </c>
      <c r="F3859">
        <v>1071840159</v>
      </c>
      <c r="G3859" t="s">
        <v>17219</v>
      </c>
      <c r="H3859" t="s">
        <v>17220</v>
      </c>
      <c r="I3859" t="s">
        <v>17221</v>
      </c>
      <c r="J3859">
        <v>10</v>
      </c>
      <c r="K3859" s="16">
        <v>45457</v>
      </c>
      <c r="L3859" t="s">
        <v>1184</v>
      </c>
      <c r="M3859">
        <v>169</v>
      </c>
      <c r="N3859" t="s">
        <v>3090</v>
      </c>
      <c r="O3859">
        <v>9</v>
      </c>
      <c r="P3859" t="s">
        <v>494</v>
      </c>
      <c r="Q3859">
        <v>19344</v>
      </c>
      <c r="R3859">
        <v>2009</v>
      </c>
      <c r="S3859">
        <v>0</v>
      </c>
      <c r="T3859" t="s">
        <v>75</v>
      </c>
      <c r="U3859">
        <v>1</v>
      </c>
      <c r="V3859">
        <v>2</v>
      </c>
      <c r="W3859" t="str">
        <f>VLOOKUP(V3859,PBV!A:D,4,0)</f>
        <v>17.425</v>
      </c>
      <c r="X3859">
        <v>0</v>
      </c>
      <c r="Y3859" t="s">
        <v>99</v>
      </c>
      <c r="Z3859">
        <v>830059699</v>
      </c>
      <c r="AA3859">
        <v>6</v>
      </c>
      <c r="AB3859">
        <v>10</v>
      </c>
      <c r="AC3859">
        <v>2</v>
      </c>
    </row>
    <row r="3860" spans="1:29" x14ac:dyDescent="0.35">
      <c r="A3860" t="s">
        <v>17222</v>
      </c>
      <c r="B3860">
        <v>40017487</v>
      </c>
      <c r="C3860" t="s">
        <v>17223</v>
      </c>
      <c r="D3860">
        <v>40017487</v>
      </c>
      <c r="E3860" t="s">
        <v>17223</v>
      </c>
      <c r="F3860">
        <v>11210739</v>
      </c>
      <c r="G3860" t="s">
        <v>17224</v>
      </c>
      <c r="H3860" t="s">
        <v>17225</v>
      </c>
      <c r="I3860" t="s">
        <v>17226</v>
      </c>
      <c r="J3860">
        <v>7</v>
      </c>
      <c r="K3860" s="16">
        <v>45988</v>
      </c>
      <c r="L3860" t="s">
        <v>1113</v>
      </c>
      <c r="M3860">
        <v>10</v>
      </c>
      <c r="N3860" t="s">
        <v>1114</v>
      </c>
      <c r="O3860">
        <v>16</v>
      </c>
      <c r="P3860" t="s">
        <v>6297</v>
      </c>
      <c r="Q3860">
        <v>11</v>
      </c>
      <c r="R3860">
        <v>1978</v>
      </c>
      <c r="S3860">
        <v>0</v>
      </c>
      <c r="T3860" t="s">
        <v>75</v>
      </c>
      <c r="U3860">
        <v>1</v>
      </c>
      <c r="V3860">
        <v>2</v>
      </c>
      <c r="W3860" t="str">
        <f>VLOOKUP(V3860,PBV!A:D,4,0)</f>
        <v>17.425</v>
      </c>
      <c r="X3860">
        <v>0</v>
      </c>
      <c r="Y3860" t="s">
        <v>99</v>
      </c>
      <c r="Z3860">
        <v>830059699</v>
      </c>
      <c r="AA3860">
        <v>4</v>
      </c>
      <c r="AB3860">
        <v>7</v>
      </c>
      <c r="AC3860">
        <v>2</v>
      </c>
    </row>
    <row r="3861" spans="1:29" x14ac:dyDescent="0.35">
      <c r="A3861" t="s">
        <v>17227</v>
      </c>
      <c r="B3861">
        <v>79444130</v>
      </c>
      <c r="C3861" t="s">
        <v>17228</v>
      </c>
      <c r="D3861">
        <v>79444130</v>
      </c>
      <c r="E3861" t="s">
        <v>17228</v>
      </c>
      <c r="F3861">
        <v>1018476590</v>
      </c>
      <c r="G3861" t="s">
        <v>17229</v>
      </c>
      <c r="H3861" t="s">
        <v>17230</v>
      </c>
      <c r="I3861" t="s">
        <v>17231</v>
      </c>
      <c r="J3861">
        <v>30</v>
      </c>
      <c r="K3861" s="16">
        <v>44743</v>
      </c>
      <c r="L3861" t="s">
        <v>1527</v>
      </c>
      <c r="M3861">
        <v>30</v>
      </c>
      <c r="N3861">
        <v>2632</v>
      </c>
      <c r="O3861">
        <v>597</v>
      </c>
      <c r="P3861" t="s">
        <v>120</v>
      </c>
      <c r="Q3861">
        <v>18354</v>
      </c>
      <c r="R3861">
        <v>1979</v>
      </c>
      <c r="S3861">
        <v>0</v>
      </c>
      <c r="T3861" t="s">
        <v>290</v>
      </c>
      <c r="U3861">
        <v>99</v>
      </c>
      <c r="V3861" t="s">
        <v>291</v>
      </c>
      <c r="W3861" t="str">
        <f>VLOOKUP(V3861,PBV!A:D,4,0)</f>
        <v>53.300</v>
      </c>
      <c r="X3861" t="s">
        <v>17232</v>
      </c>
      <c r="Y3861">
        <v>0</v>
      </c>
      <c r="AA3861">
        <v>10</v>
      </c>
      <c r="AB3861">
        <v>30</v>
      </c>
      <c r="AC3861">
        <v>7</v>
      </c>
    </row>
    <row r="3862" spans="1:29" x14ac:dyDescent="0.35">
      <c r="A3862" t="s">
        <v>17233</v>
      </c>
      <c r="B3862">
        <v>35491362</v>
      </c>
      <c r="C3862" t="s">
        <v>17234</v>
      </c>
      <c r="D3862">
        <v>35491362</v>
      </c>
      <c r="E3862" t="s">
        <v>17234</v>
      </c>
      <c r="F3862">
        <v>79785710</v>
      </c>
      <c r="G3862" t="s">
        <v>17235</v>
      </c>
      <c r="H3862" t="s">
        <v>17236</v>
      </c>
      <c r="I3862" t="s">
        <v>17237</v>
      </c>
      <c r="J3862">
        <v>35</v>
      </c>
      <c r="K3862" s="16">
        <v>44873</v>
      </c>
      <c r="L3862" t="s">
        <v>72</v>
      </c>
      <c r="M3862">
        <v>54</v>
      </c>
      <c r="N3862" t="s">
        <v>4758</v>
      </c>
      <c r="O3862">
        <v>331</v>
      </c>
      <c r="P3862" t="s">
        <v>354</v>
      </c>
      <c r="Q3862">
        <v>467</v>
      </c>
      <c r="R3862">
        <v>1994</v>
      </c>
      <c r="S3862">
        <v>0</v>
      </c>
      <c r="T3862" t="s">
        <v>290</v>
      </c>
      <c r="U3862">
        <v>99</v>
      </c>
      <c r="V3862" t="s">
        <v>291</v>
      </c>
      <c r="W3862" t="str">
        <f>VLOOKUP(V3862,PBV!A:D,4,0)</f>
        <v>53.300</v>
      </c>
      <c r="X3862" t="s">
        <v>17238</v>
      </c>
      <c r="Y3862">
        <v>0</v>
      </c>
      <c r="AA3862">
        <v>5</v>
      </c>
      <c r="AB3862">
        <v>35</v>
      </c>
      <c r="AC3862">
        <v>2</v>
      </c>
    </row>
    <row r="3863" spans="1:29" x14ac:dyDescent="0.35">
      <c r="A3863" t="s">
        <v>17239</v>
      </c>
      <c r="B3863">
        <v>1068972597</v>
      </c>
      <c r="C3863" t="s">
        <v>17240</v>
      </c>
      <c r="D3863">
        <v>1068972597</v>
      </c>
      <c r="E3863" t="s">
        <v>17240</v>
      </c>
      <c r="F3863">
        <v>1068972565</v>
      </c>
      <c r="G3863" t="s">
        <v>17241</v>
      </c>
      <c r="H3863" t="s">
        <v>17242</v>
      </c>
      <c r="I3863" t="s">
        <v>17243</v>
      </c>
      <c r="J3863">
        <v>17</v>
      </c>
      <c r="K3863" s="16">
        <v>46146</v>
      </c>
      <c r="L3863" t="s">
        <v>96</v>
      </c>
      <c r="M3863">
        <v>1</v>
      </c>
      <c r="N3863" t="s">
        <v>201</v>
      </c>
      <c r="O3863">
        <v>43</v>
      </c>
      <c r="P3863" t="s">
        <v>3102</v>
      </c>
      <c r="Q3863">
        <v>340</v>
      </c>
      <c r="R3863">
        <v>1996</v>
      </c>
      <c r="S3863">
        <v>0</v>
      </c>
      <c r="T3863" t="s">
        <v>75</v>
      </c>
      <c r="U3863">
        <v>1</v>
      </c>
      <c r="V3863">
        <v>3</v>
      </c>
      <c r="W3863" t="str">
        <f>VLOOKUP(V3863,PBV!A:D,4,0)</f>
        <v>28.700</v>
      </c>
      <c r="X3863">
        <v>0</v>
      </c>
      <c r="Y3863">
        <v>0</v>
      </c>
      <c r="AA3863">
        <v>10</v>
      </c>
      <c r="AB3863">
        <v>17</v>
      </c>
      <c r="AC3863">
        <v>2</v>
      </c>
    </row>
    <row r="3864" spans="1:29" x14ac:dyDescent="0.35">
      <c r="A3864" t="s">
        <v>17244</v>
      </c>
      <c r="B3864">
        <v>88166201</v>
      </c>
      <c r="C3864" t="s">
        <v>7521</v>
      </c>
      <c r="D3864">
        <v>88166201</v>
      </c>
      <c r="E3864" t="s">
        <v>7521</v>
      </c>
      <c r="F3864">
        <v>88166201</v>
      </c>
      <c r="G3864" t="s">
        <v>17245</v>
      </c>
      <c r="H3864" t="s">
        <v>17246</v>
      </c>
      <c r="I3864" t="s">
        <v>7521</v>
      </c>
      <c r="J3864">
        <v>10</v>
      </c>
      <c r="K3864" s="16">
        <v>44099</v>
      </c>
      <c r="L3864" t="s">
        <v>96</v>
      </c>
      <c r="M3864">
        <v>1</v>
      </c>
      <c r="N3864" t="s">
        <v>164</v>
      </c>
      <c r="O3864">
        <v>185</v>
      </c>
      <c r="P3864" t="s">
        <v>245</v>
      </c>
      <c r="Q3864">
        <v>1592</v>
      </c>
      <c r="R3864">
        <v>1996</v>
      </c>
      <c r="S3864">
        <v>0</v>
      </c>
      <c r="T3864" t="s">
        <v>75</v>
      </c>
      <c r="U3864">
        <v>1</v>
      </c>
      <c r="V3864">
        <v>2</v>
      </c>
      <c r="W3864" t="str">
        <f>VLOOKUP(V3864,PBV!A:D,4,0)</f>
        <v>17.425</v>
      </c>
      <c r="X3864">
        <v>0</v>
      </c>
      <c r="Y3864">
        <v>0</v>
      </c>
      <c r="AA3864">
        <v>6</v>
      </c>
      <c r="AB3864">
        <v>10</v>
      </c>
      <c r="AC3864">
        <v>2</v>
      </c>
    </row>
    <row r="3865" spans="1:29" x14ac:dyDescent="0.35">
      <c r="A3865" t="s">
        <v>17247</v>
      </c>
      <c r="B3865">
        <v>7127873</v>
      </c>
      <c r="C3865" t="s">
        <v>17248</v>
      </c>
      <c r="D3865">
        <v>7127873</v>
      </c>
      <c r="E3865" t="s">
        <v>17248</v>
      </c>
      <c r="F3865">
        <v>7127973</v>
      </c>
      <c r="G3865" t="s">
        <v>17249</v>
      </c>
      <c r="H3865" t="s">
        <v>17250</v>
      </c>
      <c r="I3865" t="s">
        <v>17251</v>
      </c>
      <c r="J3865">
        <v>10</v>
      </c>
      <c r="K3865" s="16">
        <v>45195</v>
      </c>
      <c r="L3865" t="s">
        <v>150</v>
      </c>
      <c r="M3865">
        <v>62</v>
      </c>
      <c r="N3865">
        <v>4700</v>
      </c>
      <c r="O3865">
        <v>4</v>
      </c>
      <c r="P3865" t="s">
        <v>4422</v>
      </c>
      <c r="Q3865">
        <v>65</v>
      </c>
      <c r="R3865">
        <v>1997</v>
      </c>
      <c r="S3865">
        <v>0</v>
      </c>
      <c r="T3865" t="s">
        <v>75</v>
      </c>
      <c r="U3865">
        <v>1</v>
      </c>
      <c r="V3865">
        <v>2</v>
      </c>
      <c r="W3865" t="str">
        <f>VLOOKUP(V3865,PBV!A:D,4,0)</f>
        <v>17.425</v>
      </c>
      <c r="X3865">
        <v>0</v>
      </c>
      <c r="Y3865">
        <v>0</v>
      </c>
      <c r="AA3865">
        <v>6</v>
      </c>
      <c r="AB3865">
        <v>10</v>
      </c>
      <c r="AC3865">
        <v>1</v>
      </c>
    </row>
    <row r="3866" spans="1:29" x14ac:dyDescent="0.35">
      <c r="A3866" t="s">
        <v>17252</v>
      </c>
      <c r="B3866">
        <v>1074130886</v>
      </c>
      <c r="C3866" t="s">
        <v>17253</v>
      </c>
      <c r="D3866">
        <v>1074130886</v>
      </c>
      <c r="E3866" t="s">
        <v>17253</v>
      </c>
      <c r="F3866">
        <v>1074130886</v>
      </c>
      <c r="G3866" t="s">
        <v>17254</v>
      </c>
      <c r="H3866" t="s">
        <v>17255</v>
      </c>
      <c r="I3866" t="s">
        <v>17253</v>
      </c>
      <c r="J3866">
        <v>8</v>
      </c>
      <c r="K3866" s="16">
        <v>45988</v>
      </c>
      <c r="L3866" t="s">
        <v>150</v>
      </c>
      <c r="M3866">
        <v>62</v>
      </c>
      <c r="N3866">
        <v>4700</v>
      </c>
      <c r="O3866">
        <v>4</v>
      </c>
      <c r="P3866" t="s">
        <v>4422</v>
      </c>
      <c r="Q3866">
        <v>65</v>
      </c>
      <c r="R3866">
        <v>1998</v>
      </c>
      <c r="S3866">
        <v>0</v>
      </c>
      <c r="T3866" t="s">
        <v>75</v>
      </c>
      <c r="U3866">
        <v>1</v>
      </c>
      <c r="V3866">
        <v>2</v>
      </c>
      <c r="W3866" t="str">
        <f>VLOOKUP(V3866,PBV!A:D,4,0)</f>
        <v>17.425</v>
      </c>
      <c r="X3866">
        <v>0</v>
      </c>
      <c r="Y3866" t="s">
        <v>99</v>
      </c>
      <c r="Z3866">
        <v>830059699</v>
      </c>
      <c r="AA3866">
        <v>5</v>
      </c>
      <c r="AB3866">
        <v>8</v>
      </c>
      <c r="AC3866">
        <v>2</v>
      </c>
    </row>
    <row r="3867" spans="1:29" x14ac:dyDescent="0.35">
      <c r="A3867" t="s">
        <v>17256</v>
      </c>
      <c r="B3867">
        <v>13354451</v>
      </c>
      <c r="C3867" t="s">
        <v>17257</v>
      </c>
      <c r="D3867">
        <v>13354451</v>
      </c>
      <c r="E3867" t="s">
        <v>17257</v>
      </c>
      <c r="F3867">
        <v>88153277</v>
      </c>
      <c r="G3867" t="s">
        <v>17258</v>
      </c>
      <c r="H3867" t="s">
        <v>17259</v>
      </c>
      <c r="I3867" t="s">
        <v>17260</v>
      </c>
      <c r="J3867">
        <v>13</v>
      </c>
      <c r="K3867" s="16">
        <v>45490</v>
      </c>
      <c r="L3867" t="s">
        <v>96</v>
      </c>
      <c r="M3867">
        <v>1</v>
      </c>
      <c r="N3867" t="s">
        <v>4185</v>
      </c>
      <c r="O3867">
        <v>44</v>
      </c>
      <c r="P3867" t="s">
        <v>17261</v>
      </c>
      <c r="Q3867">
        <v>1349</v>
      </c>
      <c r="R3867">
        <v>1997</v>
      </c>
      <c r="S3867">
        <v>0</v>
      </c>
      <c r="T3867" t="s">
        <v>75</v>
      </c>
      <c r="U3867">
        <v>1</v>
      </c>
      <c r="V3867">
        <v>3</v>
      </c>
      <c r="W3867" t="str">
        <f>VLOOKUP(V3867,PBV!A:D,4,0)</f>
        <v>28.700</v>
      </c>
      <c r="X3867">
        <v>0</v>
      </c>
      <c r="Y3867">
        <v>0</v>
      </c>
      <c r="AA3867">
        <v>10</v>
      </c>
      <c r="AB3867">
        <v>13</v>
      </c>
      <c r="AC3867">
        <v>2</v>
      </c>
    </row>
    <row r="3868" spans="1:29" x14ac:dyDescent="0.35">
      <c r="A3868" t="s">
        <v>17262</v>
      </c>
      <c r="B3868">
        <v>94398908</v>
      </c>
      <c r="C3868" t="s">
        <v>15101</v>
      </c>
      <c r="D3868">
        <v>94398908</v>
      </c>
      <c r="E3868" t="s">
        <v>15101</v>
      </c>
      <c r="F3868">
        <v>94398908</v>
      </c>
      <c r="G3868" t="s">
        <v>15099</v>
      </c>
      <c r="H3868" t="s">
        <v>15100</v>
      </c>
      <c r="I3868" t="s">
        <v>15101</v>
      </c>
      <c r="J3868">
        <v>4</v>
      </c>
      <c r="K3868" s="16">
        <v>43965</v>
      </c>
      <c r="L3868" t="s">
        <v>96</v>
      </c>
      <c r="M3868">
        <v>1</v>
      </c>
      <c r="N3868" t="s">
        <v>156</v>
      </c>
      <c r="O3868">
        <v>18</v>
      </c>
      <c r="P3868" t="s">
        <v>17263</v>
      </c>
      <c r="Q3868">
        <v>137</v>
      </c>
      <c r="R3868">
        <v>1998</v>
      </c>
      <c r="S3868">
        <v>0</v>
      </c>
      <c r="T3868" t="s">
        <v>75</v>
      </c>
      <c r="U3868">
        <v>1</v>
      </c>
      <c r="V3868">
        <v>2</v>
      </c>
      <c r="W3868" t="str">
        <f>VLOOKUP(V3868,PBV!A:D,4,0)</f>
        <v>17.425</v>
      </c>
      <c r="X3868">
        <v>0</v>
      </c>
      <c r="Y3868">
        <v>0</v>
      </c>
      <c r="AA3868">
        <v>2</v>
      </c>
      <c r="AB3868">
        <v>4</v>
      </c>
      <c r="AC3868">
        <v>2</v>
      </c>
    </row>
    <row r="3869" spans="1:29" x14ac:dyDescent="0.35">
      <c r="A3869" t="s">
        <v>17264</v>
      </c>
      <c r="B3869">
        <v>30778060</v>
      </c>
      <c r="C3869" t="s">
        <v>17265</v>
      </c>
      <c r="D3869">
        <v>30778060</v>
      </c>
      <c r="E3869" t="s">
        <v>17265</v>
      </c>
      <c r="F3869">
        <v>8395407</v>
      </c>
      <c r="G3869" t="s">
        <v>17266</v>
      </c>
      <c r="H3869" t="s">
        <v>17267</v>
      </c>
      <c r="I3869" t="s">
        <v>17268</v>
      </c>
      <c r="J3869">
        <v>5</v>
      </c>
      <c r="K3869" s="16">
        <v>44146</v>
      </c>
      <c r="L3869" t="s">
        <v>96</v>
      </c>
      <c r="M3869">
        <v>1</v>
      </c>
      <c r="N3869" t="s">
        <v>156</v>
      </c>
      <c r="O3869">
        <v>18</v>
      </c>
      <c r="P3869" t="s">
        <v>2771</v>
      </c>
      <c r="Q3869">
        <v>18681</v>
      </c>
      <c r="R3869">
        <v>1998</v>
      </c>
      <c r="S3869">
        <v>0</v>
      </c>
      <c r="T3869" t="s">
        <v>75</v>
      </c>
      <c r="U3869">
        <v>1</v>
      </c>
      <c r="V3869">
        <v>2</v>
      </c>
      <c r="W3869" t="str">
        <f>VLOOKUP(V3869,PBV!A:D,4,0)</f>
        <v>17.425</v>
      </c>
      <c r="X3869">
        <v>0</v>
      </c>
      <c r="Y3869">
        <v>0</v>
      </c>
      <c r="AA3869">
        <v>3</v>
      </c>
      <c r="AB3869">
        <v>5</v>
      </c>
      <c r="AC3869">
        <v>2</v>
      </c>
    </row>
    <row r="3870" spans="1:29" x14ac:dyDescent="0.35">
      <c r="A3870" t="s">
        <v>17269</v>
      </c>
      <c r="B3870">
        <v>1095954842</v>
      </c>
      <c r="C3870" t="s">
        <v>17270</v>
      </c>
      <c r="D3870">
        <v>5671174</v>
      </c>
      <c r="E3870" t="s">
        <v>17271</v>
      </c>
      <c r="F3870">
        <v>5671594</v>
      </c>
      <c r="G3870" t="s">
        <v>17272</v>
      </c>
      <c r="H3870" t="s">
        <v>17273</v>
      </c>
      <c r="I3870" t="s">
        <v>17274</v>
      </c>
      <c r="J3870">
        <v>5</v>
      </c>
      <c r="K3870" s="16">
        <v>45310</v>
      </c>
      <c r="L3870" t="s">
        <v>96</v>
      </c>
      <c r="M3870">
        <v>1</v>
      </c>
      <c r="N3870" t="s">
        <v>156</v>
      </c>
      <c r="O3870">
        <v>18</v>
      </c>
      <c r="P3870" t="s">
        <v>239</v>
      </c>
      <c r="Q3870">
        <v>167</v>
      </c>
      <c r="R3870">
        <v>1998</v>
      </c>
      <c r="S3870">
        <v>0</v>
      </c>
      <c r="T3870" t="s">
        <v>75</v>
      </c>
      <c r="U3870">
        <v>1</v>
      </c>
      <c r="V3870">
        <v>2</v>
      </c>
      <c r="W3870" t="str">
        <f>VLOOKUP(V3870,PBV!A:D,4,0)</f>
        <v>17.425</v>
      </c>
      <c r="X3870">
        <v>0</v>
      </c>
      <c r="Y3870">
        <v>0</v>
      </c>
      <c r="AA3870">
        <v>3</v>
      </c>
      <c r="AB3870">
        <v>5</v>
      </c>
      <c r="AC3870">
        <v>2</v>
      </c>
    </row>
    <row r="3871" spans="1:29" x14ac:dyDescent="0.35">
      <c r="A3871" t="s">
        <v>17275</v>
      </c>
      <c r="B3871">
        <v>37658811</v>
      </c>
      <c r="C3871" t="s">
        <v>17276</v>
      </c>
      <c r="D3871">
        <v>37658811</v>
      </c>
      <c r="E3871" t="s">
        <v>17276</v>
      </c>
      <c r="F3871">
        <v>91040827</v>
      </c>
      <c r="G3871" t="s">
        <v>17277</v>
      </c>
      <c r="H3871" t="s">
        <v>17278</v>
      </c>
      <c r="I3871" t="s">
        <v>17279</v>
      </c>
      <c r="J3871">
        <v>11</v>
      </c>
      <c r="K3871" s="16">
        <v>44699</v>
      </c>
      <c r="L3871" t="s">
        <v>96</v>
      </c>
      <c r="M3871">
        <v>1</v>
      </c>
      <c r="N3871" t="s">
        <v>289</v>
      </c>
      <c r="O3871">
        <v>1056</v>
      </c>
      <c r="P3871" t="s">
        <v>3102</v>
      </c>
      <c r="Q3871">
        <v>340</v>
      </c>
      <c r="R3871">
        <v>1998</v>
      </c>
      <c r="S3871">
        <v>0</v>
      </c>
      <c r="T3871" t="s">
        <v>75</v>
      </c>
      <c r="U3871">
        <v>1</v>
      </c>
      <c r="V3871">
        <v>2</v>
      </c>
      <c r="W3871" t="str">
        <f>VLOOKUP(V3871,PBV!A:D,4,0)</f>
        <v>17.425</v>
      </c>
      <c r="X3871">
        <v>0</v>
      </c>
      <c r="Y3871">
        <v>0</v>
      </c>
      <c r="AA3871">
        <v>6</v>
      </c>
      <c r="AB3871">
        <v>11</v>
      </c>
      <c r="AC3871">
        <v>1</v>
      </c>
    </row>
    <row r="3872" spans="1:29" x14ac:dyDescent="0.35">
      <c r="A3872" t="s">
        <v>17280</v>
      </c>
      <c r="B3872">
        <v>13743607</v>
      </c>
      <c r="C3872" t="s">
        <v>17281</v>
      </c>
      <c r="D3872">
        <v>13743607</v>
      </c>
      <c r="E3872" t="s">
        <v>17281</v>
      </c>
      <c r="F3872">
        <v>13835972</v>
      </c>
      <c r="G3872" t="s">
        <v>17282</v>
      </c>
      <c r="H3872" t="s">
        <v>17283</v>
      </c>
      <c r="I3872" t="s">
        <v>17284</v>
      </c>
      <c r="J3872">
        <v>10</v>
      </c>
      <c r="K3872" s="16">
        <v>44345</v>
      </c>
      <c r="L3872" t="s">
        <v>96</v>
      </c>
      <c r="M3872">
        <v>1</v>
      </c>
      <c r="N3872" t="s">
        <v>73</v>
      </c>
      <c r="O3872">
        <v>1</v>
      </c>
      <c r="P3872" t="s">
        <v>3102</v>
      </c>
      <c r="Q3872">
        <v>340</v>
      </c>
      <c r="R3872">
        <v>1998</v>
      </c>
      <c r="S3872">
        <v>0</v>
      </c>
      <c r="T3872" t="s">
        <v>75</v>
      </c>
      <c r="U3872">
        <v>1</v>
      </c>
      <c r="V3872">
        <v>2</v>
      </c>
      <c r="W3872" t="str">
        <f>VLOOKUP(V3872,PBV!A:D,4,0)</f>
        <v>17.425</v>
      </c>
      <c r="X3872">
        <v>0</v>
      </c>
      <c r="Y3872">
        <v>0</v>
      </c>
      <c r="AA3872">
        <v>6</v>
      </c>
      <c r="AB3872">
        <v>10</v>
      </c>
      <c r="AC3872">
        <v>2</v>
      </c>
    </row>
    <row r="3873" spans="1:29" x14ac:dyDescent="0.35">
      <c r="A3873" t="s">
        <v>17285</v>
      </c>
      <c r="B3873">
        <v>19458279</v>
      </c>
      <c r="C3873" t="s">
        <v>17286</v>
      </c>
      <c r="D3873">
        <v>19458279</v>
      </c>
      <c r="E3873" t="s">
        <v>17286</v>
      </c>
      <c r="F3873">
        <v>4291018</v>
      </c>
      <c r="G3873" t="s">
        <v>17287</v>
      </c>
      <c r="H3873" t="s">
        <v>17288</v>
      </c>
      <c r="I3873" t="s">
        <v>17289</v>
      </c>
      <c r="J3873">
        <v>35</v>
      </c>
      <c r="K3873" s="16">
        <v>44245</v>
      </c>
      <c r="L3873" t="s">
        <v>537</v>
      </c>
      <c r="M3873">
        <v>67</v>
      </c>
      <c r="N3873" t="s">
        <v>538</v>
      </c>
      <c r="O3873">
        <v>8</v>
      </c>
      <c r="P3873" t="s">
        <v>4959</v>
      </c>
      <c r="Q3873">
        <v>1063</v>
      </c>
      <c r="R3873">
        <v>2003</v>
      </c>
      <c r="S3873">
        <v>0</v>
      </c>
      <c r="T3873" t="s">
        <v>290</v>
      </c>
      <c r="U3873">
        <v>99</v>
      </c>
      <c r="V3873" t="s">
        <v>291</v>
      </c>
      <c r="W3873" t="str">
        <f>VLOOKUP(V3873,PBV!A:D,4,0)</f>
        <v>53.300</v>
      </c>
      <c r="X3873" t="s">
        <v>17290</v>
      </c>
      <c r="Y3873">
        <v>0</v>
      </c>
      <c r="AA3873">
        <v>11</v>
      </c>
      <c r="AB3873">
        <v>35</v>
      </c>
      <c r="AC3873">
        <v>1</v>
      </c>
    </row>
    <row r="3874" spans="1:29" x14ac:dyDescent="0.35">
      <c r="A3874" t="s">
        <v>17291</v>
      </c>
      <c r="B3874">
        <v>1986383</v>
      </c>
      <c r="C3874" t="s">
        <v>17292</v>
      </c>
      <c r="D3874">
        <v>1986383</v>
      </c>
      <c r="E3874" t="s">
        <v>17292</v>
      </c>
      <c r="F3874">
        <v>1094282278</v>
      </c>
      <c r="G3874" t="s">
        <v>17293</v>
      </c>
      <c r="H3874" t="s">
        <v>17294</v>
      </c>
      <c r="I3874" t="s">
        <v>17295</v>
      </c>
      <c r="J3874">
        <v>10</v>
      </c>
      <c r="K3874" s="16">
        <v>45406</v>
      </c>
      <c r="L3874" t="s">
        <v>72</v>
      </c>
      <c r="M3874">
        <v>54</v>
      </c>
      <c r="N3874" t="s">
        <v>14400</v>
      </c>
      <c r="O3874">
        <v>209</v>
      </c>
      <c r="P3874" t="s">
        <v>4710</v>
      </c>
      <c r="Q3874">
        <v>1590</v>
      </c>
      <c r="R3874">
        <v>2001</v>
      </c>
      <c r="S3874">
        <v>0</v>
      </c>
      <c r="T3874" t="s">
        <v>75</v>
      </c>
      <c r="U3874">
        <v>1</v>
      </c>
      <c r="V3874">
        <v>2</v>
      </c>
      <c r="W3874" t="str">
        <f>VLOOKUP(V3874,PBV!A:D,4,0)</f>
        <v>17.425</v>
      </c>
      <c r="X3874">
        <v>0</v>
      </c>
      <c r="Y3874" t="s">
        <v>99</v>
      </c>
      <c r="Z3874">
        <v>830059699</v>
      </c>
      <c r="AA3874">
        <v>6</v>
      </c>
      <c r="AB3874">
        <v>10</v>
      </c>
      <c r="AC3874">
        <v>2</v>
      </c>
    </row>
    <row r="3875" spans="1:29" x14ac:dyDescent="0.35">
      <c r="A3875" t="s">
        <v>17296</v>
      </c>
      <c r="B3875">
        <v>70353483</v>
      </c>
      <c r="C3875" t="s">
        <v>7962</v>
      </c>
      <c r="D3875">
        <v>70353483</v>
      </c>
      <c r="E3875" t="s">
        <v>7962</v>
      </c>
      <c r="F3875">
        <v>72257291</v>
      </c>
      <c r="G3875" t="s">
        <v>17297</v>
      </c>
      <c r="H3875" t="s">
        <v>17298</v>
      </c>
      <c r="I3875" t="s">
        <v>17299</v>
      </c>
      <c r="J3875">
        <v>5</v>
      </c>
      <c r="K3875" s="16">
        <v>44480</v>
      </c>
      <c r="L3875" t="s">
        <v>96</v>
      </c>
      <c r="M3875">
        <v>1</v>
      </c>
      <c r="N3875" t="s">
        <v>156</v>
      </c>
      <c r="O3875">
        <v>18</v>
      </c>
      <c r="P3875" t="s">
        <v>5688</v>
      </c>
      <c r="Q3875">
        <v>1926</v>
      </c>
      <c r="R3875">
        <v>2003</v>
      </c>
      <c r="S3875">
        <v>0</v>
      </c>
      <c r="T3875" t="s">
        <v>75</v>
      </c>
      <c r="U3875">
        <v>1</v>
      </c>
      <c r="V3875">
        <v>2</v>
      </c>
      <c r="W3875" t="str">
        <f>VLOOKUP(V3875,PBV!A:D,4,0)</f>
        <v>17.425</v>
      </c>
      <c r="X3875">
        <v>0</v>
      </c>
      <c r="Y3875">
        <v>0</v>
      </c>
      <c r="AA3875">
        <v>3</v>
      </c>
      <c r="AB3875">
        <v>5</v>
      </c>
      <c r="AC3875">
        <v>2</v>
      </c>
    </row>
    <row r="3876" spans="1:29" x14ac:dyDescent="0.35">
      <c r="A3876" t="s">
        <v>17300</v>
      </c>
      <c r="B3876">
        <v>1094281468</v>
      </c>
      <c r="C3876" t="s">
        <v>17301</v>
      </c>
      <c r="D3876">
        <v>1099362100</v>
      </c>
      <c r="E3876" t="s">
        <v>17302</v>
      </c>
      <c r="F3876">
        <v>1005061889</v>
      </c>
      <c r="G3876" t="s">
        <v>17303</v>
      </c>
      <c r="H3876" t="s">
        <v>17304</v>
      </c>
      <c r="I3876" t="s">
        <v>17305</v>
      </c>
      <c r="J3876">
        <v>5</v>
      </c>
      <c r="K3876" s="16">
        <v>45091</v>
      </c>
      <c r="L3876" t="s">
        <v>96</v>
      </c>
      <c r="M3876">
        <v>1</v>
      </c>
      <c r="N3876" t="s">
        <v>156</v>
      </c>
      <c r="O3876">
        <v>18</v>
      </c>
      <c r="P3876" t="s">
        <v>372</v>
      </c>
      <c r="Q3876">
        <v>514</v>
      </c>
      <c r="R3876">
        <v>2004</v>
      </c>
      <c r="S3876">
        <v>0</v>
      </c>
      <c r="T3876" t="s">
        <v>75</v>
      </c>
      <c r="U3876">
        <v>1</v>
      </c>
      <c r="V3876">
        <v>2</v>
      </c>
      <c r="W3876" t="str">
        <f>VLOOKUP(V3876,PBV!A:D,4,0)</f>
        <v>17.425</v>
      </c>
      <c r="X3876">
        <v>0</v>
      </c>
      <c r="Y3876" t="s">
        <v>99</v>
      </c>
      <c r="Z3876">
        <v>830059699</v>
      </c>
      <c r="AA3876">
        <v>3</v>
      </c>
      <c r="AB3876">
        <v>5</v>
      </c>
      <c r="AC3876">
        <v>2</v>
      </c>
    </row>
    <row r="3877" spans="1:29" x14ac:dyDescent="0.35">
      <c r="A3877" t="s">
        <v>17306</v>
      </c>
      <c r="B3877">
        <v>1094240540</v>
      </c>
      <c r="C3877" t="s">
        <v>6957</v>
      </c>
      <c r="D3877">
        <v>1094240540</v>
      </c>
      <c r="E3877" t="s">
        <v>6957</v>
      </c>
      <c r="F3877">
        <v>88166201</v>
      </c>
      <c r="G3877" t="s">
        <v>17245</v>
      </c>
      <c r="H3877" t="s">
        <v>17246</v>
      </c>
      <c r="I3877" t="s">
        <v>7521</v>
      </c>
      <c r="J3877">
        <v>30</v>
      </c>
      <c r="K3877" s="16">
        <v>45274</v>
      </c>
      <c r="L3877" t="s">
        <v>537</v>
      </c>
      <c r="M3877">
        <v>67</v>
      </c>
      <c r="N3877" t="s">
        <v>538</v>
      </c>
      <c r="O3877">
        <v>8</v>
      </c>
      <c r="P3877" t="s">
        <v>494</v>
      </c>
      <c r="Q3877">
        <v>19344</v>
      </c>
      <c r="R3877">
        <v>2006</v>
      </c>
      <c r="S3877">
        <v>0</v>
      </c>
      <c r="T3877" t="s">
        <v>290</v>
      </c>
      <c r="U3877">
        <v>99</v>
      </c>
      <c r="V3877" t="s">
        <v>291</v>
      </c>
      <c r="W3877" t="str">
        <f>VLOOKUP(V3877,PBV!A:D,4,0)</f>
        <v>53.300</v>
      </c>
      <c r="X3877" t="s">
        <v>17307</v>
      </c>
      <c r="Y3877">
        <v>0</v>
      </c>
      <c r="AA3877">
        <v>10</v>
      </c>
      <c r="AB3877">
        <v>30</v>
      </c>
      <c r="AC3877">
        <v>2</v>
      </c>
    </row>
    <row r="3878" spans="1:29" x14ac:dyDescent="0.35">
      <c r="A3878" t="s">
        <v>17308</v>
      </c>
      <c r="B3878">
        <v>52168348</v>
      </c>
      <c r="C3878" t="s">
        <v>17309</v>
      </c>
      <c r="D3878">
        <v>52168348</v>
      </c>
      <c r="E3878" t="s">
        <v>17309</v>
      </c>
      <c r="F3878">
        <v>79217699</v>
      </c>
      <c r="G3878" t="s">
        <v>17310</v>
      </c>
      <c r="H3878" t="s">
        <v>17311</v>
      </c>
      <c r="I3878" t="s">
        <v>17312</v>
      </c>
      <c r="J3878">
        <v>35</v>
      </c>
      <c r="K3878" s="16">
        <v>44038</v>
      </c>
      <c r="L3878" t="s">
        <v>537</v>
      </c>
      <c r="M3878">
        <v>67</v>
      </c>
      <c r="N3878" t="s">
        <v>538</v>
      </c>
      <c r="O3878">
        <v>8</v>
      </c>
      <c r="P3878" t="s">
        <v>494</v>
      </c>
      <c r="Q3878">
        <v>19344</v>
      </c>
      <c r="R3878">
        <v>2006</v>
      </c>
      <c r="S3878">
        <v>0</v>
      </c>
      <c r="T3878" t="s">
        <v>290</v>
      </c>
      <c r="U3878">
        <v>99</v>
      </c>
      <c r="V3878" t="s">
        <v>291</v>
      </c>
      <c r="W3878" t="str">
        <f>VLOOKUP(V3878,PBV!A:D,4,0)</f>
        <v>53.300</v>
      </c>
      <c r="X3878" t="s">
        <v>17313</v>
      </c>
      <c r="Y3878">
        <v>0</v>
      </c>
      <c r="AA3878">
        <v>11</v>
      </c>
      <c r="AB3878">
        <v>35</v>
      </c>
      <c r="AC3878">
        <v>2</v>
      </c>
    </row>
    <row r="3879" spans="1:29" x14ac:dyDescent="0.35">
      <c r="A3879" t="s">
        <v>17314</v>
      </c>
      <c r="B3879">
        <v>1102385096</v>
      </c>
      <c r="C3879" t="s">
        <v>17315</v>
      </c>
      <c r="D3879">
        <v>1102385096</v>
      </c>
      <c r="E3879" t="s">
        <v>17315</v>
      </c>
      <c r="F3879">
        <v>1005539690</v>
      </c>
      <c r="G3879" t="s">
        <v>6432</v>
      </c>
      <c r="H3879" t="s">
        <v>6433</v>
      </c>
      <c r="I3879" t="s">
        <v>6434</v>
      </c>
      <c r="J3879">
        <v>5</v>
      </c>
      <c r="K3879" s="16">
        <v>44639</v>
      </c>
      <c r="L3879" t="s">
        <v>96</v>
      </c>
      <c r="M3879">
        <v>1</v>
      </c>
      <c r="N3879" t="s">
        <v>156</v>
      </c>
      <c r="O3879">
        <v>18</v>
      </c>
      <c r="P3879" t="s">
        <v>82</v>
      </c>
      <c r="Q3879">
        <v>19237</v>
      </c>
      <c r="R3879">
        <v>2006</v>
      </c>
      <c r="S3879">
        <v>0</v>
      </c>
      <c r="T3879" t="s">
        <v>75</v>
      </c>
      <c r="U3879">
        <v>1</v>
      </c>
      <c r="V3879">
        <v>2</v>
      </c>
      <c r="W3879" t="str">
        <f>VLOOKUP(V3879,PBV!A:D,4,0)</f>
        <v>17.425</v>
      </c>
      <c r="X3879">
        <v>0</v>
      </c>
      <c r="Y3879">
        <v>0</v>
      </c>
      <c r="AA3879">
        <v>3</v>
      </c>
      <c r="AB3879">
        <v>5</v>
      </c>
      <c r="AC3879">
        <v>2</v>
      </c>
    </row>
    <row r="3880" spans="1:29" x14ac:dyDescent="0.35">
      <c r="A3880" t="s">
        <v>17316</v>
      </c>
      <c r="B3880">
        <v>1099369669</v>
      </c>
      <c r="C3880" t="s">
        <v>2698</v>
      </c>
      <c r="D3880">
        <v>1099369669</v>
      </c>
      <c r="E3880" t="s">
        <v>2698</v>
      </c>
      <c r="F3880">
        <v>13539249</v>
      </c>
      <c r="G3880" t="s">
        <v>17317</v>
      </c>
      <c r="H3880" t="s">
        <v>17318</v>
      </c>
      <c r="I3880" t="s">
        <v>17319</v>
      </c>
      <c r="J3880">
        <v>5</v>
      </c>
      <c r="K3880" s="16">
        <v>44373</v>
      </c>
      <c r="L3880" t="s">
        <v>96</v>
      </c>
      <c r="M3880">
        <v>1</v>
      </c>
      <c r="N3880" t="s">
        <v>156</v>
      </c>
      <c r="O3880">
        <v>18</v>
      </c>
      <c r="P3880" t="s">
        <v>5367</v>
      </c>
      <c r="Q3880">
        <v>889</v>
      </c>
      <c r="R3880">
        <v>2007</v>
      </c>
      <c r="S3880">
        <v>0</v>
      </c>
      <c r="T3880" t="s">
        <v>75</v>
      </c>
      <c r="U3880">
        <v>1</v>
      </c>
      <c r="V3880">
        <v>2</v>
      </c>
      <c r="W3880" t="str">
        <f>VLOOKUP(V3880,PBV!A:D,4,0)</f>
        <v>17.425</v>
      </c>
      <c r="X3880">
        <v>0</v>
      </c>
      <c r="Y3880">
        <v>0</v>
      </c>
      <c r="AA3880">
        <v>3</v>
      </c>
      <c r="AB3880">
        <v>5</v>
      </c>
      <c r="AC3880">
        <v>2</v>
      </c>
    </row>
    <row r="3881" spans="1:29" x14ac:dyDescent="0.35">
      <c r="A3881" t="s">
        <v>17320</v>
      </c>
      <c r="B3881">
        <v>88164280</v>
      </c>
      <c r="C3881" t="s">
        <v>17321</v>
      </c>
      <c r="D3881">
        <v>88164280</v>
      </c>
      <c r="E3881" t="s">
        <v>17321</v>
      </c>
      <c r="F3881">
        <v>88164280</v>
      </c>
      <c r="G3881" t="s">
        <v>17322</v>
      </c>
      <c r="H3881" t="s">
        <v>17323</v>
      </c>
      <c r="I3881" t="s">
        <v>17321</v>
      </c>
      <c r="J3881">
        <v>10</v>
      </c>
      <c r="K3881" s="16">
        <v>44955</v>
      </c>
      <c r="L3881" t="s">
        <v>150</v>
      </c>
      <c r="M3881">
        <v>62</v>
      </c>
      <c r="N3881">
        <v>4300</v>
      </c>
      <c r="O3881">
        <v>10</v>
      </c>
      <c r="P3881" t="s">
        <v>82</v>
      </c>
      <c r="Q3881">
        <v>19237</v>
      </c>
      <c r="R3881">
        <v>2007</v>
      </c>
      <c r="S3881">
        <v>0</v>
      </c>
      <c r="T3881" t="s">
        <v>158</v>
      </c>
      <c r="U3881">
        <v>2</v>
      </c>
      <c r="V3881">
        <v>2</v>
      </c>
      <c r="W3881" t="str">
        <f>VLOOKUP(V3881,PBV!A:D,4,0)</f>
        <v>17.425</v>
      </c>
      <c r="X3881">
        <v>0</v>
      </c>
      <c r="Y3881">
        <v>0</v>
      </c>
      <c r="AA3881">
        <v>6</v>
      </c>
      <c r="AB3881">
        <v>10</v>
      </c>
      <c r="AC3881">
        <v>7</v>
      </c>
    </row>
    <row r="3882" spans="1:29" x14ac:dyDescent="0.35">
      <c r="A3882" t="s">
        <v>17324</v>
      </c>
      <c r="B3882">
        <v>18498176</v>
      </c>
      <c r="C3882" t="s">
        <v>17325</v>
      </c>
      <c r="D3882">
        <v>18498176</v>
      </c>
      <c r="E3882" t="s">
        <v>17325</v>
      </c>
      <c r="F3882">
        <v>79696475</v>
      </c>
      <c r="G3882" t="s">
        <v>17326</v>
      </c>
      <c r="H3882" t="s">
        <v>17327</v>
      </c>
      <c r="I3882" t="s">
        <v>17328</v>
      </c>
      <c r="J3882">
        <v>8</v>
      </c>
      <c r="K3882" s="16">
        <v>45727</v>
      </c>
      <c r="L3882" t="s">
        <v>96</v>
      </c>
      <c r="M3882">
        <v>1</v>
      </c>
      <c r="N3882" t="s">
        <v>577</v>
      </c>
      <c r="O3882">
        <v>52</v>
      </c>
      <c r="P3882" t="s">
        <v>3084</v>
      </c>
      <c r="Q3882">
        <v>545</v>
      </c>
      <c r="R3882">
        <v>2007</v>
      </c>
      <c r="S3882">
        <v>0</v>
      </c>
      <c r="T3882" t="s">
        <v>75</v>
      </c>
      <c r="U3882">
        <v>1</v>
      </c>
      <c r="V3882">
        <v>2</v>
      </c>
      <c r="W3882" t="str">
        <f>VLOOKUP(V3882,PBV!A:D,4,0)</f>
        <v>17.425</v>
      </c>
      <c r="X3882">
        <v>0</v>
      </c>
      <c r="Y3882" t="s">
        <v>825</v>
      </c>
      <c r="Z3882">
        <v>901435228</v>
      </c>
      <c r="AA3882">
        <v>6</v>
      </c>
      <c r="AB3882">
        <v>8</v>
      </c>
      <c r="AC3882">
        <v>2</v>
      </c>
    </row>
    <row r="3883" spans="1:29" x14ac:dyDescent="0.35">
      <c r="A3883" t="s">
        <v>17329</v>
      </c>
      <c r="B3883">
        <v>42122187</v>
      </c>
      <c r="C3883" t="s">
        <v>17330</v>
      </c>
      <c r="D3883">
        <v>42122187</v>
      </c>
      <c r="E3883" t="s">
        <v>17330</v>
      </c>
      <c r="F3883">
        <v>10009839</v>
      </c>
      <c r="G3883" t="s">
        <v>17331</v>
      </c>
      <c r="H3883" t="s">
        <v>17332</v>
      </c>
      <c r="I3883" t="s">
        <v>17333</v>
      </c>
      <c r="J3883">
        <v>11</v>
      </c>
      <c r="K3883" s="16">
        <v>44498</v>
      </c>
      <c r="L3883" t="s">
        <v>96</v>
      </c>
      <c r="M3883">
        <v>1</v>
      </c>
      <c r="N3883" t="s">
        <v>457</v>
      </c>
      <c r="O3883">
        <v>51</v>
      </c>
      <c r="P3883" t="s">
        <v>82</v>
      </c>
      <c r="Q3883">
        <v>19237</v>
      </c>
      <c r="R3883">
        <v>2008</v>
      </c>
      <c r="S3883">
        <v>0</v>
      </c>
      <c r="T3883" t="s">
        <v>75</v>
      </c>
      <c r="U3883">
        <v>1</v>
      </c>
      <c r="V3883">
        <v>2</v>
      </c>
      <c r="W3883" t="str">
        <f>VLOOKUP(V3883,PBV!A:D,4,0)</f>
        <v>17.425</v>
      </c>
      <c r="X3883">
        <v>0</v>
      </c>
      <c r="Y3883">
        <v>0</v>
      </c>
      <c r="AA3883">
        <v>5</v>
      </c>
      <c r="AB3883">
        <v>11</v>
      </c>
      <c r="AC3883">
        <v>1</v>
      </c>
    </row>
    <row r="3884" spans="1:29" x14ac:dyDescent="0.35">
      <c r="A3884" t="s">
        <v>17334</v>
      </c>
      <c r="B3884">
        <v>13870121</v>
      </c>
      <c r="C3884" t="s">
        <v>17335</v>
      </c>
      <c r="D3884">
        <v>13870121</v>
      </c>
      <c r="E3884" t="s">
        <v>17335</v>
      </c>
      <c r="F3884">
        <v>13870121</v>
      </c>
      <c r="G3884" t="s">
        <v>17336</v>
      </c>
      <c r="H3884" t="s">
        <v>17337</v>
      </c>
      <c r="I3884" t="s">
        <v>17335</v>
      </c>
      <c r="J3884">
        <v>9</v>
      </c>
      <c r="K3884" s="16">
        <v>44954</v>
      </c>
      <c r="L3884" t="s">
        <v>96</v>
      </c>
      <c r="M3884">
        <v>1</v>
      </c>
      <c r="N3884" t="s">
        <v>457</v>
      </c>
      <c r="O3884">
        <v>51</v>
      </c>
      <c r="P3884" t="s">
        <v>1178</v>
      </c>
      <c r="Q3884">
        <v>10014</v>
      </c>
      <c r="R3884">
        <v>2008</v>
      </c>
      <c r="S3884">
        <v>0</v>
      </c>
      <c r="T3884" t="s">
        <v>158</v>
      </c>
      <c r="U3884">
        <v>2</v>
      </c>
      <c r="V3884">
        <v>2</v>
      </c>
      <c r="W3884" t="str">
        <f>VLOOKUP(V3884,PBV!A:D,4,0)</f>
        <v>17.425</v>
      </c>
      <c r="X3884">
        <v>0</v>
      </c>
      <c r="Y3884">
        <v>0</v>
      </c>
      <c r="AA3884">
        <v>5</v>
      </c>
      <c r="AB3884">
        <v>9</v>
      </c>
      <c r="AC3884">
        <v>7</v>
      </c>
    </row>
    <row r="3885" spans="1:29" x14ac:dyDescent="0.35">
      <c r="A3885" t="s">
        <v>17338</v>
      </c>
      <c r="B3885">
        <v>1091052413</v>
      </c>
      <c r="C3885" t="s">
        <v>17339</v>
      </c>
      <c r="D3885">
        <v>1091052413</v>
      </c>
      <c r="E3885" t="s">
        <v>17339</v>
      </c>
      <c r="F3885">
        <v>1091052413</v>
      </c>
      <c r="G3885" t="s">
        <v>17340</v>
      </c>
      <c r="H3885" t="s">
        <v>17341</v>
      </c>
      <c r="I3885" t="s">
        <v>17339</v>
      </c>
      <c r="J3885">
        <v>10</v>
      </c>
      <c r="K3885" s="16">
        <v>43971</v>
      </c>
      <c r="L3885" t="s">
        <v>96</v>
      </c>
      <c r="M3885">
        <v>1</v>
      </c>
      <c r="N3885" t="s">
        <v>8002</v>
      </c>
      <c r="O3885">
        <v>496</v>
      </c>
      <c r="P3885" t="s">
        <v>82</v>
      </c>
      <c r="Q3885">
        <v>19237</v>
      </c>
      <c r="R3885">
        <v>2009</v>
      </c>
      <c r="S3885">
        <v>0</v>
      </c>
      <c r="T3885" t="s">
        <v>75</v>
      </c>
      <c r="U3885">
        <v>1</v>
      </c>
      <c r="V3885">
        <v>2</v>
      </c>
      <c r="W3885" t="str">
        <f>VLOOKUP(V3885,PBV!A:D,4,0)</f>
        <v>17.425</v>
      </c>
      <c r="X3885">
        <v>0</v>
      </c>
      <c r="Y3885">
        <v>0</v>
      </c>
      <c r="AA3885">
        <v>6</v>
      </c>
      <c r="AB3885">
        <v>10</v>
      </c>
      <c r="AC3885">
        <v>1</v>
      </c>
    </row>
    <row r="3886" spans="1:29" x14ac:dyDescent="0.35">
      <c r="A3886" t="s">
        <v>17342</v>
      </c>
      <c r="B3886">
        <v>79042515</v>
      </c>
      <c r="C3886" t="s">
        <v>17343</v>
      </c>
      <c r="D3886">
        <v>79042515</v>
      </c>
      <c r="E3886" t="s">
        <v>17343</v>
      </c>
      <c r="F3886">
        <v>79042515</v>
      </c>
      <c r="G3886" t="s">
        <v>17344</v>
      </c>
      <c r="H3886" t="s">
        <v>17345</v>
      </c>
      <c r="I3886" t="s">
        <v>17343</v>
      </c>
      <c r="J3886">
        <v>10</v>
      </c>
      <c r="K3886" s="16">
        <v>44023</v>
      </c>
      <c r="L3886" t="s">
        <v>1184</v>
      </c>
      <c r="M3886">
        <v>169</v>
      </c>
      <c r="N3886" t="s">
        <v>3090</v>
      </c>
      <c r="O3886">
        <v>9</v>
      </c>
      <c r="P3886" t="s">
        <v>17346</v>
      </c>
      <c r="Q3886">
        <v>8185</v>
      </c>
      <c r="R3886">
        <v>2009</v>
      </c>
      <c r="S3886">
        <v>0</v>
      </c>
      <c r="T3886" t="s">
        <v>75</v>
      </c>
      <c r="U3886">
        <v>1</v>
      </c>
      <c r="V3886">
        <v>2</v>
      </c>
      <c r="W3886" t="str">
        <f>VLOOKUP(V3886,PBV!A:D,4,0)</f>
        <v>17.425</v>
      </c>
      <c r="X3886">
        <v>0</v>
      </c>
      <c r="Y3886" t="s">
        <v>99</v>
      </c>
      <c r="Z3886">
        <v>830059699</v>
      </c>
      <c r="AA3886">
        <v>6</v>
      </c>
      <c r="AB3886">
        <v>10</v>
      </c>
      <c r="AC3886">
        <v>2</v>
      </c>
    </row>
    <row r="3887" spans="1:29" x14ac:dyDescent="0.35">
      <c r="A3887" t="s">
        <v>17347</v>
      </c>
      <c r="B3887">
        <v>15509865</v>
      </c>
      <c r="C3887" t="s">
        <v>17348</v>
      </c>
      <c r="D3887">
        <v>15509865</v>
      </c>
      <c r="E3887" t="s">
        <v>17348</v>
      </c>
      <c r="F3887">
        <v>3537935</v>
      </c>
      <c r="G3887" t="s">
        <v>17349</v>
      </c>
      <c r="H3887" t="s">
        <v>17350</v>
      </c>
      <c r="I3887" t="s">
        <v>15057</v>
      </c>
      <c r="J3887">
        <v>17</v>
      </c>
      <c r="K3887" s="16">
        <v>43878</v>
      </c>
      <c r="L3887" t="s">
        <v>150</v>
      </c>
      <c r="M3887">
        <v>62</v>
      </c>
      <c r="N3887">
        <v>7600</v>
      </c>
      <c r="O3887">
        <v>16</v>
      </c>
      <c r="P3887" t="s">
        <v>17351</v>
      </c>
      <c r="Q3887">
        <v>146</v>
      </c>
      <c r="R3887">
        <v>2009</v>
      </c>
      <c r="S3887">
        <v>0</v>
      </c>
      <c r="T3887" t="s">
        <v>75</v>
      </c>
      <c r="U3887">
        <v>1</v>
      </c>
      <c r="V3887">
        <v>3</v>
      </c>
      <c r="W3887" t="str">
        <f>VLOOKUP(V3887,PBV!A:D,4,0)</f>
        <v>28.700</v>
      </c>
      <c r="X3887">
        <v>0</v>
      </c>
      <c r="Y3887" t="s">
        <v>99</v>
      </c>
      <c r="Z3887">
        <v>830059699</v>
      </c>
      <c r="AA3887">
        <v>10</v>
      </c>
      <c r="AB3887">
        <v>17</v>
      </c>
      <c r="AC3887">
        <v>2</v>
      </c>
    </row>
    <row r="3888" spans="1:29" x14ac:dyDescent="0.35">
      <c r="A3888" t="s">
        <v>17352</v>
      </c>
      <c r="B3888">
        <v>91267589</v>
      </c>
      <c r="C3888" t="s">
        <v>17353</v>
      </c>
      <c r="D3888">
        <v>91267589</v>
      </c>
      <c r="E3888" t="s">
        <v>17353</v>
      </c>
      <c r="F3888">
        <v>91267589</v>
      </c>
      <c r="G3888" t="s">
        <v>17354</v>
      </c>
      <c r="H3888" t="s">
        <v>17355</v>
      </c>
      <c r="I3888" t="s">
        <v>17353</v>
      </c>
      <c r="J3888">
        <v>5</v>
      </c>
      <c r="K3888" s="16">
        <v>43578</v>
      </c>
      <c r="L3888" t="s">
        <v>96</v>
      </c>
      <c r="M3888">
        <v>1</v>
      </c>
      <c r="N3888" t="s">
        <v>4926</v>
      </c>
      <c r="O3888">
        <v>505</v>
      </c>
      <c r="P3888" t="s">
        <v>17356</v>
      </c>
      <c r="Q3888">
        <v>10882</v>
      </c>
      <c r="R3888">
        <v>2010</v>
      </c>
      <c r="S3888">
        <v>0</v>
      </c>
      <c r="T3888" t="s">
        <v>75</v>
      </c>
      <c r="U3888">
        <v>1</v>
      </c>
      <c r="V3888">
        <v>2</v>
      </c>
      <c r="W3888" t="str">
        <f>VLOOKUP(V3888,PBV!A:D,4,0)</f>
        <v>17.425</v>
      </c>
      <c r="X3888">
        <v>0</v>
      </c>
      <c r="Y3888">
        <v>0</v>
      </c>
      <c r="AA3888">
        <v>3</v>
      </c>
      <c r="AB3888">
        <v>5</v>
      </c>
      <c r="AC3888">
        <v>2</v>
      </c>
    </row>
    <row r="3889" spans="1:29" x14ac:dyDescent="0.35">
      <c r="A3889" t="s">
        <v>17357</v>
      </c>
      <c r="B3889">
        <v>5670400</v>
      </c>
      <c r="C3889" t="s">
        <v>17358</v>
      </c>
      <c r="D3889">
        <v>5670400</v>
      </c>
      <c r="E3889" t="s">
        <v>17358</v>
      </c>
      <c r="F3889">
        <v>13538733</v>
      </c>
      <c r="G3889" t="s">
        <v>17359</v>
      </c>
      <c r="H3889" t="s">
        <v>17360</v>
      </c>
      <c r="I3889" t="s">
        <v>17361</v>
      </c>
      <c r="J3889">
        <v>5</v>
      </c>
      <c r="K3889" s="16">
        <v>44830</v>
      </c>
      <c r="L3889" t="s">
        <v>96</v>
      </c>
      <c r="M3889">
        <v>1</v>
      </c>
      <c r="N3889" t="s">
        <v>156</v>
      </c>
      <c r="O3889">
        <v>18</v>
      </c>
      <c r="P3889" t="s">
        <v>82</v>
      </c>
      <c r="Q3889">
        <v>19237</v>
      </c>
      <c r="R3889">
        <v>2010</v>
      </c>
      <c r="S3889">
        <v>0</v>
      </c>
      <c r="T3889" t="s">
        <v>75</v>
      </c>
      <c r="U3889">
        <v>1</v>
      </c>
      <c r="V3889">
        <v>2</v>
      </c>
      <c r="W3889" t="str">
        <f>VLOOKUP(V3889,PBV!A:D,4,0)</f>
        <v>17.425</v>
      </c>
      <c r="X3889">
        <v>0</v>
      </c>
      <c r="Y3889">
        <v>0</v>
      </c>
      <c r="AA3889">
        <v>3</v>
      </c>
      <c r="AB3889">
        <v>5</v>
      </c>
      <c r="AC3889">
        <v>2</v>
      </c>
    </row>
    <row r="3890" spans="1:29" x14ac:dyDescent="0.35">
      <c r="A3890" t="s">
        <v>17362</v>
      </c>
      <c r="B3890">
        <v>80466085</v>
      </c>
      <c r="C3890" t="s">
        <v>17363</v>
      </c>
      <c r="D3890">
        <v>80466085</v>
      </c>
      <c r="E3890" t="s">
        <v>17363</v>
      </c>
      <c r="F3890">
        <v>80466085</v>
      </c>
      <c r="G3890" t="s">
        <v>17364</v>
      </c>
      <c r="H3890" t="s">
        <v>17365</v>
      </c>
      <c r="I3890" t="s">
        <v>17363</v>
      </c>
      <c r="J3890">
        <v>10</v>
      </c>
      <c r="K3890" s="16">
        <v>44788</v>
      </c>
      <c r="L3890" t="s">
        <v>1184</v>
      </c>
      <c r="M3890">
        <v>169</v>
      </c>
      <c r="N3890" t="s">
        <v>3090</v>
      </c>
      <c r="O3890">
        <v>9</v>
      </c>
      <c r="P3890" t="s">
        <v>698</v>
      </c>
      <c r="Q3890">
        <v>16143</v>
      </c>
      <c r="R3890">
        <v>2009</v>
      </c>
      <c r="S3890">
        <v>0</v>
      </c>
      <c r="T3890" t="s">
        <v>75</v>
      </c>
      <c r="U3890">
        <v>1</v>
      </c>
      <c r="V3890">
        <v>2</v>
      </c>
      <c r="W3890" t="str">
        <f>VLOOKUP(V3890,PBV!A:D,4,0)</f>
        <v>17.425</v>
      </c>
      <c r="X3890">
        <v>0</v>
      </c>
      <c r="Y3890" t="s">
        <v>458</v>
      </c>
      <c r="Z3890">
        <v>830126626</v>
      </c>
      <c r="AA3890">
        <v>6</v>
      </c>
      <c r="AB3890">
        <v>10</v>
      </c>
      <c r="AC3890">
        <v>2</v>
      </c>
    </row>
    <row r="3891" spans="1:29" x14ac:dyDescent="0.35">
      <c r="A3891" t="s">
        <v>17366</v>
      </c>
      <c r="B3891">
        <v>5596016</v>
      </c>
      <c r="C3891" t="s">
        <v>17367</v>
      </c>
      <c r="D3891">
        <v>5596016</v>
      </c>
      <c r="E3891" t="s">
        <v>17367</v>
      </c>
      <c r="F3891">
        <v>1100958784</v>
      </c>
      <c r="G3891" t="s">
        <v>17368</v>
      </c>
      <c r="H3891" t="s">
        <v>17369</v>
      </c>
      <c r="I3891" t="s">
        <v>17370</v>
      </c>
      <c r="J3891">
        <v>10</v>
      </c>
      <c r="K3891" s="16">
        <v>44795</v>
      </c>
      <c r="L3891" t="s">
        <v>1184</v>
      </c>
      <c r="M3891">
        <v>169</v>
      </c>
      <c r="N3891" t="s">
        <v>3090</v>
      </c>
      <c r="O3891">
        <v>9</v>
      </c>
      <c r="P3891" t="s">
        <v>17346</v>
      </c>
      <c r="Q3891">
        <v>8185</v>
      </c>
      <c r="R3891">
        <v>2009</v>
      </c>
      <c r="S3891">
        <v>0</v>
      </c>
      <c r="T3891" t="s">
        <v>75</v>
      </c>
      <c r="U3891">
        <v>1</v>
      </c>
      <c r="V3891">
        <v>2</v>
      </c>
      <c r="W3891" t="str">
        <f>VLOOKUP(V3891,PBV!A:D,4,0)</f>
        <v>17.425</v>
      </c>
      <c r="X3891">
        <v>0</v>
      </c>
      <c r="Y3891">
        <v>0</v>
      </c>
      <c r="AA3891">
        <v>6</v>
      </c>
      <c r="AB3891">
        <v>10</v>
      </c>
      <c r="AC3891">
        <v>2</v>
      </c>
    </row>
    <row r="3892" spans="1:29" x14ac:dyDescent="0.35">
      <c r="A3892" t="s">
        <v>17371</v>
      </c>
      <c r="B3892">
        <v>60260940</v>
      </c>
      <c r="C3892" t="s">
        <v>17372</v>
      </c>
      <c r="D3892">
        <v>60260940</v>
      </c>
      <c r="E3892" t="s">
        <v>17372</v>
      </c>
      <c r="F3892">
        <v>91257613</v>
      </c>
      <c r="G3892" t="s">
        <v>17373</v>
      </c>
      <c r="H3892" t="s">
        <v>17374</v>
      </c>
      <c r="I3892" t="s">
        <v>17375</v>
      </c>
      <c r="J3892">
        <v>5</v>
      </c>
      <c r="K3892" s="16">
        <v>45585</v>
      </c>
      <c r="L3892" t="s">
        <v>96</v>
      </c>
      <c r="M3892">
        <v>1</v>
      </c>
      <c r="N3892" t="s">
        <v>4237</v>
      </c>
      <c r="O3892">
        <v>260</v>
      </c>
      <c r="P3892" t="s">
        <v>5367</v>
      </c>
      <c r="Q3892">
        <v>889</v>
      </c>
      <c r="R3892">
        <v>2010</v>
      </c>
      <c r="S3892">
        <v>0</v>
      </c>
      <c r="T3892" t="s">
        <v>75</v>
      </c>
      <c r="U3892">
        <v>1</v>
      </c>
      <c r="V3892">
        <v>2</v>
      </c>
      <c r="W3892" t="str">
        <f>VLOOKUP(V3892,PBV!A:D,4,0)</f>
        <v>17.425</v>
      </c>
      <c r="X3892">
        <v>0</v>
      </c>
      <c r="Y3892">
        <v>0</v>
      </c>
      <c r="AA3892">
        <v>3</v>
      </c>
      <c r="AB3892">
        <v>5</v>
      </c>
      <c r="AC3892">
        <v>2</v>
      </c>
    </row>
    <row r="3893" spans="1:29" x14ac:dyDescent="0.35">
      <c r="A3893" t="s">
        <v>17376</v>
      </c>
      <c r="B3893">
        <v>91298915</v>
      </c>
      <c r="C3893" t="s">
        <v>13302</v>
      </c>
      <c r="D3893">
        <v>91298915</v>
      </c>
      <c r="E3893" t="s">
        <v>13302</v>
      </c>
      <c r="F3893">
        <v>1095931907</v>
      </c>
      <c r="G3893" t="s">
        <v>17377</v>
      </c>
      <c r="H3893" t="s">
        <v>17378</v>
      </c>
      <c r="I3893" t="s">
        <v>17379</v>
      </c>
      <c r="J3893">
        <v>12</v>
      </c>
      <c r="K3893" s="16">
        <v>44454</v>
      </c>
      <c r="L3893" t="s">
        <v>150</v>
      </c>
      <c r="M3893">
        <v>62</v>
      </c>
      <c r="N3893">
        <v>4700</v>
      </c>
      <c r="O3893">
        <v>4</v>
      </c>
      <c r="P3893" t="s">
        <v>5812</v>
      </c>
      <c r="Q3893">
        <v>1272</v>
      </c>
      <c r="R3893">
        <v>1995</v>
      </c>
      <c r="S3893">
        <v>0</v>
      </c>
      <c r="T3893" t="s">
        <v>75</v>
      </c>
      <c r="U3893">
        <v>1</v>
      </c>
      <c r="V3893">
        <v>2</v>
      </c>
      <c r="W3893" t="str">
        <f>VLOOKUP(V3893,PBV!A:D,4,0)</f>
        <v>17.425</v>
      </c>
      <c r="X3893">
        <v>0</v>
      </c>
      <c r="Y3893">
        <v>0</v>
      </c>
      <c r="AA3893">
        <v>3.8</v>
      </c>
      <c r="AB3893">
        <v>12</v>
      </c>
      <c r="AC3893">
        <v>2</v>
      </c>
    </row>
    <row r="3894" spans="1:29" x14ac:dyDescent="0.35">
      <c r="A3894" t="s">
        <v>17380</v>
      </c>
      <c r="B3894">
        <v>91282264</v>
      </c>
      <c r="C3894" t="s">
        <v>17381</v>
      </c>
      <c r="D3894">
        <v>91282264</v>
      </c>
      <c r="E3894" t="s">
        <v>17381</v>
      </c>
      <c r="F3894">
        <v>91282264</v>
      </c>
      <c r="G3894" t="s">
        <v>17382</v>
      </c>
      <c r="H3894" t="s">
        <v>17383</v>
      </c>
      <c r="I3894" t="s">
        <v>17381</v>
      </c>
      <c r="J3894">
        <v>10</v>
      </c>
      <c r="K3894" s="16">
        <v>45104</v>
      </c>
      <c r="L3894" t="s">
        <v>150</v>
      </c>
      <c r="M3894">
        <v>62</v>
      </c>
      <c r="N3894">
        <v>4700</v>
      </c>
      <c r="O3894">
        <v>4</v>
      </c>
      <c r="P3894" t="s">
        <v>89</v>
      </c>
      <c r="Q3894">
        <v>19304</v>
      </c>
      <c r="R3894">
        <v>1995</v>
      </c>
      <c r="S3894">
        <v>0</v>
      </c>
      <c r="T3894" t="s">
        <v>75</v>
      </c>
      <c r="U3894">
        <v>1</v>
      </c>
      <c r="V3894">
        <v>2</v>
      </c>
      <c r="W3894" t="str">
        <f>VLOOKUP(V3894,PBV!A:D,4,0)</f>
        <v>17.425</v>
      </c>
      <c r="X3894">
        <v>0</v>
      </c>
      <c r="Y3894">
        <v>0</v>
      </c>
      <c r="AA3894">
        <v>6</v>
      </c>
      <c r="AB3894">
        <v>10</v>
      </c>
      <c r="AC3894">
        <v>2</v>
      </c>
    </row>
    <row r="3895" spans="1:29" x14ac:dyDescent="0.35">
      <c r="A3895" t="s">
        <v>17384</v>
      </c>
      <c r="B3895">
        <v>15034073</v>
      </c>
      <c r="C3895" t="s">
        <v>17385</v>
      </c>
      <c r="D3895">
        <v>15034073</v>
      </c>
      <c r="E3895" t="s">
        <v>17385</v>
      </c>
      <c r="F3895">
        <v>1004860968</v>
      </c>
      <c r="G3895" t="s">
        <v>17386</v>
      </c>
      <c r="H3895" t="s">
        <v>17387</v>
      </c>
      <c r="I3895" t="s">
        <v>17388</v>
      </c>
      <c r="J3895">
        <v>12</v>
      </c>
      <c r="K3895" s="16">
        <v>43897</v>
      </c>
      <c r="L3895" t="s">
        <v>150</v>
      </c>
      <c r="M3895">
        <v>62</v>
      </c>
      <c r="N3895">
        <v>4700</v>
      </c>
      <c r="O3895">
        <v>4</v>
      </c>
      <c r="P3895" t="s">
        <v>89</v>
      </c>
      <c r="Q3895">
        <v>19304</v>
      </c>
      <c r="R3895">
        <v>1995</v>
      </c>
      <c r="S3895">
        <v>0</v>
      </c>
      <c r="T3895" t="s">
        <v>75</v>
      </c>
      <c r="U3895">
        <v>1</v>
      </c>
      <c r="V3895">
        <v>3</v>
      </c>
      <c r="W3895" t="str">
        <f>VLOOKUP(V3895,PBV!A:D,4,0)</f>
        <v>28.700</v>
      </c>
      <c r="X3895">
        <v>0</v>
      </c>
      <c r="Y3895">
        <v>0</v>
      </c>
      <c r="AA3895">
        <v>6</v>
      </c>
      <c r="AB3895">
        <v>12</v>
      </c>
      <c r="AC3895">
        <v>2</v>
      </c>
    </row>
    <row r="3896" spans="1:29" x14ac:dyDescent="0.35">
      <c r="A3896" t="s">
        <v>17389</v>
      </c>
      <c r="B3896">
        <v>1098680450</v>
      </c>
      <c r="C3896" t="s">
        <v>17390</v>
      </c>
      <c r="D3896">
        <v>1098680450</v>
      </c>
      <c r="E3896" t="s">
        <v>17390</v>
      </c>
      <c r="F3896">
        <v>4232900</v>
      </c>
      <c r="G3896" t="s">
        <v>17391</v>
      </c>
      <c r="H3896" t="s">
        <v>17392</v>
      </c>
      <c r="I3896" t="s">
        <v>17393</v>
      </c>
      <c r="J3896">
        <v>12</v>
      </c>
      <c r="K3896" s="16">
        <v>43890</v>
      </c>
      <c r="L3896" t="s">
        <v>150</v>
      </c>
      <c r="M3896">
        <v>62</v>
      </c>
      <c r="N3896">
        <v>4700</v>
      </c>
      <c r="O3896">
        <v>4</v>
      </c>
      <c r="P3896" t="s">
        <v>17394</v>
      </c>
      <c r="Q3896">
        <v>1912</v>
      </c>
      <c r="R3896">
        <v>1995</v>
      </c>
      <c r="S3896">
        <v>0</v>
      </c>
      <c r="T3896" t="s">
        <v>75</v>
      </c>
      <c r="U3896">
        <v>1</v>
      </c>
      <c r="V3896">
        <v>3</v>
      </c>
      <c r="W3896" t="str">
        <f>VLOOKUP(V3896,PBV!A:D,4,0)</f>
        <v>28.700</v>
      </c>
      <c r="X3896">
        <v>0</v>
      </c>
      <c r="Y3896">
        <v>0</v>
      </c>
      <c r="AA3896">
        <v>9</v>
      </c>
      <c r="AB3896">
        <v>12</v>
      </c>
      <c r="AC3896">
        <v>2</v>
      </c>
    </row>
    <row r="3897" spans="1:29" x14ac:dyDescent="0.35">
      <c r="A3897" t="s">
        <v>17395</v>
      </c>
      <c r="B3897">
        <v>1002855344</v>
      </c>
      <c r="C3897" t="s">
        <v>17396</v>
      </c>
      <c r="D3897">
        <v>1002855344</v>
      </c>
      <c r="E3897" t="s">
        <v>17396</v>
      </c>
      <c r="F3897">
        <v>1081407388</v>
      </c>
      <c r="G3897" t="s">
        <v>17397</v>
      </c>
      <c r="H3897" t="s">
        <v>17398</v>
      </c>
      <c r="I3897" t="s">
        <v>17399</v>
      </c>
      <c r="J3897">
        <v>10</v>
      </c>
      <c r="K3897" s="16">
        <v>45504</v>
      </c>
      <c r="L3897" t="s">
        <v>72</v>
      </c>
      <c r="M3897">
        <v>54</v>
      </c>
      <c r="N3897" t="s">
        <v>282</v>
      </c>
      <c r="O3897">
        <v>76</v>
      </c>
      <c r="P3897" t="s">
        <v>17400</v>
      </c>
      <c r="Q3897">
        <v>243</v>
      </c>
      <c r="R3897">
        <v>1995</v>
      </c>
      <c r="S3897">
        <v>0</v>
      </c>
      <c r="T3897" t="s">
        <v>75</v>
      </c>
      <c r="U3897">
        <v>1</v>
      </c>
      <c r="V3897">
        <v>2</v>
      </c>
      <c r="W3897" t="str">
        <f>VLOOKUP(V3897,PBV!A:D,4,0)</f>
        <v>17.425</v>
      </c>
      <c r="X3897">
        <v>0</v>
      </c>
      <c r="Y3897" t="s">
        <v>1321</v>
      </c>
      <c r="Z3897">
        <v>901005908</v>
      </c>
      <c r="AA3897">
        <v>6</v>
      </c>
      <c r="AB3897">
        <v>10</v>
      </c>
      <c r="AC3897">
        <v>2</v>
      </c>
    </row>
    <row r="3898" spans="1:29" x14ac:dyDescent="0.35">
      <c r="A3898" t="s">
        <v>17401</v>
      </c>
      <c r="B3898">
        <v>80122162</v>
      </c>
      <c r="C3898" t="s">
        <v>302</v>
      </c>
      <c r="D3898">
        <v>80122162</v>
      </c>
      <c r="E3898" t="s">
        <v>302</v>
      </c>
      <c r="F3898">
        <v>80122162</v>
      </c>
      <c r="G3898" t="s">
        <v>303</v>
      </c>
      <c r="H3898" t="s">
        <v>304</v>
      </c>
      <c r="I3898" t="s">
        <v>302</v>
      </c>
      <c r="J3898">
        <v>10</v>
      </c>
      <c r="K3898" s="16">
        <v>46068</v>
      </c>
      <c r="L3898" t="s">
        <v>150</v>
      </c>
      <c r="M3898">
        <v>62</v>
      </c>
      <c r="N3898" t="s">
        <v>73</v>
      </c>
      <c r="O3898">
        <v>1</v>
      </c>
      <c r="P3898" t="s">
        <v>17137</v>
      </c>
      <c r="R3898">
        <v>1998</v>
      </c>
      <c r="S3898">
        <v>0</v>
      </c>
      <c r="T3898" t="s">
        <v>75</v>
      </c>
      <c r="U3898">
        <v>1</v>
      </c>
      <c r="V3898">
        <v>2</v>
      </c>
      <c r="W3898" t="str">
        <f>VLOOKUP(V3898,PBV!A:D,4,0)</f>
        <v>17.425</v>
      </c>
      <c r="X3898">
        <v>0</v>
      </c>
      <c r="Y3898" t="s">
        <v>99</v>
      </c>
      <c r="Z3898">
        <v>830059699</v>
      </c>
      <c r="AA3898">
        <v>6</v>
      </c>
      <c r="AB3898">
        <v>10</v>
      </c>
      <c r="AC3898">
        <v>2</v>
      </c>
    </row>
    <row r="3899" spans="1:29" x14ac:dyDescent="0.35">
      <c r="A3899" t="s">
        <v>17402</v>
      </c>
      <c r="B3899">
        <v>88031361</v>
      </c>
      <c r="C3899" t="s">
        <v>17403</v>
      </c>
      <c r="D3899">
        <v>88031361</v>
      </c>
      <c r="E3899" t="s">
        <v>17403</v>
      </c>
      <c r="F3899">
        <v>1007981429</v>
      </c>
      <c r="G3899" t="s">
        <v>7724</v>
      </c>
      <c r="H3899" t="s">
        <v>7725</v>
      </c>
      <c r="I3899" t="s">
        <v>7726</v>
      </c>
      <c r="J3899">
        <v>8</v>
      </c>
      <c r="K3899" s="16">
        <v>44712</v>
      </c>
      <c r="L3899" t="s">
        <v>96</v>
      </c>
      <c r="M3899">
        <v>1</v>
      </c>
      <c r="N3899" t="s">
        <v>3050</v>
      </c>
      <c r="O3899">
        <v>497</v>
      </c>
      <c r="P3899" t="s">
        <v>3307</v>
      </c>
      <c r="Q3899">
        <v>55</v>
      </c>
      <c r="R3899">
        <v>2009</v>
      </c>
      <c r="S3899">
        <v>0</v>
      </c>
      <c r="T3899" t="s">
        <v>75</v>
      </c>
      <c r="U3899">
        <v>1</v>
      </c>
      <c r="V3899">
        <v>2</v>
      </c>
      <c r="W3899" t="str">
        <f>VLOOKUP(V3899,PBV!A:D,4,0)</f>
        <v>17.425</v>
      </c>
      <c r="X3899">
        <v>0</v>
      </c>
      <c r="Y3899">
        <v>0</v>
      </c>
      <c r="AA3899">
        <v>4</v>
      </c>
      <c r="AB3899">
        <v>8</v>
      </c>
      <c r="AC3899">
        <v>1</v>
      </c>
    </row>
    <row r="3900" spans="1:29" x14ac:dyDescent="0.35">
      <c r="A3900" t="s">
        <v>17404</v>
      </c>
      <c r="B3900">
        <v>1099940202</v>
      </c>
      <c r="C3900" t="s">
        <v>17405</v>
      </c>
      <c r="D3900">
        <v>1099940202</v>
      </c>
      <c r="E3900" t="s">
        <v>17405</v>
      </c>
      <c r="F3900">
        <v>91347379</v>
      </c>
      <c r="G3900" t="s">
        <v>6904</v>
      </c>
      <c r="H3900" t="s">
        <v>6905</v>
      </c>
      <c r="I3900" t="s">
        <v>6906</v>
      </c>
      <c r="J3900">
        <v>10</v>
      </c>
      <c r="K3900" s="16">
        <v>43968</v>
      </c>
      <c r="L3900" t="s">
        <v>72</v>
      </c>
      <c r="M3900">
        <v>54</v>
      </c>
      <c r="N3900" t="s">
        <v>282</v>
      </c>
      <c r="O3900">
        <v>76</v>
      </c>
      <c r="P3900" t="s">
        <v>82</v>
      </c>
      <c r="Q3900">
        <v>19237</v>
      </c>
      <c r="R3900">
        <v>1995</v>
      </c>
      <c r="S3900">
        <v>0</v>
      </c>
      <c r="T3900" t="s">
        <v>75</v>
      </c>
      <c r="U3900">
        <v>1</v>
      </c>
      <c r="V3900">
        <v>2</v>
      </c>
      <c r="W3900" t="str">
        <f>VLOOKUP(V3900,PBV!A:D,4,0)</f>
        <v>17.425</v>
      </c>
      <c r="X3900">
        <v>0</v>
      </c>
      <c r="Y3900">
        <v>0</v>
      </c>
      <c r="AA3900">
        <v>6</v>
      </c>
      <c r="AB3900">
        <v>10</v>
      </c>
      <c r="AC3900">
        <v>2</v>
      </c>
    </row>
    <row r="3901" spans="1:29" x14ac:dyDescent="0.35">
      <c r="A3901" t="s">
        <v>17406</v>
      </c>
      <c r="B3901">
        <v>9005493590</v>
      </c>
      <c r="C3901" t="s">
        <v>17407</v>
      </c>
      <c r="D3901">
        <v>9005493590</v>
      </c>
      <c r="E3901" t="s">
        <v>17407</v>
      </c>
      <c r="F3901">
        <v>77155459</v>
      </c>
      <c r="G3901" t="s">
        <v>17408</v>
      </c>
      <c r="H3901" t="s">
        <v>17409</v>
      </c>
      <c r="I3901" t="s">
        <v>17410</v>
      </c>
      <c r="J3901">
        <v>35</v>
      </c>
      <c r="K3901" s="16">
        <v>43793</v>
      </c>
      <c r="L3901" t="s">
        <v>537</v>
      </c>
      <c r="M3901">
        <v>67</v>
      </c>
      <c r="N3901" t="s">
        <v>538</v>
      </c>
      <c r="O3901">
        <v>8</v>
      </c>
      <c r="P3901" t="s">
        <v>82</v>
      </c>
      <c r="Q3901">
        <v>19237</v>
      </c>
      <c r="R3901">
        <v>1997</v>
      </c>
      <c r="S3901">
        <v>0</v>
      </c>
      <c r="T3901" t="s">
        <v>290</v>
      </c>
      <c r="U3901">
        <v>99</v>
      </c>
      <c r="V3901" t="s">
        <v>291</v>
      </c>
      <c r="W3901" t="str">
        <f>VLOOKUP(V3901,PBV!A:D,4,0)</f>
        <v>53.300</v>
      </c>
      <c r="X3901" t="s">
        <v>17411</v>
      </c>
      <c r="Y3901" t="s">
        <v>99</v>
      </c>
      <c r="Z3901">
        <v>830059699</v>
      </c>
      <c r="AA3901">
        <v>11</v>
      </c>
      <c r="AB3901">
        <v>35</v>
      </c>
      <c r="AC3901">
        <v>1</v>
      </c>
    </row>
    <row r="3902" spans="1:29" x14ac:dyDescent="0.35">
      <c r="A3902" t="s">
        <v>17412</v>
      </c>
      <c r="B3902">
        <v>1094244915</v>
      </c>
      <c r="C3902" t="s">
        <v>17413</v>
      </c>
      <c r="D3902">
        <v>1094244915</v>
      </c>
      <c r="E3902" t="s">
        <v>17413</v>
      </c>
      <c r="F3902">
        <v>1094244915</v>
      </c>
      <c r="G3902" t="s">
        <v>17414</v>
      </c>
      <c r="H3902" t="s">
        <v>17415</v>
      </c>
      <c r="I3902" t="s">
        <v>17413</v>
      </c>
      <c r="J3902">
        <v>5</v>
      </c>
      <c r="K3902" s="16">
        <v>44706</v>
      </c>
      <c r="L3902" t="s">
        <v>96</v>
      </c>
      <c r="M3902">
        <v>1</v>
      </c>
      <c r="N3902" t="s">
        <v>156</v>
      </c>
      <c r="O3902">
        <v>18</v>
      </c>
      <c r="P3902" t="s">
        <v>423</v>
      </c>
      <c r="Q3902">
        <v>178</v>
      </c>
      <c r="R3902">
        <v>2012</v>
      </c>
      <c r="S3902">
        <v>0</v>
      </c>
      <c r="T3902" t="s">
        <v>158</v>
      </c>
      <c r="U3902">
        <v>2</v>
      </c>
      <c r="V3902">
        <v>2</v>
      </c>
      <c r="W3902" t="str">
        <f>VLOOKUP(V3902,PBV!A:D,4,0)</f>
        <v>17.425</v>
      </c>
      <c r="X3902">
        <v>0</v>
      </c>
      <c r="Y3902">
        <v>0</v>
      </c>
      <c r="AA3902">
        <v>3</v>
      </c>
      <c r="AB3902">
        <v>5</v>
      </c>
      <c r="AC3902">
        <v>2</v>
      </c>
    </row>
    <row r="3903" spans="1:29" x14ac:dyDescent="0.35">
      <c r="A3903" t="s">
        <v>17416</v>
      </c>
      <c r="B3903">
        <v>27888130</v>
      </c>
      <c r="C3903" t="s">
        <v>17417</v>
      </c>
      <c r="D3903">
        <v>27888130</v>
      </c>
      <c r="E3903" t="s">
        <v>17417</v>
      </c>
      <c r="F3903">
        <v>1102383405</v>
      </c>
      <c r="G3903" t="s">
        <v>17418</v>
      </c>
      <c r="H3903" t="s">
        <v>17419</v>
      </c>
      <c r="I3903" t="s">
        <v>17420</v>
      </c>
      <c r="J3903">
        <v>8</v>
      </c>
      <c r="K3903" s="16">
        <v>44535</v>
      </c>
      <c r="L3903" t="s">
        <v>430</v>
      </c>
      <c r="M3903">
        <v>76</v>
      </c>
      <c r="N3903" t="s">
        <v>637</v>
      </c>
      <c r="O3903">
        <v>133</v>
      </c>
      <c r="P3903" t="s">
        <v>354</v>
      </c>
      <c r="Q3903">
        <v>467</v>
      </c>
      <c r="R3903">
        <v>2013</v>
      </c>
      <c r="S3903">
        <v>0</v>
      </c>
      <c r="T3903" t="s">
        <v>75</v>
      </c>
      <c r="U3903">
        <v>1</v>
      </c>
      <c r="V3903">
        <v>2</v>
      </c>
      <c r="W3903" t="str">
        <f>VLOOKUP(V3903,PBV!A:D,4,0)</f>
        <v>17.425</v>
      </c>
      <c r="X3903">
        <v>0</v>
      </c>
      <c r="Y3903">
        <v>0</v>
      </c>
      <c r="AA3903">
        <v>4</v>
      </c>
      <c r="AB3903">
        <v>8</v>
      </c>
      <c r="AC3903">
        <v>1</v>
      </c>
    </row>
    <row r="3904" spans="1:29" x14ac:dyDescent="0.35">
      <c r="A3904" t="s">
        <v>17421</v>
      </c>
      <c r="B3904">
        <v>63358726</v>
      </c>
      <c r="C3904" t="s">
        <v>17422</v>
      </c>
      <c r="D3904">
        <v>63358726</v>
      </c>
      <c r="E3904" t="s">
        <v>17422</v>
      </c>
      <c r="F3904">
        <v>1098752856</v>
      </c>
      <c r="G3904" t="s">
        <v>17423</v>
      </c>
      <c r="H3904" t="s">
        <v>17424</v>
      </c>
      <c r="I3904" t="s">
        <v>17425</v>
      </c>
      <c r="J3904">
        <v>35</v>
      </c>
      <c r="K3904" s="16">
        <v>44484</v>
      </c>
      <c r="L3904" t="s">
        <v>537</v>
      </c>
      <c r="M3904">
        <v>67</v>
      </c>
      <c r="N3904" t="s">
        <v>12196</v>
      </c>
      <c r="O3904">
        <v>12</v>
      </c>
      <c r="P3904" t="s">
        <v>120</v>
      </c>
      <c r="Q3904">
        <v>18354</v>
      </c>
      <c r="R3904">
        <v>1993</v>
      </c>
      <c r="S3904">
        <v>0</v>
      </c>
      <c r="T3904" t="s">
        <v>290</v>
      </c>
      <c r="U3904">
        <v>99</v>
      </c>
      <c r="V3904" t="s">
        <v>291</v>
      </c>
      <c r="W3904" t="str">
        <f>VLOOKUP(V3904,PBV!A:D,4,0)</f>
        <v>53.300</v>
      </c>
      <c r="X3904" t="s">
        <v>17426</v>
      </c>
      <c r="Y3904">
        <v>0</v>
      </c>
      <c r="AA3904">
        <v>10</v>
      </c>
      <c r="AB3904">
        <v>35</v>
      </c>
      <c r="AC3904">
        <v>1</v>
      </c>
    </row>
    <row r="3905" spans="1:29" x14ac:dyDescent="0.35">
      <c r="A3905" t="s">
        <v>17427</v>
      </c>
      <c r="B3905">
        <v>33369626</v>
      </c>
      <c r="C3905" t="s">
        <v>17428</v>
      </c>
      <c r="D3905">
        <v>33369626</v>
      </c>
      <c r="E3905" t="s">
        <v>17428</v>
      </c>
      <c r="F3905">
        <v>7173097</v>
      </c>
      <c r="G3905" t="s">
        <v>2783</v>
      </c>
      <c r="H3905" t="s">
        <v>2784</v>
      </c>
      <c r="I3905" t="s">
        <v>2782</v>
      </c>
      <c r="J3905">
        <v>10</v>
      </c>
      <c r="K3905" s="16">
        <v>44033</v>
      </c>
      <c r="L3905" t="s">
        <v>150</v>
      </c>
      <c r="M3905">
        <v>62</v>
      </c>
      <c r="N3905" t="s">
        <v>194</v>
      </c>
      <c r="O3905">
        <v>193</v>
      </c>
      <c r="P3905" t="s">
        <v>89</v>
      </c>
      <c r="Q3905">
        <v>19304</v>
      </c>
      <c r="R3905">
        <v>1994</v>
      </c>
      <c r="S3905">
        <v>0</v>
      </c>
      <c r="T3905" t="s">
        <v>75</v>
      </c>
      <c r="U3905">
        <v>1</v>
      </c>
      <c r="V3905">
        <v>2</v>
      </c>
      <c r="W3905" t="str">
        <f>VLOOKUP(V3905,PBV!A:D,4,0)</f>
        <v>17.425</v>
      </c>
      <c r="X3905">
        <v>0</v>
      </c>
      <c r="Y3905">
        <v>0</v>
      </c>
      <c r="AA3905">
        <v>6</v>
      </c>
      <c r="AB3905">
        <v>10</v>
      </c>
      <c r="AC3905">
        <v>2</v>
      </c>
    </row>
    <row r="3906" spans="1:29" x14ac:dyDescent="0.35">
      <c r="A3906" t="s">
        <v>17429</v>
      </c>
      <c r="B3906">
        <v>63475686</v>
      </c>
      <c r="C3906" t="s">
        <v>17430</v>
      </c>
      <c r="D3906">
        <v>63475686</v>
      </c>
      <c r="E3906" t="s">
        <v>17430</v>
      </c>
      <c r="F3906">
        <v>91345703</v>
      </c>
      <c r="G3906" t="s">
        <v>17431</v>
      </c>
      <c r="H3906" t="s">
        <v>17432</v>
      </c>
      <c r="I3906" t="s">
        <v>17433</v>
      </c>
      <c r="J3906">
        <v>10</v>
      </c>
      <c r="K3906" s="16">
        <v>45162</v>
      </c>
      <c r="L3906" t="s">
        <v>72</v>
      </c>
      <c r="M3906">
        <v>54</v>
      </c>
      <c r="N3906" t="s">
        <v>88</v>
      </c>
      <c r="O3906">
        <v>67</v>
      </c>
      <c r="P3906" t="s">
        <v>82</v>
      </c>
      <c r="Q3906">
        <v>19237</v>
      </c>
      <c r="R3906">
        <v>1994</v>
      </c>
      <c r="S3906">
        <v>0</v>
      </c>
      <c r="T3906" t="s">
        <v>75</v>
      </c>
      <c r="U3906">
        <v>1</v>
      </c>
      <c r="V3906">
        <v>2</v>
      </c>
      <c r="W3906" t="str">
        <f>VLOOKUP(V3906,PBV!A:D,4,0)</f>
        <v>17.425</v>
      </c>
      <c r="X3906">
        <v>0</v>
      </c>
      <c r="Y3906">
        <v>0</v>
      </c>
      <c r="AA3906">
        <v>6</v>
      </c>
      <c r="AB3906">
        <v>10</v>
      </c>
      <c r="AC3906">
        <v>2</v>
      </c>
    </row>
    <row r="3907" spans="1:29" x14ac:dyDescent="0.35">
      <c r="A3907" t="s">
        <v>17434</v>
      </c>
      <c r="B3907">
        <v>1053336331</v>
      </c>
      <c r="C3907" t="s">
        <v>17435</v>
      </c>
      <c r="D3907">
        <v>1053336331</v>
      </c>
      <c r="E3907" t="s">
        <v>17435</v>
      </c>
      <c r="F3907">
        <v>1049656209</v>
      </c>
      <c r="G3907" t="s">
        <v>17436</v>
      </c>
      <c r="H3907" t="s">
        <v>17437</v>
      </c>
      <c r="I3907" t="s">
        <v>17438</v>
      </c>
      <c r="J3907">
        <v>10</v>
      </c>
      <c r="K3907" s="16">
        <v>45628</v>
      </c>
      <c r="L3907" t="s">
        <v>150</v>
      </c>
      <c r="M3907">
        <v>62</v>
      </c>
      <c r="N3907">
        <v>4700</v>
      </c>
      <c r="O3907">
        <v>4</v>
      </c>
      <c r="P3907" t="s">
        <v>120</v>
      </c>
      <c r="Q3907">
        <v>18354</v>
      </c>
      <c r="R3907">
        <v>1995</v>
      </c>
      <c r="S3907">
        <v>0</v>
      </c>
      <c r="T3907" t="s">
        <v>75</v>
      </c>
      <c r="U3907">
        <v>1</v>
      </c>
      <c r="V3907">
        <v>2</v>
      </c>
      <c r="W3907" t="str">
        <f>VLOOKUP(V3907,PBV!A:D,4,0)</f>
        <v>17.425</v>
      </c>
      <c r="X3907">
        <v>0</v>
      </c>
      <c r="Y3907" t="s">
        <v>99</v>
      </c>
      <c r="Z3907">
        <v>830059699</v>
      </c>
      <c r="AA3907">
        <v>6</v>
      </c>
      <c r="AB3907">
        <v>10</v>
      </c>
      <c r="AC3907">
        <v>2</v>
      </c>
    </row>
    <row r="3908" spans="1:29" x14ac:dyDescent="0.35">
      <c r="A3908" t="s">
        <v>17439</v>
      </c>
      <c r="B3908">
        <v>71380567</v>
      </c>
      <c r="C3908" t="s">
        <v>17440</v>
      </c>
      <c r="D3908">
        <v>71380567</v>
      </c>
      <c r="E3908" t="s">
        <v>17440</v>
      </c>
      <c r="F3908">
        <v>71380567</v>
      </c>
      <c r="G3908" t="s">
        <v>17441</v>
      </c>
      <c r="H3908" t="s">
        <v>17442</v>
      </c>
      <c r="I3908" t="s">
        <v>17440</v>
      </c>
      <c r="J3908">
        <v>18</v>
      </c>
      <c r="K3908" s="16">
        <v>44913</v>
      </c>
      <c r="L3908" t="s">
        <v>96</v>
      </c>
      <c r="M3908">
        <v>1</v>
      </c>
      <c r="N3908" t="s">
        <v>132</v>
      </c>
      <c r="O3908">
        <v>54</v>
      </c>
      <c r="P3908" t="s">
        <v>17443</v>
      </c>
      <c r="Q3908">
        <v>85</v>
      </c>
      <c r="R3908">
        <v>1994</v>
      </c>
      <c r="S3908">
        <v>0</v>
      </c>
      <c r="T3908" t="s">
        <v>75</v>
      </c>
      <c r="U3908">
        <v>1</v>
      </c>
      <c r="V3908">
        <v>3</v>
      </c>
      <c r="W3908" t="str">
        <f>VLOOKUP(V3908,PBV!A:D,4,0)</f>
        <v>28.700</v>
      </c>
      <c r="X3908">
        <v>0</v>
      </c>
      <c r="Y3908" t="s">
        <v>11863</v>
      </c>
      <c r="Z3908">
        <v>900108210</v>
      </c>
      <c r="AA3908">
        <v>10</v>
      </c>
      <c r="AB3908">
        <v>18</v>
      </c>
      <c r="AC3908">
        <v>7</v>
      </c>
    </row>
    <row r="3909" spans="1:29" x14ac:dyDescent="0.35">
      <c r="A3909" t="s">
        <v>17444</v>
      </c>
      <c r="B3909">
        <v>13716387</v>
      </c>
      <c r="C3909" t="s">
        <v>17445</v>
      </c>
      <c r="D3909">
        <v>13716387</v>
      </c>
      <c r="E3909" t="s">
        <v>17445</v>
      </c>
      <c r="F3909">
        <v>1057516498</v>
      </c>
      <c r="G3909" t="s">
        <v>17446</v>
      </c>
      <c r="H3909" t="s">
        <v>17447</v>
      </c>
      <c r="I3909" t="s">
        <v>17448</v>
      </c>
      <c r="J3909">
        <v>10</v>
      </c>
      <c r="K3909" s="16">
        <v>45384</v>
      </c>
      <c r="L3909" t="s">
        <v>96</v>
      </c>
      <c r="M3909">
        <v>1</v>
      </c>
      <c r="N3909" t="s">
        <v>11624</v>
      </c>
      <c r="O3909">
        <v>174</v>
      </c>
      <c r="P3909" t="s">
        <v>82</v>
      </c>
      <c r="Q3909">
        <v>19237</v>
      </c>
      <c r="R3909">
        <v>1995</v>
      </c>
      <c r="S3909">
        <v>0</v>
      </c>
      <c r="T3909" t="s">
        <v>75</v>
      </c>
      <c r="U3909">
        <v>1</v>
      </c>
      <c r="V3909">
        <v>2</v>
      </c>
      <c r="W3909" t="str">
        <f>VLOOKUP(V3909,PBV!A:D,4,0)</f>
        <v>17.425</v>
      </c>
      <c r="X3909">
        <v>0</v>
      </c>
      <c r="Y3909" t="s">
        <v>808</v>
      </c>
      <c r="Z3909">
        <v>901094928</v>
      </c>
      <c r="AA3909">
        <v>6</v>
      </c>
      <c r="AB3909">
        <v>10</v>
      </c>
      <c r="AC3909">
        <v>2</v>
      </c>
    </row>
    <row r="3910" spans="1:29" x14ac:dyDescent="0.35">
      <c r="A3910" t="s">
        <v>17449</v>
      </c>
      <c r="B3910">
        <v>30204664</v>
      </c>
      <c r="C3910" t="s">
        <v>17450</v>
      </c>
      <c r="D3910">
        <v>30204664</v>
      </c>
      <c r="E3910" t="s">
        <v>17450</v>
      </c>
      <c r="F3910">
        <v>91013806</v>
      </c>
      <c r="G3910" t="s">
        <v>17451</v>
      </c>
      <c r="H3910" t="s">
        <v>17452</v>
      </c>
      <c r="I3910" t="s">
        <v>17453</v>
      </c>
      <c r="J3910">
        <v>35</v>
      </c>
      <c r="K3910" s="16">
        <v>44114</v>
      </c>
      <c r="L3910" t="s">
        <v>537</v>
      </c>
      <c r="M3910">
        <v>67</v>
      </c>
      <c r="N3910" t="s">
        <v>538</v>
      </c>
      <c r="O3910">
        <v>8</v>
      </c>
      <c r="P3910" t="s">
        <v>82</v>
      </c>
      <c r="Q3910">
        <v>19237</v>
      </c>
      <c r="R3910">
        <v>1996</v>
      </c>
      <c r="S3910">
        <v>0</v>
      </c>
      <c r="T3910" t="s">
        <v>290</v>
      </c>
      <c r="U3910">
        <v>99</v>
      </c>
      <c r="V3910" t="s">
        <v>291</v>
      </c>
      <c r="W3910" t="str">
        <f>VLOOKUP(V3910,PBV!A:D,4,0)</f>
        <v>53.300</v>
      </c>
      <c r="X3910" t="s">
        <v>17454</v>
      </c>
      <c r="Y3910" t="s">
        <v>99</v>
      </c>
      <c r="Z3910">
        <v>830059699</v>
      </c>
      <c r="AA3910">
        <v>11</v>
      </c>
      <c r="AB3910">
        <v>35</v>
      </c>
      <c r="AC3910">
        <v>2</v>
      </c>
    </row>
    <row r="3911" spans="1:29" x14ac:dyDescent="0.35">
      <c r="A3911" t="s">
        <v>17455</v>
      </c>
      <c r="B3911">
        <v>5934349</v>
      </c>
      <c r="C3911" t="s">
        <v>17456</v>
      </c>
      <c r="D3911">
        <v>5934349</v>
      </c>
      <c r="E3911" t="s">
        <v>17456</v>
      </c>
      <c r="F3911">
        <v>1013610820</v>
      </c>
      <c r="G3911" t="s">
        <v>17457</v>
      </c>
      <c r="H3911" t="s">
        <v>17458</v>
      </c>
      <c r="I3911" t="s">
        <v>17459</v>
      </c>
      <c r="J3911">
        <v>10</v>
      </c>
      <c r="K3911" s="16">
        <v>44194</v>
      </c>
      <c r="L3911" t="s">
        <v>96</v>
      </c>
      <c r="M3911">
        <v>1</v>
      </c>
      <c r="N3911" t="s">
        <v>289</v>
      </c>
      <c r="O3911">
        <v>1056</v>
      </c>
      <c r="P3911" t="s">
        <v>89</v>
      </c>
      <c r="Q3911">
        <v>19304</v>
      </c>
      <c r="R3911">
        <v>1996</v>
      </c>
      <c r="S3911">
        <v>0</v>
      </c>
      <c r="T3911" t="s">
        <v>75</v>
      </c>
      <c r="U3911">
        <v>1</v>
      </c>
      <c r="V3911">
        <v>2</v>
      </c>
      <c r="W3911" t="str">
        <f>VLOOKUP(V3911,PBV!A:D,4,0)</f>
        <v>17.425</v>
      </c>
      <c r="X3911">
        <v>0</v>
      </c>
      <c r="Y3911">
        <v>0</v>
      </c>
      <c r="AA3911">
        <v>6</v>
      </c>
      <c r="AB3911">
        <v>10</v>
      </c>
      <c r="AC3911">
        <v>2</v>
      </c>
    </row>
    <row r="3912" spans="1:29" x14ac:dyDescent="0.35">
      <c r="A3912" t="s">
        <v>17460</v>
      </c>
      <c r="B3912">
        <v>71680472</v>
      </c>
      <c r="C3912" t="s">
        <v>17461</v>
      </c>
      <c r="D3912">
        <v>71680472</v>
      </c>
      <c r="E3912" t="s">
        <v>17461</v>
      </c>
      <c r="F3912">
        <v>71680472</v>
      </c>
      <c r="G3912" t="s">
        <v>17462</v>
      </c>
      <c r="H3912" t="s">
        <v>17463</v>
      </c>
      <c r="I3912" t="s">
        <v>17461</v>
      </c>
      <c r="J3912">
        <v>18</v>
      </c>
      <c r="K3912" s="16">
        <v>45766</v>
      </c>
      <c r="L3912" t="s">
        <v>96</v>
      </c>
      <c r="M3912">
        <v>1</v>
      </c>
      <c r="N3912" t="s">
        <v>132</v>
      </c>
      <c r="O3912">
        <v>54</v>
      </c>
      <c r="P3912" t="s">
        <v>133</v>
      </c>
      <c r="Q3912">
        <v>396</v>
      </c>
      <c r="R3912">
        <v>1966</v>
      </c>
      <c r="S3912">
        <v>0</v>
      </c>
      <c r="T3912" t="s">
        <v>75</v>
      </c>
      <c r="U3912">
        <v>1</v>
      </c>
      <c r="V3912">
        <v>3</v>
      </c>
      <c r="W3912" t="str">
        <f>VLOOKUP(V3912,PBV!A:D,4,0)</f>
        <v>28.700</v>
      </c>
      <c r="X3912">
        <v>0</v>
      </c>
      <c r="Y3912">
        <v>0</v>
      </c>
      <c r="AA3912">
        <v>10</v>
      </c>
      <c r="AB3912">
        <v>18</v>
      </c>
      <c r="AC3912">
        <v>2</v>
      </c>
    </row>
    <row r="3913" spans="1:29" x14ac:dyDescent="0.35">
      <c r="A3913" t="s">
        <v>17464</v>
      </c>
      <c r="B3913">
        <v>13641377</v>
      </c>
      <c r="C3913" t="s">
        <v>17465</v>
      </c>
      <c r="D3913">
        <v>13641377</v>
      </c>
      <c r="E3913" t="s">
        <v>17465</v>
      </c>
      <c r="F3913">
        <v>13641377</v>
      </c>
      <c r="G3913" t="s">
        <v>17466</v>
      </c>
      <c r="H3913" t="s">
        <v>17467</v>
      </c>
      <c r="I3913" t="s">
        <v>17465</v>
      </c>
      <c r="J3913">
        <v>30</v>
      </c>
      <c r="K3913" s="16">
        <v>44380</v>
      </c>
      <c r="L3913" t="s">
        <v>72</v>
      </c>
      <c r="M3913">
        <v>54</v>
      </c>
      <c r="N3913" t="s">
        <v>4758</v>
      </c>
      <c r="O3913">
        <v>331</v>
      </c>
      <c r="P3913" t="s">
        <v>4087</v>
      </c>
      <c r="Q3913">
        <v>1166</v>
      </c>
      <c r="R3913">
        <v>1987</v>
      </c>
      <c r="S3913">
        <v>0</v>
      </c>
      <c r="T3913" t="s">
        <v>290</v>
      </c>
      <c r="U3913">
        <v>99</v>
      </c>
      <c r="V3913" t="s">
        <v>291</v>
      </c>
      <c r="W3913" t="str">
        <f>VLOOKUP(V3913,PBV!A:D,4,0)</f>
        <v>53.300</v>
      </c>
      <c r="X3913" t="s">
        <v>17468</v>
      </c>
      <c r="Y3913" t="s">
        <v>99</v>
      </c>
      <c r="Z3913">
        <v>830059699</v>
      </c>
      <c r="AA3913">
        <v>10</v>
      </c>
      <c r="AB3913">
        <v>30</v>
      </c>
      <c r="AC3913">
        <v>1</v>
      </c>
    </row>
    <row r="3914" spans="1:29" x14ac:dyDescent="0.35">
      <c r="A3914" t="s">
        <v>17469</v>
      </c>
      <c r="B3914">
        <v>71690748</v>
      </c>
      <c r="C3914" t="s">
        <v>12580</v>
      </c>
      <c r="D3914">
        <v>71690748</v>
      </c>
      <c r="E3914" t="s">
        <v>12580</v>
      </c>
      <c r="F3914">
        <v>3353488</v>
      </c>
      <c r="G3914" t="s">
        <v>17470</v>
      </c>
      <c r="H3914" t="s">
        <v>17471</v>
      </c>
      <c r="I3914" t="s">
        <v>17472</v>
      </c>
      <c r="J3914">
        <v>34</v>
      </c>
      <c r="K3914" s="16">
        <v>44518</v>
      </c>
      <c r="L3914" t="s">
        <v>96</v>
      </c>
      <c r="M3914">
        <v>1</v>
      </c>
      <c r="N3914" t="s">
        <v>4185</v>
      </c>
      <c r="O3914">
        <v>44</v>
      </c>
      <c r="P3914" t="s">
        <v>4110</v>
      </c>
      <c r="Q3914">
        <v>89</v>
      </c>
      <c r="R3914">
        <v>1996</v>
      </c>
      <c r="S3914">
        <v>0</v>
      </c>
      <c r="T3914" t="s">
        <v>290</v>
      </c>
      <c r="U3914">
        <v>99</v>
      </c>
      <c r="V3914" t="s">
        <v>291</v>
      </c>
      <c r="W3914" t="str">
        <f>VLOOKUP(V3914,PBV!A:D,4,0)</f>
        <v>53.300</v>
      </c>
      <c r="X3914" t="s">
        <v>17473</v>
      </c>
      <c r="Y3914" t="s">
        <v>99</v>
      </c>
      <c r="Z3914">
        <v>830059699</v>
      </c>
      <c r="AA3914">
        <v>11</v>
      </c>
      <c r="AB3914">
        <v>34</v>
      </c>
      <c r="AC3914">
        <v>1</v>
      </c>
    </row>
    <row r="3915" spans="1:29" x14ac:dyDescent="0.35">
      <c r="A3915" t="s">
        <v>17474</v>
      </c>
      <c r="B3915">
        <v>32471362</v>
      </c>
      <c r="C3915" t="s">
        <v>17475</v>
      </c>
      <c r="D3915">
        <v>32471362</v>
      </c>
      <c r="E3915" t="s">
        <v>17475</v>
      </c>
      <c r="F3915">
        <v>15318370</v>
      </c>
      <c r="G3915" t="s">
        <v>17476</v>
      </c>
      <c r="H3915" t="s">
        <v>17477</v>
      </c>
      <c r="I3915" t="s">
        <v>17478</v>
      </c>
      <c r="J3915">
        <v>10</v>
      </c>
      <c r="K3915" s="16">
        <v>43799</v>
      </c>
      <c r="L3915" t="s">
        <v>537</v>
      </c>
      <c r="M3915">
        <v>67</v>
      </c>
      <c r="N3915" t="s">
        <v>538</v>
      </c>
      <c r="O3915">
        <v>8</v>
      </c>
      <c r="P3915" t="s">
        <v>354</v>
      </c>
      <c r="Q3915">
        <v>467</v>
      </c>
      <c r="R3915">
        <v>1990</v>
      </c>
      <c r="S3915">
        <v>0</v>
      </c>
      <c r="T3915" t="s">
        <v>290</v>
      </c>
      <c r="U3915">
        <v>99</v>
      </c>
      <c r="V3915">
        <v>2</v>
      </c>
      <c r="W3915" t="str">
        <f>VLOOKUP(V3915,PBV!A:D,4,0)</f>
        <v>17.425</v>
      </c>
      <c r="X3915">
        <v>0</v>
      </c>
      <c r="Y3915">
        <v>0</v>
      </c>
      <c r="AA3915">
        <v>6</v>
      </c>
      <c r="AB3915">
        <v>10</v>
      </c>
      <c r="AC3915">
        <v>2</v>
      </c>
    </row>
    <row r="3916" spans="1:29" x14ac:dyDescent="0.35">
      <c r="A3916" t="s">
        <v>17479</v>
      </c>
      <c r="B3916">
        <v>5596016</v>
      </c>
      <c r="C3916" t="s">
        <v>17367</v>
      </c>
      <c r="D3916">
        <v>5596016</v>
      </c>
      <c r="E3916" t="s">
        <v>17367</v>
      </c>
      <c r="F3916">
        <v>91479588</v>
      </c>
      <c r="G3916" t="s">
        <v>17480</v>
      </c>
      <c r="H3916" t="s">
        <v>17481</v>
      </c>
      <c r="I3916" t="s">
        <v>17482</v>
      </c>
      <c r="J3916">
        <v>10</v>
      </c>
      <c r="K3916" s="16">
        <v>45209</v>
      </c>
      <c r="L3916" t="s">
        <v>96</v>
      </c>
      <c r="M3916">
        <v>1</v>
      </c>
      <c r="N3916" t="s">
        <v>390</v>
      </c>
      <c r="O3916">
        <v>188</v>
      </c>
      <c r="P3916" t="s">
        <v>372</v>
      </c>
      <c r="Q3916">
        <v>514</v>
      </c>
      <c r="R3916">
        <v>2002</v>
      </c>
      <c r="S3916">
        <v>0</v>
      </c>
      <c r="T3916" t="s">
        <v>75</v>
      </c>
      <c r="U3916">
        <v>1</v>
      </c>
      <c r="V3916">
        <v>2</v>
      </c>
      <c r="W3916" t="str">
        <f>VLOOKUP(V3916,PBV!A:D,4,0)</f>
        <v>17.425</v>
      </c>
      <c r="X3916">
        <v>0</v>
      </c>
      <c r="Y3916" t="s">
        <v>99</v>
      </c>
      <c r="Z3916">
        <v>830059699</v>
      </c>
      <c r="AA3916">
        <v>6</v>
      </c>
      <c r="AB3916">
        <v>10</v>
      </c>
      <c r="AC3916">
        <v>2</v>
      </c>
    </row>
    <row r="3917" spans="1:29" x14ac:dyDescent="0.35">
      <c r="A3917" t="s">
        <v>17483</v>
      </c>
      <c r="B3917">
        <v>13860805</v>
      </c>
      <c r="C3917" t="s">
        <v>17484</v>
      </c>
      <c r="D3917">
        <v>13860805</v>
      </c>
      <c r="E3917" t="s">
        <v>17484</v>
      </c>
      <c r="F3917">
        <v>1102383769</v>
      </c>
      <c r="G3917" t="s">
        <v>17485</v>
      </c>
      <c r="H3917" t="s">
        <v>17486</v>
      </c>
      <c r="I3917" t="s">
        <v>17487</v>
      </c>
      <c r="J3917">
        <v>10</v>
      </c>
      <c r="K3917" s="16">
        <v>44489</v>
      </c>
      <c r="L3917" t="s">
        <v>72</v>
      </c>
      <c r="M3917">
        <v>54</v>
      </c>
      <c r="N3917" t="s">
        <v>2043</v>
      </c>
      <c r="O3917">
        <v>208</v>
      </c>
      <c r="P3917" t="s">
        <v>1221</v>
      </c>
      <c r="Q3917">
        <v>168</v>
      </c>
      <c r="R3917">
        <v>2001</v>
      </c>
      <c r="S3917">
        <v>0</v>
      </c>
      <c r="T3917" t="s">
        <v>75</v>
      </c>
      <c r="U3917">
        <v>1</v>
      </c>
      <c r="V3917">
        <v>2</v>
      </c>
      <c r="W3917" t="str">
        <f>VLOOKUP(V3917,PBV!A:D,4,0)</f>
        <v>17.425</v>
      </c>
      <c r="X3917">
        <v>0</v>
      </c>
      <c r="Y3917">
        <v>0</v>
      </c>
      <c r="AA3917">
        <v>6</v>
      </c>
      <c r="AB3917">
        <v>10</v>
      </c>
      <c r="AC3917">
        <v>1</v>
      </c>
    </row>
    <row r="3918" spans="1:29" x14ac:dyDescent="0.35">
      <c r="A3918" t="s">
        <v>17488</v>
      </c>
      <c r="B3918">
        <v>1022944581</v>
      </c>
      <c r="C3918" t="s">
        <v>17489</v>
      </c>
      <c r="D3918">
        <v>1022944581</v>
      </c>
      <c r="E3918" t="s">
        <v>17489</v>
      </c>
      <c r="F3918">
        <v>1098101399</v>
      </c>
      <c r="G3918" t="s">
        <v>17490</v>
      </c>
      <c r="H3918" t="s">
        <v>17491</v>
      </c>
      <c r="I3918" t="s">
        <v>17492</v>
      </c>
      <c r="J3918">
        <v>8</v>
      </c>
      <c r="K3918" s="16">
        <v>45378</v>
      </c>
      <c r="L3918" t="s">
        <v>96</v>
      </c>
      <c r="M3918">
        <v>1</v>
      </c>
      <c r="N3918" t="s">
        <v>390</v>
      </c>
      <c r="O3918">
        <v>188</v>
      </c>
      <c r="P3918" t="s">
        <v>372</v>
      </c>
      <c r="Q3918">
        <v>514</v>
      </c>
      <c r="R3918">
        <v>2003</v>
      </c>
      <c r="S3918">
        <v>0</v>
      </c>
      <c r="T3918" t="s">
        <v>158</v>
      </c>
      <c r="U3918">
        <v>2</v>
      </c>
      <c r="V3918">
        <v>2</v>
      </c>
      <c r="W3918" t="str">
        <f>VLOOKUP(V3918,PBV!A:D,4,0)</f>
        <v>17.425</v>
      </c>
      <c r="X3918">
        <v>0</v>
      </c>
      <c r="Y3918">
        <v>0</v>
      </c>
      <c r="AA3918">
        <v>5</v>
      </c>
      <c r="AB3918">
        <v>8</v>
      </c>
      <c r="AC3918">
        <v>2</v>
      </c>
    </row>
    <row r="3919" spans="1:29" x14ac:dyDescent="0.35">
      <c r="A3919" t="s">
        <v>17493</v>
      </c>
      <c r="B3919">
        <v>63280817</v>
      </c>
      <c r="C3919" t="s">
        <v>17494</v>
      </c>
      <c r="D3919">
        <v>63280817</v>
      </c>
      <c r="E3919" t="s">
        <v>17494</v>
      </c>
      <c r="F3919">
        <v>91506990</v>
      </c>
      <c r="G3919" t="s">
        <v>1104</v>
      </c>
      <c r="H3919" t="s">
        <v>1105</v>
      </c>
      <c r="I3919" t="s">
        <v>1106</v>
      </c>
      <c r="J3919">
        <v>5</v>
      </c>
      <c r="K3919" s="16">
        <v>44395</v>
      </c>
      <c r="L3919" t="s">
        <v>72</v>
      </c>
      <c r="M3919">
        <v>54</v>
      </c>
      <c r="N3919" t="s">
        <v>4897</v>
      </c>
      <c r="O3919">
        <v>77</v>
      </c>
      <c r="P3919" t="s">
        <v>82</v>
      </c>
      <c r="Q3919">
        <v>19237</v>
      </c>
      <c r="R3919">
        <v>2004</v>
      </c>
      <c r="S3919">
        <v>0</v>
      </c>
      <c r="T3919" t="s">
        <v>75</v>
      </c>
      <c r="U3919">
        <v>1</v>
      </c>
      <c r="V3919">
        <v>2</v>
      </c>
      <c r="W3919" t="str">
        <f>VLOOKUP(V3919,PBV!A:D,4,0)</f>
        <v>17.425</v>
      </c>
      <c r="X3919">
        <v>0</v>
      </c>
      <c r="Y3919">
        <v>0</v>
      </c>
      <c r="AA3919">
        <v>3</v>
      </c>
      <c r="AB3919">
        <v>5</v>
      </c>
      <c r="AC3919">
        <v>1</v>
      </c>
    </row>
    <row r="3920" spans="1:29" x14ac:dyDescent="0.35">
      <c r="A3920" t="s">
        <v>17495</v>
      </c>
      <c r="B3920">
        <v>1152195529</v>
      </c>
      <c r="C3920" t="s">
        <v>17496</v>
      </c>
      <c r="D3920">
        <v>1152195529</v>
      </c>
      <c r="E3920" t="s">
        <v>17496</v>
      </c>
      <c r="F3920">
        <v>1065008340</v>
      </c>
      <c r="G3920" t="s">
        <v>17497</v>
      </c>
      <c r="H3920" t="s">
        <v>17498</v>
      </c>
      <c r="I3920" t="s">
        <v>17499</v>
      </c>
      <c r="J3920">
        <v>30</v>
      </c>
      <c r="K3920" s="16">
        <v>44678</v>
      </c>
      <c r="L3920" t="s">
        <v>537</v>
      </c>
      <c r="M3920">
        <v>67</v>
      </c>
      <c r="N3920" t="s">
        <v>538</v>
      </c>
      <c r="O3920">
        <v>8</v>
      </c>
      <c r="P3920" t="s">
        <v>245</v>
      </c>
      <c r="Q3920">
        <v>1592</v>
      </c>
      <c r="R3920">
        <v>2005</v>
      </c>
      <c r="S3920">
        <v>0</v>
      </c>
      <c r="T3920" t="s">
        <v>290</v>
      </c>
      <c r="U3920">
        <v>99</v>
      </c>
      <c r="V3920" t="s">
        <v>291</v>
      </c>
      <c r="W3920" t="str">
        <f>VLOOKUP(V3920,PBV!A:D,4,0)</f>
        <v>53.300</v>
      </c>
      <c r="X3920" t="s">
        <v>17500</v>
      </c>
      <c r="Y3920">
        <v>0</v>
      </c>
      <c r="AA3920">
        <v>10</v>
      </c>
      <c r="AB3920">
        <v>30</v>
      </c>
      <c r="AC3920">
        <v>1</v>
      </c>
    </row>
    <row r="3921" spans="1:29" x14ac:dyDescent="0.35">
      <c r="A3921" t="s">
        <v>17501</v>
      </c>
      <c r="B3921">
        <v>28211994</v>
      </c>
      <c r="C3921" t="s">
        <v>13873</v>
      </c>
      <c r="D3921">
        <v>28211994</v>
      </c>
      <c r="E3921" t="s">
        <v>13873</v>
      </c>
      <c r="F3921">
        <v>13536587</v>
      </c>
      <c r="G3921" t="s">
        <v>17502</v>
      </c>
      <c r="H3921" t="s">
        <v>17503</v>
      </c>
      <c r="I3921" t="s">
        <v>17504</v>
      </c>
      <c r="J3921">
        <v>10</v>
      </c>
      <c r="K3921" s="16">
        <v>45801</v>
      </c>
      <c r="L3921" t="s">
        <v>1184</v>
      </c>
      <c r="M3921">
        <v>169</v>
      </c>
      <c r="N3921" t="s">
        <v>3090</v>
      </c>
      <c r="O3921">
        <v>9</v>
      </c>
      <c r="P3921" t="s">
        <v>494</v>
      </c>
      <c r="Q3921">
        <v>19344</v>
      </c>
      <c r="R3921">
        <v>2005</v>
      </c>
      <c r="S3921">
        <v>0</v>
      </c>
      <c r="T3921" t="s">
        <v>75</v>
      </c>
      <c r="U3921">
        <v>1</v>
      </c>
      <c r="V3921">
        <v>2</v>
      </c>
      <c r="W3921" t="str">
        <f>VLOOKUP(V3921,PBV!A:D,4,0)</f>
        <v>17.425</v>
      </c>
      <c r="X3921">
        <v>0</v>
      </c>
      <c r="Y3921" t="s">
        <v>99</v>
      </c>
      <c r="Z3921">
        <v>830059699</v>
      </c>
      <c r="AA3921">
        <v>6</v>
      </c>
      <c r="AB3921">
        <v>10</v>
      </c>
      <c r="AC3921">
        <v>2</v>
      </c>
    </row>
    <row r="3922" spans="1:29" x14ac:dyDescent="0.35">
      <c r="A3922" t="s">
        <v>17505</v>
      </c>
      <c r="B3922">
        <v>28218586</v>
      </c>
      <c r="C3922" t="s">
        <v>6442</v>
      </c>
      <c r="D3922">
        <v>28218586</v>
      </c>
      <c r="E3922" t="s">
        <v>6442</v>
      </c>
      <c r="F3922">
        <v>94400705</v>
      </c>
      <c r="G3922" t="s">
        <v>17506</v>
      </c>
      <c r="H3922" t="s">
        <v>17507</v>
      </c>
      <c r="I3922" t="s">
        <v>17508</v>
      </c>
      <c r="J3922">
        <v>5</v>
      </c>
      <c r="K3922" s="16">
        <v>45584</v>
      </c>
      <c r="L3922" t="s">
        <v>96</v>
      </c>
      <c r="M3922">
        <v>1</v>
      </c>
      <c r="N3922" t="s">
        <v>156</v>
      </c>
      <c r="O3922">
        <v>18</v>
      </c>
      <c r="P3922" t="s">
        <v>5367</v>
      </c>
      <c r="Q3922">
        <v>889</v>
      </c>
      <c r="R3922">
        <v>2006</v>
      </c>
      <c r="S3922">
        <v>0</v>
      </c>
      <c r="T3922" t="s">
        <v>75</v>
      </c>
      <c r="U3922">
        <v>1</v>
      </c>
      <c r="V3922">
        <v>2</v>
      </c>
      <c r="W3922" t="str">
        <f>VLOOKUP(V3922,PBV!A:D,4,0)</f>
        <v>17.425</v>
      </c>
      <c r="X3922">
        <v>0</v>
      </c>
      <c r="Y3922">
        <v>0</v>
      </c>
      <c r="AA3922">
        <v>3</v>
      </c>
      <c r="AB3922">
        <v>5</v>
      </c>
      <c r="AC3922">
        <v>2</v>
      </c>
    </row>
    <row r="3923" spans="1:29" x14ac:dyDescent="0.35">
      <c r="A3923" t="s">
        <v>17509</v>
      </c>
      <c r="B3923">
        <v>7538255</v>
      </c>
      <c r="C3923" t="s">
        <v>17510</v>
      </c>
      <c r="D3923">
        <v>7538255</v>
      </c>
      <c r="E3923" t="s">
        <v>17510</v>
      </c>
      <c r="F3923">
        <v>89006067</v>
      </c>
      <c r="G3923" t="s">
        <v>7363</v>
      </c>
      <c r="H3923" t="s">
        <v>7364</v>
      </c>
      <c r="I3923" t="s">
        <v>7365</v>
      </c>
      <c r="J3923">
        <v>10</v>
      </c>
      <c r="K3923" s="16">
        <v>45092</v>
      </c>
      <c r="L3923" t="s">
        <v>72</v>
      </c>
      <c r="M3923">
        <v>54</v>
      </c>
      <c r="N3923" t="s">
        <v>4144</v>
      </c>
      <c r="O3923">
        <v>76</v>
      </c>
      <c r="P3923" t="s">
        <v>5125</v>
      </c>
      <c r="Q3923">
        <v>17774</v>
      </c>
      <c r="R3923">
        <v>2006</v>
      </c>
      <c r="S3923">
        <v>0</v>
      </c>
      <c r="T3923" t="s">
        <v>75</v>
      </c>
      <c r="U3923">
        <v>1</v>
      </c>
      <c r="V3923">
        <v>2</v>
      </c>
      <c r="W3923" t="str">
        <f>VLOOKUP(V3923,PBV!A:D,4,0)</f>
        <v>17.425</v>
      </c>
      <c r="X3923">
        <v>0</v>
      </c>
      <c r="Y3923">
        <v>0</v>
      </c>
      <c r="AA3923">
        <v>6</v>
      </c>
      <c r="AB3923">
        <v>10</v>
      </c>
      <c r="AC3923">
        <v>2</v>
      </c>
    </row>
    <row r="3924" spans="1:29" x14ac:dyDescent="0.35">
      <c r="A3924" t="s">
        <v>17511</v>
      </c>
      <c r="B3924">
        <v>91106185</v>
      </c>
      <c r="C3924" t="s">
        <v>17512</v>
      </c>
      <c r="D3924">
        <v>91106185</v>
      </c>
      <c r="E3924" t="s">
        <v>17512</v>
      </c>
      <c r="F3924">
        <v>91270758</v>
      </c>
      <c r="G3924" t="s">
        <v>17513</v>
      </c>
      <c r="H3924" t="s">
        <v>17514</v>
      </c>
      <c r="I3924" t="s">
        <v>17515</v>
      </c>
      <c r="J3924">
        <v>20</v>
      </c>
      <c r="K3924" s="16">
        <v>45068</v>
      </c>
      <c r="L3924" t="s">
        <v>96</v>
      </c>
      <c r="M3924">
        <v>1</v>
      </c>
      <c r="N3924" t="s">
        <v>6488</v>
      </c>
      <c r="O3924">
        <v>189</v>
      </c>
      <c r="P3924" t="s">
        <v>372</v>
      </c>
      <c r="Q3924">
        <v>514</v>
      </c>
      <c r="R3924">
        <v>2006</v>
      </c>
      <c r="S3924">
        <v>0</v>
      </c>
      <c r="T3924" t="s">
        <v>75</v>
      </c>
      <c r="U3924">
        <v>1</v>
      </c>
      <c r="V3924">
        <v>3</v>
      </c>
      <c r="W3924" t="str">
        <f>VLOOKUP(V3924,PBV!A:D,4,0)</f>
        <v>28.700</v>
      </c>
      <c r="X3924">
        <v>0</v>
      </c>
      <c r="Y3924">
        <v>0</v>
      </c>
      <c r="AA3924">
        <v>8</v>
      </c>
      <c r="AB3924">
        <v>20</v>
      </c>
      <c r="AC3924">
        <v>7</v>
      </c>
    </row>
    <row r="3925" spans="1:29" x14ac:dyDescent="0.35">
      <c r="A3925" t="s">
        <v>17516</v>
      </c>
      <c r="B3925">
        <v>1094277776</v>
      </c>
      <c r="C3925" t="s">
        <v>17517</v>
      </c>
      <c r="D3925">
        <v>1094277776</v>
      </c>
      <c r="E3925" t="s">
        <v>17517</v>
      </c>
      <c r="F3925">
        <v>88033604</v>
      </c>
      <c r="G3925" t="s">
        <v>17518</v>
      </c>
      <c r="H3925" t="s">
        <v>17519</v>
      </c>
      <c r="I3925" t="s">
        <v>17520</v>
      </c>
      <c r="J3925">
        <v>5</v>
      </c>
      <c r="K3925" s="16">
        <v>44623</v>
      </c>
      <c r="L3925" t="s">
        <v>96</v>
      </c>
      <c r="M3925">
        <v>1</v>
      </c>
      <c r="N3925" t="s">
        <v>156</v>
      </c>
      <c r="O3925">
        <v>18</v>
      </c>
      <c r="P3925" t="s">
        <v>4865</v>
      </c>
      <c r="Q3925">
        <v>13857</v>
      </c>
      <c r="R3925">
        <v>2006</v>
      </c>
      <c r="S3925">
        <v>0</v>
      </c>
      <c r="T3925" t="s">
        <v>75</v>
      </c>
      <c r="U3925">
        <v>1</v>
      </c>
      <c r="V3925">
        <v>2</v>
      </c>
      <c r="W3925" t="str">
        <f>VLOOKUP(V3925,PBV!A:D,4,0)</f>
        <v>17.425</v>
      </c>
      <c r="X3925">
        <v>0</v>
      </c>
      <c r="Y3925">
        <v>0</v>
      </c>
      <c r="AA3925">
        <v>3</v>
      </c>
      <c r="AB3925">
        <v>5</v>
      </c>
      <c r="AC3925">
        <v>1</v>
      </c>
    </row>
    <row r="3926" spans="1:29" x14ac:dyDescent="0.35">
      <c r="A3926" t="s">
        <v>17521</v>
      </c>
      <c r="B3926">
        <v>1007160094</v>
      </c>
      <c r="C3926" t="s">
        <v>17522</v>
      </c>
      <c r="D3926">
        <v>1007160094</v>
      </c>
      <c r="E3926" t="s">
        <v>17522</v>
      </c>
      <c r="F3926">
        <v>11235579</v>
      </c>
      <c r="G3926" t="s">
        <v>17523</v>
      </c>
      <c r="H3926" t="s">
        <v>17524</v>
      </c>
      <c r="I3926" t="s">
        <v>17525</v>
      </c>
      <c r="J3926">
        <v>18</v>
      </c>
      <c r="K3926" s="16">
        <v>45769</v>
      </c>
      <c r="L3926" t="s">
        <v>414</v>
      </c>
      <c r="M3926">
        <v>9</v>
      </c>
      <c r="N3926" t="s">
        <v>8559</v>
      </c>
      <c r="O3926">
        <v>114</v>
      </c>
      <c r="P3926" t="s">
        <v>82</v>
      </c>
      <c r="Q3926">
        <v>19237</v>
      </c>
      <c r="R3926">
        <v>2006</v>
      </c>
      <c r="S3926">
        <v>0</v>
      </c>
      <c r="T3926" t="s">
        <v>75</v>
      </c>
      <c r="U3926">
        <v>1</v>
      </c>
      <c r="V3926">
        <v>3</v>
      </c>
      <c r="W3926" t="str">
        <f>VLOOKUP(V3926,PBV!A:D,4,0)</f>
        <v>28.700</v>
      </c>
      <c r="X3926">
        <v>0</v>
      </c>
      <c r="Y3926" t="s">
        <v>99</v>
      </c>
      <c r="Z3926">
        <v>830059699</v>
      </c>
      <c r="AA3926">
        <v>10</v>
      </c>
      <c r="AB3926">
        <v>18</v>
      </c>
      <c r="AC3926">
        <v>2</v>
      </c>
    </row>
    <row r="3927" spans="1:29" x14ac:dyDescent="0.35">
      <c r="A3927" t="s">
        <v>17526</v>
      </c>
      <c r="B3927">
        <v>88160018</v>
      </c>
      <c r="C3927" t="s">
        <v>17527</v>
      </c>
      <c r="D3927">
        <v>88160018</v>
      </c>
      <c r="E3927" t="s">
        <v>17527</v>
      </c>
      <c r="F3927">
        <v>1005061889</v>
      </c>
      <c r="G3927" t="s">
        <v>17303</v>
      </c>
      <c r="H3927" t="s">
        <v>17304</v>
      </c>
      <c r="I3927" t="s">
        <v>17305</v>
      </c>
      <c r="J3927">
        <v>10</v>
      </c>
      <c r="K3927" s="16">
        <v>45334</v>
      </c>
      <c r="L3927" t="s">
        <v>537</v>
      </c>
      <c r="M3927">
        <v>67</v>
      </c>
      <c r="N3927" t="s">
        <v>5751</v>
      </c>
      <c r="O3927">
        <v>25</v>
      </c>
      <c r="P3927" t="s">
        <v>82</v>
      </c>
      <c r="Q3927">
        <v>19237</v>
      </c>
      <c r="R3927">
        <v>2006</v>
      </c>
      <c r="S3927">
        <v>0</v>
      </c>
      <c r="T3927" t="s">
        <v>158</v>
      </c>
      <c r="U3927">
        <v>2</v>
      </c>
      <c r="V3927">
        <v>2</v>
      </c>
      <c r="W3927" t="str">
        <f>VLOOKUP(V3927,PBV!A:D,4,0)</f>
        <v>17.425</v>
      </c>
      <c r="X3927">
        <v>0</v>
      </c>
      <c r="Y3927" t="s">
        <v>99</v>
      </c>
      <c r="Z3927">
        <v>830059699</v>
      </c>
      <c r="AA3927">
        <v>6</v>
      </c>
      <c r="AB3927">
        <v>10</v>
      </c>
      <c r="AC3927">
        <v>2</v>
      </c>
    </row>
    <row r="3928" spans="1:29" x14ac:dyDescent="0.35">
      <c r="A3928" t="s">
        <v>17528</v>
      </c>
      <c r="B3928">
        <v>71263814</v>
      </c>
      <c r="C3928" t="s">
        <v>14391</v>
      </c>
      <c r="D3928">
        <v>71263814</v>
      </c>
      <c r="E3928" t="s">
        <v>14391</v>
      </c>
      <c r="F3928">
        <v>1035417981</v>
      </c>
      <c r="G3928" t="s">
        <v>17529</v>
      </c>
      <c r="H3928" t="s">
        <v>17530</v>
      </c>
      <c r="I3928" t="s">
        <v>17531</v>
      </c>
      <c r="J3928">
        <v>10</v>
      </c>
      <c r="K3928" s="16">
        <v>45142</v>
      </c>
      <c r="L3928" t="s">
        <v>150</v>
      </c>
      <c r="M3928">
        <v>62</v>
      </c>
      <c r="N3928">
        <v>4300</v>
      </c>
      <c r="O3928">
        <v>10</v>
      </c>
      <c r="P3928" t="s">
        <v>82</v>
      </c>
      <c r="Q3928">
        <v>19237</v>
      </c>
      <c r="R3928">
        <v>2007</v>
      </c>
      <c r="S3928">
        <v>0</v>
      </c>
      <c r="T3928" t="s">
        <v>75</v>
      </c>
      <c r="U3928">
        <v>1</v>
      </c>
      <c r="V3928">
        <v>2</v>
      </c>
      <c r="W3928" t="str">
        <f>VLOOKUP(V3928,PBV!A:D,4,0)</f>
        <v>17.425</v>
      </c>
      <c r="X3928">
        <v>0</v>
      </c>
      <c r="Y3928">
        <v>0</v>
      </c>
      <c r="AA3928">
        <v>6</v>
      </c>
      <c r="AB3928">
        <v>10</v>
      </c>
      <c r="AC3928">
        <v>2</v>
      </c>
    </row>
    <row r="3929" spans="1:29" x14ac:dyDescent="0.35">
      <c r="A3929" t="s">
        <v>17532</v>
      </c>
      <c r="B3929">
        <v>13537657</v>
      </c>
      <c r="C3929" t="s">
        <v>10877</v>
      </c>
      <c r="D3929">
        <v>13537657</v>
      </c>
      <c r="E3929" t="s">
        <v>10877</v>
      </c>
      <c r="F3929">
        <v>13537657</v>
      </c>
      <c r="G3929" t="s">
        <v>10878</v>
      </c>
      <c r="H3929" t="s">
        <v>10879</v>
      </c>
      <c r="I3929" t="s">
        <v>10877</v>
      </c>
      <c r="J3929">
        <v>5</v>
      </c>
      <c r="K3929" s="16">
        <v>44079</v>
      </c>
      <c r="L3929" t="s">
        <v>96</v>
      </c>
      <c r="M3929">
        <v>1</v>
      </c>
      <c r="N3929" t="s">
        <v>156</v>
      </c>
      <c r="O3929">
        <v>18</v>
      </c>
      <c r="P3929" t="s">
        <v>82</v>
      </c>
      <c r="Q3929">
        <v>19237</v>
      </c>
      <c r="R3929">
        <v>2007</v>
      </c>
      <c r="S3929">
        <v>0</v>
      </c>
      <c r="T3929" t="s">
        <v>75</v>
      </c>
      <c r="U3929">
        <v>1</v>
      </c>
      <c r="V3929">
        <v>2</v>
      </c>
      <c r="W3929" t="str">
        <f>VLOOKUP(V3929,PBV!A:D,4,0)</f>
        <v>17.425</v>
      </c>
      <c r="X3929">
        <v>0</v>
      </c>
      <c r="Y3929">
        <v>0</v>
      </c>
      <c r="AA3929">
        <v>3</v>
      </c>
      <c r="AB3929">
        <v>5</v>
      </c>
      <c r="AC3929">
        <v>2</v>
      </c>
    </row>
    <row r="3930" spans="1:29" x14ac:dyDescent="0.35">
      <c r="A3930" t="s">
        <v>17533</v>
      </c>
      <c r="B3930">
        <v>27232721</v>
      </c>
      <c r="C3930" t="s">
        <v>17534</v>
      </c>
      <c r="D3930">
        <v>27232721</v>
      </c>
      <c r="E3930" t="s">
        <v>17534</v>
      </c>
      <c r="F3930">
        <v>98370370</v>
      </c>
      <c r="G3930" t="s">
        <v>17535</v>
      </c>
      <c r="H3930" t="s">
        <v>17536</v>
      </c>
      <c r="I3930" t="s">
        <v>17537</v>
      </c>
      <c r="J3930">
        <v>10</v>
      </c>
      <c r="K3930" s="16">
        <v>44406</v>
      </c>
      <c r="L3930" t="s">
        <v>96</v>
      </c>
      <c r="M3930">
        <v>1</v>
      </c>
      <c r="N3930" t="s">
        <v>577</v>
      </c>
      <c r="O3930">
        <v>52</v>
      </c>
      <c r="P3930" t="s">
        <v>82</v>
      </c>
      <c r="Q3930">
        <v>19237</v>
      </c>
      <c r="R3930">
        <v>2007</v>
      </c>
      <c r="S3930">
        <v>0</v>
      </c>
      <c r="T3930" t="s">
        <v>75</v>
      </c>
      <c r="U3930">
        <v>1</v>
      </c>
      <c r="V3930">
        <v>2</v>
      </c>
      <c r="W3930" t="str">
        <f>VLOOKUP(V3930,PBV!A:D,4,0)</f>
        <v>17.425</v>
      </c>
      <c r="X3930">
        <v>0</v>
      </c>
      <c r="Y3930">
        <v>0</v>
      </c>
      <c r="AA3930">
        <v>6</v>
      </c>
      <c r="AB3930">
        <v>10</v>
      </c>
      <c r="AC3930">
        <v>1</v>
      </c>
    </row>
    <row r="3931" spans="1:29" x14ac:dyDescent="0.35">
      <c r="A3931" t="s">
        <v>17538</v>
      </c>
      <c r="B3931">
        <v>63442786</v>
      </c>
      <c r="C3931" t="s">
        <v>17539</v>
      </c>
      <c r="D3931">
        <v>63442786</v>
      </c>
      <c r="E3931" t="s">
        <v>17539</v>
      </c>
      <c r="F3931">
        <v>1102357549</v>
      </c>
      <c r="G3931" t="s">
        <v>17540</v>
      </c>
      <c r="H3931" t="s">
        <v>17541</v>
      </c>
      <c r="I3931" t="s">
        <v>17542</v>
      </c>
      <c r="J3931">
        <v>8</v>
      </c>
      <c r="K3931" s="16">
        <v>44617</v>
      </c>
      <c r="L3931" t="s">
        <v>96</v>
      </c>
      <c r="M3931">
        <v>1</v>
      </c>
      <c r="N3931" t="s">
        <v>156</v>
      </c>
      <c r="O3931">
        <v>18</v>
      </c>
      <c r="P3931" t="s">
        <v>372</v>
      </c>
      <c r="Q3931">
        <v>514</v>
      </c>
      <c r="R3931">
        <v>2007</v>
      </c>
      <c r="S3931">
        <v>0</v>
      </c>
      <c r="T3931" t="s">
        <v>75</v>
      </c>
      <c r="U3931">
        <v>1</v>
      </c>
      <c r="V3931">
        <v>2</v>
      </c>
      <c r="W3931" t="str">
        <f>VLOOKUP(V3931,PBV!A:D,4,0)</f>
        <v>17.425</v>
      </c>
      <c r="X3931">
        <v>0</v>
      </c>
      <c r="Y3931">
        <v>0</v>
      </c>
      <c r="AA3931">
        <v>4</v>
      </c>
      <c r="AB3931">
        <v>8</v>
      </c>
      <c r="AC3931">
        <v>1</v>
      </c>
    </row>
    <row r="3932" spans="1:29" x14ac:dyDescent="0.35">
      <c r="A3932" t="s">
        <v>17543</v>
      </c>
      <c r="B3932">
        <v>93392908</v>
      </c>
      <c r="C3932" t="s">
        <v>17544</v>
      </c>
      <c r="D3932">
        <v>93392908</v>
      </c>
      <c r="E3932" t="s">
        <v>17544</v>
      </c>
      <c r="F3932">
        <v>93392908</v>
      </c>
      <c r="G3932" t="s">
        <v>17545</v>
      </c>
      <c r="H3932" t="s">
        <v>17546</v>
      </c>
      <c r="I3932" t="s">
        <v>17544</v>
      </c>
      <c r="J3932">
        <v>30</v>
      </c>
      <c r="K3932" s="16">
        <v>44598</v>
      </c>
      <c r="L3932" t="s">
        <v>537</v>
      </c>
      <c r="M3932">
        <v>67</v>
      </c>
      <c r="N3932" t="s">
        <v>5922</v>
      </c>
      <c r="O3932">
        <v>9</v>
      </c>
      <c r="P3932" t="s">
        <v>120</v>
      </c>
      <c r="Q3932">
        <v>18354</v>
      </c>
      <c r="R3932">
        <v>2007</v>
      </c>
      <c r="S3932">
        <v>0</v>
      </c>
      <c r="T3932" t="s">
        <v>290</v>
      </c>
      <c r="U3932">
        <v>99</v>
      </c>
      <c r="V3932" t="s">
        <v>291</v>
      </c>
      <c r="W3932" t="str">
        <f>VLOOKUP(V3932,PBV!A:D,4,0)</f>
        <v>53.300</v>
      </c>
      <c r="X3932" t="s">
        <v>17547</v>
      </c>
      <c r="Y3932">
        <v>0</v>
      </c>
      <c r="AA3932">
        <v>10</v>
      </c>
      <c r="AB3932">
        <v>30</v>
      </c>
      <c r="AC3932">
        <v>1</v>
      </c>
    </row>
    <row r="3933" spans="1:29" x14ac:dyDescent="0.35">
      <c r="A3933" t="s">
        <v>17548</v>
      </c>
      <c r="B3933">
        <v>27847984</v>
      </c>
      <c r="C3933" t="s">
        <v>17549</v>
      </c>
      <c r="D3933">
        <v>27847984</v>
      </c>
      <c r="E3933" t="s">
        <v>17549</v>
      </c>
      <c r="F3933">
        <v>1102363785</v>
      </c>
      <c r="G3933" t="s">
        <v>17550</v>
      </c>
      <c r="H3933" t="s">
        <v>17551</v>
      </c>
      <c r="I3933" t="s">
        <v>17552</v>
      </c>
      <c r="J3933">
        <v>5</v>
      </c>
      <c r="K3933" s="16">
        <v>43916</v>
      </c>
      <c r="L3933" t="s">
        <v>96</v>
      </c>
      <c r="M3933">
        <v>1</v>
      </c>
      <c r="N3933" t="s">
        <v>156</v>
      </c>
      <c r="O3933">
        <v>18</v>
      </c>
      <c r="P3933" t="s">
        <v>372</v>
      </c>
      <c r="Q3933">
        <v>514</v>
      </c>
      <c r="R3933">
        <v>2007</v>
      </c>
      <c r="S3933">
        <v>0</v>
      </c>
      <c r="T3933" t="s">
        <v>75</v>
      </c>
      <c r="U3933">
        <v>1</v>
      </c>
      <c r="V3933">
        <v>2</v>
      </c>
      <c r="W3933" t="str">
        <f>VLOOKUP(V3933,PBV!A:D,4,0)</f>
        <v>17.425</v>
      </c>
      <c r="X3933">
        <v>0</v>
      </c>
      <c r="Y3933">
        <v>0</v>
      </c>
      <c r="AA3933">
        <v>3</v>
      </c>
      <c r="AB3933">
        <v>5</v>
      </c>
      <c r="AC3933">
        <v>1</v>
      </c>
    </row>
    <row r="3934" spans="1:29" x14ac:dyDescent="0.35">
      <c r="A3934" t="s">
        <v>17553</v>
      </c>
      <c r="B3934">
        <v>88033167</v>
      </c>
      <c r="C3934" t="s">
        <v>17554</v>
      </c>
      <c r="D3934">
        <v>88033167</v>
      </c>
      <c r="E3934" t="s">
        <v>17554</v>
      </c>
      <c r="F3934">
        <v>88033167</v>
      </c>
      <c r="G3934" t="s">
        <v>17555</v>
      </c>
      <c r="H3934" t="s">
        <v>17556</v>
      </c>
      <c r="I3934" t="s">
        <v>17554</v>
      </c>
      <c r="J3934">
        <v>8</v>
      </c>
      <c r="K3934" s="16">
        <v>45798</v>
      </c>
      <c r="L3934" t="s">
        <v>96</v>
      </c>
      <c r="M3934">
        <v>1</v>
      </c>
      <c r="N3934" t="s">
        <v>577</v>
      </c>
      <c r="O3934">
        <v>52</v>
      </c>
      <c r="P3934" t="s">
        <v>354</v>
      </c>
      <c r="Q3934">
        <v>467</v>
      </c>
      <c r="R3934">
        <v>2007</v>
      </c>
      <c r="S3934">
        <v>0</v>
      </c>
      <c r="T3934" t="s">
        <v>75</v>
      </c>
      <c r="U3934">
        <v>1</v>
      </c>
      <c r="V3934">
        <v>2</v>
      </c>
      <c r="W3934" t="str">
        <f>VLOOKUP(V3934,PBV!A:D,4,0)</f>
        <v>17.425</v>
      </c>
      <c r="X3934">
        <v>0</v>
      </c>
      <c r="Y3934">
        <v>0</v>
      </c>
      <c r="AA3934">
        <v>5</v>
      </c>
      <c r="AB3934">
        <v>8</v>
      </c>
      <c r="AC3934">
        <v>2</v>
      </c>
    </row>
    <row r="3935" spans="1:29" x14ac:dyDescent="0.35">
      <c r="A3935" t="s">
        <v>17557</v>
      </c>
      <c r="B3935">
        <v>1017243992</v>
      </c>
      <c r="C3935" t="s">
        <v>17558</v>
      </c>
      <c r="D3935">
        <v>1017243992</v>
      </c>
      <c r="E3935" t="s">
        <v>17558</v>
      </c>
      <c r="F3935">
        <v>70055940</v>
      </c>
      <c r="G3935" t="s">
        <v>2636</v>
      </c>
      <c r="H3935" t="s">
        <v>2637</v>
      </c>
      <c r="I3935" t="s">
        <v>2638</v>
      </c>
      <c r="J3935">
        <v>3</v>
      </c>
      <c r="K3935" s="16">
        <v>45114</v>
      </c>
      <c r="L3935" t="s">
        <v>96</v>
      </c>
      <c r="M3935">
        <v>1</v>
      </c>
      <c r="N3935" t="s">
        <v>17559</v>
      </c>
      <c r="O3935">
        <v>206</v>
      </c>
      <c r="P3935" t="s">
        <v>17560</v>
      </c>
      <c r="Q3935">
        <v>635</v>
      </c>
      <c r="R3935">
        <v>2007</v>
      </c>
      <c r="S3935">
        <v>0</v>
      </c>
      <c r="T3935" t="s">
        <v>1005</v>
      </c>
      <c r="U3935">
        <v>212</v>
      </c>
      <c r="V3935" t="s">
        <v>424</v>
      </c>
      <c r="W3935" t="str">
        <f>VLOOKUP(V3935,PBV!A:D,4,0)</f>
        <v>5.000</v>
      </c>
      <c r="X3935">
        <v>0</v>
      </c>
      <c r="Y3935">
        <v>0</v>
      </c>
      <c r="AA3935">
        <v>2</v>
      </c>
      <c r="AB3935">
        <v>3</v>
      </c>
      <c r="AC3935">
        <v>1</v>
      </c>
    </row>
    <row r="3936" spans="1:29" x14ac:dyDescent="0.35">
      <c r="A3936" t="s">
        <v>17561</v>
      </c>
      <c r="B3936">
        <v>1094370094</v>
      </c>
      <c r="C3936" t="s">
        <v>17562</v>
      </c>
      <c r="D3936">
        <v>5463308</v>
      </c>
      <c r="E3936" t="s">
        <v>17563</v>
      </c>
      <c r="F3936">
        <v>1005065831</v>
      </c>
      <c r="G3936" t="s">
        <v>17564</v>
      </c>
      <c r="H3936" t="s">
        <v>17565</v>
      </c>
      <c r="I3936" t="s">
        <v>17566</v>
      </c>
      <c r="J3936">
        <v>4</v>
      </c>
      <c r="K3936" s="16">
        <v>45848</v>
      </c>
      <c r="L3936" t="s">
        <v>96</v>
      </c>
      <c r="M3936">
        <v>1</v>
      </c>
      <c r="N3936" t="s">
        <v>156</v>
      </c>
      <c r="O3936">
        <v>18</v>
      </c>
      <c r="P3936" t="s">
        <v>4865</v>
      </c>
      <c r="Q3936">
        <v>13857</v>
      </c>
      <c r="R3936">
        <v>2008</v>
      </c>
      <c r="S3936">
        <v>0</v>
      </c>
      <c r="T3936" t="s">
        <v>75</v>
      </c>
      <c r="U3936">
        <v>1</v>
      </c>
      <c r="V3936">
        <v>2</v>
      </c>
      <c r="W3936" t="str">
        <f>VLOOKUP(V3936,PBV!A:D,4,0)</f>
        <v>17.425</v>
      </c>
      <c r="X3936">
        <v>0</v>
      </c>
      <c r="Y3936" t="s">
        <v>99</v>
      </c>
      <c r="Z3936">
        <v>830059699</v>
      </c>
      <c r="AA3936">
        <v>2</v>
      </c>
      <c r="AB3936">
        <v>4</v>
      </c>
      <c r="AC3936">
        <v>2</v>
      </c>
    </row>
    <row r="3937" spans="1:29" x14ac:dyDescent="0.35">
      <c r="A3937" t="s">
        <v>17567</v>
      </c>
      <c r="B3937">
        <v>63363843</v>
      </c>
      <c r="C3937" t="s">
        <v>17568</v>
      </c>
      <c r="D3937">
        <v>63363843</v>
      </c>
      <c r="E3937" t="s">
        <v>17568</v>
      </c>
      <c r="F3937">
        <v>13643948</v>
      </c>
      <c r="G3937" t="s">
        <v>17569</v>
      </c>
      <c r="H3937" t="s">
        <v>17570</v>
      </c>
      <c r="I3937" t="s">
        <v>17571</v>
      </c>
      <c r="J3937">
        <v>5</v>
      </c>
      <c r="K3937" s="16">
        <v>44058</v>
      </c>
      <c r="L3937" t="s">
        <v>401</v>
      </c>
      <c r="M3937">
        <v>366</v>
      </c>
      <c r="N3937" t="s">
        <v>3160</v>
      </c>
      <c r="O3937">
        <v>9</v>
      </c>
      <c r="P3937" t="s">
        <v>82</v>
      </c>
      <c r="Q3937">
        <v>19237</v>
      </c>
      <c r="R3937">
        <v>2008</v>
      </c>
      <c r="S3937">
        <v>0</v>
      </c>
      <c r="T3937" t="s">
        <v>75</v>
      </c>
      <c r="U3937">
        <v>1</v>
      </c>
      <c r="V3937">
        <v>2</v>
      </c>
      <c r="W3937" t="str">
        <f>VLOOKUP(V3937,PBV!A:D,4,0)</f>
        <v>17.425</v>
      </c>
      <c r="X3937">
        <v>0</v>
      </c>
      <c r="Y3937">
        <v>0</v>
      </c>
      <c r="AA3937">
        <v>3</v>
      </c>
      <c r="AB3937">
        <v>5</v>
      </c>
      <c r="AC3937">
        <v>2</v>
      </c>
    </row>
    <row r="3938" spans="1:29" x14ac:dyDescent="0.35">
      <c r="A3938" t="s">
        <v>17572</v>
      </c>
      <c r="B3938">
        <v>1094881275</v>
      </c>
      <c r="C3938" t="s">
        <v>17573</v>
      </c>
      <c r="D3938">
        <v>1094881275</v>
      </c>
      <c r="E3938" t="s">
        <v>17573</v>
      </c>
      <c r="F3938">
        <v>89005457</v>
      </c>
      <c r="G3938" t="s">
        <v>17574</v>
      </c>
      <c r="H3938" t="s">
        <v>17575</v>
      </c>
      <c r="I3938" t="s">
        <v>17576</v>
      </c>
      <c r="J3938">
        <v>10</v>
      </c>
      <c r="K3938" s="16">
        <v>45141</v>
      </c>
      <c r="L3938" t="s">
        <v>96</v>
      </c>
      <c r="M3938">
        <v>1</v>
      </c>
      <c r="N3938" t="s">
        <v>577</v>
      </c>
      <c r="O3938">
        <v>52</v>
      </c>
      <c r="P3938" t="s">
        <v>3084</v>
      </c>
      <c r="Q3938">
        <v>545</v>
      </c>
      <c r="R3938">
        <v>2007</v>
      </c>
      <c r="S3938">
        <v>0</v>
      </c>
      <c r="T3938" t="s">
        <v>75</v>
      </c>
      <c r="U3938">
        <v>1</v>
      </c>
      <c r="V3938">
        <v>2</v>
      </c>
      <c r="W3938" t="str">
        <f>VLOOKUP(V3938,PBV!A:D,4,0)</f>
        <v>17.425</v>
      </c>
      <c r="X3938">
        <v>0</v>
      </c>
      <c r="Y3938">
        <v>0</v>
      </c>
      <c r="AA3938">
        <v>6</v>
      </c>
      <c r="AB3938">
        <v>10</v>
      </c>
      <c r="AC3938">
        <v>2</v>
      </c>
    </row>
    <row r="3939" spans="1:29" x14ac:dyDescent="0.35">
      <c r="A3939" t="s">
        <v>17577</v>
      </c>
      <c r="B3939">
        <v>1094265482</v>
      </c>
      <c r="C3939" t="s">
        <v>17578</v>
      </c>
      <c r="D3939">
        <v>1098619829</v>
      </c>
      <c r="E3939" t="s">
        <v>17579</v>
      </c>
      <c r="F3939">
        <v>91267562</v>
      </c>
      <c r="G3939" t="s">
        <v>17580</v>
      </c>
      <c r="H3939" t="s">
        <v>17581</v>
      </c>
      <c r="I3939" t="s">
        <v>17582</v>
      </c>
      <c r="J3939">
        <v>10</v>
      </c>
      <c r="K3939" s="16">
        <v>45937</v>
      </c>
      <c r="L3939" t="s">
        <v>96</v>
      </c>
      <c r="M3939">
        <v>1</v>
      </c>
      <c r="N3939" t="s">
        <v>577</v>
      </c>
      <c r="O3939">
        <v>52</v>
      </c>
      <c r="P3939" t="s">
        <v>3084</v>
      </c>
      <c r="Q3939">
        <v>545</v>
      </c>
      <c r="R3939">
        <v>2008</v>
      </c>
      <c r="S3939">
        <v>0</v>
      </c>
      <c r="T3939" t="s">
        <v>75</v>
      </c>
      <c r="U3939">
        <v>1</v>
      </c>
      <c r="V3939">
        <v>2</v>
      </c>
      <c r="W3939" t="str">
        <f>VLOOKUP(V3939,PBV!A:D,4,0)</f>
        <v>17.425</v>
      </c>
      <c r="X3939">
        <v>0</v>
      </c>
      <c r="Y3939" t="s">
        <v>808</v>
      </c>
      <c r="Z3939">
        <v>901094928</v>
      </c>
      <c r="AA3939">
        <v>6</v>
      </c>
      <c r="AB3939">
        <v>10</v>
      </c>
      <c r="AC3939">
        <v>2</v>
      </c>
    </row>
    <row r="3940" spans="1:29" x14ac:dyDescent="0.35">
      <c r="A3940" t="s">
        <v>17583</v>
      </c>
      <c r="B3940">
        <v>901163258</v>
      </c>
      <c r="C3940" t="s">
        <v>1277</v>
      </c>
      <c r="D3940">
        <v>98514146</v>
      </c>
      <c r="E3940" t="s">
        <v>285</v>
      </c>
      <c r="F3940">
        <v>94191792</v>
      </c>
      <c r="G3940" t="s">
        <v>17584</v>
      </c>
      <c r="H3940" t="s">
        <v>17585</v>
      </c>
      <c r="I3940" t="s">
        <v>17586</v>
      </c>
      <c r="J3940">
        <v>35</v>
      </c>
      <c r="K3940" s="16">
        <v>43789</v>
      </c>
      <c r="L3940" t="s">
        <v>537</v>
      </c>
      <c r="M3940">
        <v>67</v>
      </c>
      <c r="N3940" t="s">
        <v>538</v>
      </c>
      <c r="O3940">
        <v>8</v>
      </c>
      <c r="P3940" t="s">
        <v>494</v>
      </c>
      <c r="Q3940">
        <v>19344</v>
      </c>
      <c r="R3940">
        <v>2008</v>
      </c>
      <c r="S3940">
        <v>0</v>
      </c>
      <c r="T3940" t="s">
        <v>290</v>
      </c>
      <c r="U3940">
        <v>99</v>
      </c>
      <c r="V3940" t="s">
        <v>291</v>
      </c>
      <c r="W3940" t="str">
        <f>VLOOKUP(V3940,PBV!A:D,4,0)</f>
        <v>53.300</v>
      </c>
      <c r="X3940" t="s">
        <v>13475</v>
      </c>
      <c r="Y3940" t="s">
        <v>4578</v>
      </c>
      <c r="Z3940">
        <v>830141109</v>
      </c>
      <c r="AA3940">
        <v>11</v>
      </c>
      <c r="AB3940">
        <v>35</v>
      </c>
      <c r="AC3940">
        <v>2</v>
      </c>
    </row>
    <row r="3941" spans="1:29" x14ac:dyDescent="0.35">
      <c r="A3941" t="s">
        <v>17587</v>
      </c>
      <c r="B3941">
        <v>13352339</v>
      </c>
      <c r="C3941" t="s">
        <v>17588</v>
      </c>
      <c r="D3941">
        <v>13352339</v>
      </c>
      <c r="E3941" t="s">
        <v>17588</v>
      </c>
      <c r="F3941">
        <v>1091452012</v>
      </c>
      <c r="G3941" t="s">
        <v>17589</v>
      </c>
      <c r="H3941" t="s">
        <v>17590</v>
      </c>
      <c r="I3941" t="s">
        <v>17591</v>
      </c>
      <c r="J3941">
        <v>5</v>
      </c>
      <c r="K3941" s="16">
        <v>44176</v>
      </c>
      <c r="L3941" t="s">
        <v>96</v>
      </c>
      <c r="M3941">
        <v>1</v>
      </c>
      <c r="N3941" t="s">
        <v>156</v>
      </c>
      <c r="O3941">
        <v>18</v>
      </c>
      <c r="P3941" t="s">
        <v>3200</v>
      </c>
      <c r="Q3941">
        <v>1210</v>
      </c>
      <c r="R3941">
        <v>2008</v>
      </c>
      <c r="S3941">
        <v>0</v>
      </c>
      <c r="T3941" t="s">
        <v>75</v>
      </c>
      <c r="U3941">
        <v>1</v>
      </c>
      <c r="V3941">
        <v>2</v>
      </c>
      <c r="W3941" t="str">
        <f>VLOOKUP(V3941,PBV!A:D,4,0)</f>
        <v>17.425</v>
      </c>
      <c r="X3941">
        <v>0</v>
      </c>
      <c r="Y3941">
        <v>0</v>
      </c>
      <c r="AA3941">
        <v>3</v>
      </c>
      <c r="AB3941">
        <v>5</v>
      </c>
      <c r="AC3941">
        <v>2</v>
      </c>
    </row>
    <row r="3942" spans="1:29" x14ac:dyDescent="0.35">
      <c r="A3942" t="s">
        <v>17592</v>
      </c>
      <c r="B3942">
        <v>91002375</v>
      </c>
      <c r="C3942" t="s">
        <v>17593</v>
      </c>
      <c r="D3942">
        <v>91002375</v>
      </c>
      <c r="E3942" t="s">
        <v>17593</v>
      </c>
      <c r="F3942">
        <v>1135389021</v>
      </c>
      <c r="G3942" t="s">
        <v>17594</v>
      </c>
      <c r="H3942" t="s">
        <v>17595</v>
      </c>
      <c r="I3942" t="s">
        <v>17596</v>
      </c>
      <c r="J3942">
        <v>10</v>
      </c>
      <c r="K3942" s="16">
        <v>43556</v>
      </c>
      <c r="L3942" t="s">
        <v>150</v>
      </c>
      <c r="M3942">
        <v>62</v>
      </c>
      <c r="N3942">
        <v>4300</v>
      </c>
      <c r="O3942">
        <v>10</v>
      </c>
      <c r="P3942" t="s">
        <v>698</v>
      </c>
      <c r="Q3942">
        <v>16143</v>
      </c>
      <c r="R3942">
        <v>2008</v>
      </c>
      <c r="S3942">
        <v>0</v>
      </c>
      <c r="T3942" t="s">
        <v>75</v>
      </c>
      <c r="U3942">
        <v>1</v>
      </c>
      <c r="V3942">
        <v>2</v>
      </c>
      <c r="W3942" t="str">
        <f>VLOOKUP(V3942,PBV!A:D,4,0)</f>
        <v>17.425</v>
      </c>
      <c r="X3942">
        <v>0</v>
      </c>
      <c r="Y3942">
        <v>0</v>
      </c>
      <c r="AA3942">
        <v>6</v>
      </c>
      <c r="AB3942">
        <v>10</v>
      </c>
      <c r="AC3942">
        <v>1</v>
      </c>
    </row>
    <row r="3943" spans="1:29" x14ac:dyDescent="0.35">
      <c r="A3943" t="s">
        <v>17597</v>
      </c>
      <c r="B3943">
        <v>5670064</v>
      </c>
      <c r="C3943" t="s">
        <v>7728</v>
      </c>
      <c r="D3943">
        <v>5670064</v>
      </c>
      <c r="E3943" t="s">
        <v>7728</v>
      </c>
      <c r="F3943">
        <v>1099366917</v>
      </c>
      <c r="G3943" t="s">
        <v>17598</v>
      </c>
      <c r="H3943" t="s">
        <v>17599</v>
      </c>
      <c r="I3943" t="s">
        <v>13152</v>
      </c>
      <c r="J3943">
        <v>5</v>
      </c>
      <c r="K3943" s="16">
        <v>44302</v>
      </c>
      <c r="L3943" t="s">
        <v>96</v>
      </c>
      <c r="M3943">
        <v>1</v>
      </c>
      <c r="N3943" t="s">
        <v>156</v>
      </c>
      <c r="O3943">
        <v>18</v>
      </c>
      <c r="P3943" t="s">
        <v>372</v>
      </c>
      <c r="Q3943">
        <v>514</v>
      </c>
      <c r="R3943">
        <v>2009</v>
      </c>
      <c r="S3943">
        <v>0</v>
      </c>
      <c r="T3943" t="s">
        <v>158</v>
      </c>
      <c r="U3943">
        <v>2</v>
      </c>
      <c r="V3943">
        <v>2</v>
      </c>
      <c r="W3943" t="str">
        <f>VLOOKUP(V3943,PBV!A:D,4,0)</f>
        <v>17.425</v>
      </c>
      <c r="X3943">
        <v>0</v>
      </c>
      <c r="Y3943">
        <v>0</v>
      </c>
      <c r="AA3943">
        <v>3</v>
      </c>
      <c r="AB3943">
        <v>5</v>
      </c>
      <c r="AC3943">
        <v>2</v>
      </c>
    </row>
    <row r="3944" spans="1:29" x14ac:dyDescent="0.35">
      <c r="A3944" t="s">
        <v>17600</v>
      </c>
      <c r="B3944">
        <v>1098642566</v>
      </c>
      <c r="C3944" t="s">
        <v>17601</v>
      </c>
      <c r="D3944">
        <v>63363666</v>
      </c>
      <c r="E3944" t="s">
        <v>17602</v>
      </c>
      <c r="F3944">
        <v>1099365595</v>
      </c>
      <c r="G3944" t="s">
        <v>6624</v>
      </c>
      <c r="H3944" t="s">
        <v>6625</v>
      </c>
      <c r="I3944" t="s">
        <v>6626</v>
      </c>
      <c r="J3944">
        <v>5</v>
      </c>
      <c r="K3944" s="16">
        <v>43636</v>
      </c>
      <c r="L3944" t="s">
        <v>96</v>
      </c>
      <c r="M3944">
        <v>1</v>
      </c>
      <c r="N3944" t="s">
        <v>156</v>
      </c>
      <c r="O3944">
        <v>18</v>
      </c>
      <c r="P3944" t="s">
        <v>5367</v>
      </c>
      <c r="Q3944">
        <v>889</v>
      </c>
      <c r="R3944">
        <v>2009</v>
      </c>
      <c r="S3944">
        <v>0</v>
      </c>
      <c r="T3944" t="s">
        <v>75</v>
      </c>
      <c r="U3944">
        <v>1</v>
      </c>
      <c r="V3944">
        <v>2</v>
      </c>
      <c r="W3944" t="str">
        <f>VLOOKUP(V3944,PBV!A:D,4,0)</f>
        <v>17.425</v>
      </c>
      <c r="X3944">
        <v>0</v>
      </c>
      <c r="Y3944">
        <v>0</v>
      </c>
      <c r="AA3944">
        <v>1</v>
      </c>
      <c r="AB3944">
        <v>5</v>
      </c>
      <c r="AC3944">
        <v>2</v>
      </c>
    </row>
    <row r="3945" spans="1:29" x14ac:dyDescent="0.35">
      <c r="A3945" t="s">
        <v>17603</v>
      </c>
      <c r="B3945">
        <v>91509087</v>
      </c>
      <c r="C3945" t="s">
        <v>17604</v>
      </c>
      <c r="D3945">
        <v>91509087</v>
      </c>
      <c r="E3945" t="s">
        <v>17604</v>
      </c>
      <c r="F3945">
        <v>91509087</v>
      </c>
      <c r="G3945" t="s">
        <v>17605</v>
      </c>
      <c r="H3945" t="s">
        <v>17606</v>
      </c>
      <c r="I3945" t="s">
        <v>17604</v>
      </c>
      <c r="J3945">
        <v>10</v>
      </c>
      <c r="K3945" s="16">
        <v>45071</v>
      </c>
      <c r="L3945" t="s">
        <v>72</v>
      </c>
      <c r="M3945">
        <v>54</v>
      </c>
      <c r="N3945" t="s">
        <v>4144</v>
      </c>
      <c r="O3945">
        <v>76</v>
      </c>
      <c r="P3945" t="s">
        <v>5125</v>
      </c>
      <c r="Q3945">
        <v>17774</v>
      </c>
      <c r="R3945">
        <v>2008</v>
      </c>
      <c r="S3945">
        <v>0</v>
      </c>
      <c r="T3945" t="s">
        <v>75</v>
      </c>
      <c r="U3945">
        <v>1</v>
      </c>
      <c r="V3945">
        <v>2</v>
      </c>
      <c r="W3945" t="str">
        <f>VLOOKUP(V3945,PBV!A:D,4,0)</f>
        <v>17.425</v>
      </c>
      <c r="X3945">
        <v>0</v>
      </c>
      <c r="Y3945">
        <v>0</v>
      </c>
      <c r="AA3945">
        <v>6</v>
      </c>
      <c r="AB3945">
        <v>10</v>
      </c>
      <c r="AC3945">
        <v>2</v>
      </c>
    </row>
    <row r="3946" spans="1:29" x14ac:dyDescent="0.35">
      <c r="A3946" t="s">
        <v>17607</v>
      </c>
      <c r="B3946">
        <v>80155844</v>
      </c>
      <c r="C3946" t="s">
        <v>17608</v>
      </c>
      <c r="D3946">
        <v>80155844</v>
      </c>
      <c r="E3946" t="s">
        <v>17608</v>
      </c>
      <c r="F3946">
        <v>88166715</v>
      </c>
      <c r="G3946" t="s">
        <v>1597</v>
      </c>
      <c r="H3946" t="s">
        <v>1598</v>
      </c>
      <c r="I3946" t="s">
        <v>1587</v>
      </c>
      <c r="J3946">
        <v>15</v>
      </c>
      <c r="K3946" s="16">
        <v>44520</v>
      </c>
      <c r="L3946" t="s">
        <v>150</v>
      </c>
      <c r="M3946">
        <v>62</v>
      </c>
      <c r="N3946">
        <v>7600</v>
      </c>
      <c r="O3946">
        <v>16</v>
      </c>
      <c r="P3946" t="s">
        <v>494</v>
      </c>
      <c r="Q3946">
        <v>19344</v>
      </c>
      <c r="R3946">
        <v>2009</v>
      </c>
      <c r="S3946">
        <v>0</v>
      </c>
      <c r="T3946" t="s">
        <v>75</v>
      </c>
      <c r="U3946">
        <v>1</v>
      </c>
      <c r="V3946">
        <v>3</v>
      </c>
      <c r="W3946" t="str">
        <f>VLOOKUP(V3946,PBV!A:D,4,0)</f>
        <v>28.700</v>
      </c>
      <c r="X3946">
        <v>0</v>
      </c>
      <c r="Y3946">
        <v>0</v>
      </c>
      <c r="AA3946">
        <v>10</v>
      </c>
      <c r="AB3946">
        <v>15</v>
      </c>
      <c r="AC3946">
        <v>1</v>
      </c>
    </row>
    <row r="3947" spans="1:29" x14ac:dyDescent="0.35">
      <c r="A3947" t="s">
        <v>17609</v>
      </c>
      <c r="B3947">
        <v>8600592943</v>
      </c>
      <c r="C3947" t="s">
        <v>4384</v>
      </c>
      <c r="D3947">
        <v>8600592943</v>
      </c>
      <c r="E3947" t="s">
        <v>4384</v>
      </c>
      <c r="F3947">
        <v>91539618</v>
      </c>
      <c r="G3947" t="s">
        <v>17610</v>
      </c>
      <c r="H3947" t="s">
        <v>17611</v>
      </c>
      <c r="I3947" t="s">
        <v>17612</v>
      </c>
      <c r="J3947">
        <v>5</v>
      </c>
      <c r="K3947" s="16">
        <v>45781</v>
      </c>
      <c r="L3947" t="s">
        <v>96</v>
      </c>
      <c r="M3947">
        <v>1</v>
      </c>
      <c r="N3947" t="s">
        <v>156</v>
      </c>
      <c r="O3947">
        <v>18</v>
      </c>
      <c r="P3947" t="s">
        <v>6440</v>
      </c>
      <c r="Q3947">
        <v>10019</v>
      </c>
      <c r="R3947">
        <v>2009</v>
      </c>
      <c r="S3947">
        <v>0</v>
      </c>
      <c r="T3947" t="s">
        <v>75</v>
      </c>
      <c r="U3947">
        <v>1</v>
      </c>
      <c r="V3947">
        <v>2</v>
      </c>
      <c r="W3947" t="str">
        <f>VLOOKUP(V3947,PBV!A:D,4,0)</f>
        <v>17.425</v>
      </c>
      <c r="X3947">
        <v>0</v>
      </c>
      <c r="Y3947">
        <v>0</v>
      </c>
      <c r="AA3947">
        <v>3</v>
      </c>
      <c r="AB3947">
        <v>5</v>
      </c>
      <c r="AC3947">
        <v>1</v>
      </c>
    </row>
    <row r="3948" spans="1:29" x14ac:dyDescent="0.35">
      <c r="A3948" t="s">
        <v>17613</v>
      </c>
      <c r="B3948">
        <v>28212547</v>
      </c>
      <c r="C3948" t="s">
        <v>17614</v>
      </c>
      <c r="D3948">
        <v>28212547</v>
      </c>
      <c r="E3948" t="s">
        <v>17614</v>
      </c>
      <c r="F3948">
        <v>1095927851</v>
      </c>
      <c r="G3948" t="s">
        <v>17615</v>
      </c>
      <c r="H3948" t="s">
        <v>17616</v>
      </c>
      <c r="I3948" t="s">
        <v>17617</v>
      </c>
      <c r="J3948">
        <v>5</v>
      </c>
      <c r="K3948" s="16">
        <v>44351</v>
      </c>
      <c r="L3948" t="s">
        <v>96</v>
      </c>
      <c r="M3948">
        <v>1</v>
      </c>
      <c r="N3948" t="s">
        <v>156</v>
      </c>
      <c r="O3948">
        <v>18</v>
      </c>
      <c r="P3948" t="s">
        <v>5367</v>
      </c>
      <c r="Q3948">
        <v>889</v>
      </c>
      <c r="R3948">
        <v>2010</v>
      </c>
      <c r="S3948">
        <v>0</v>
      </c>
      <c r="T3948" t="s">
        <v>75</v>
      </c>
      <c r="U3948">
        <v>1</v>
      </c>
      <c r="V3948">
        <v>2</v>
      </c>
      <c r="W3948" t="str">
        <f>VLOOKUP(V3948,PBV!A:D,4,0)</f>
        <v>17.425</v>
      </c>
      <c r="X3948">
        <v>0</v>
      </c>
      <c r="Y3948">
        <v>0</v>
      </c>
      <c r="AA3948">
        <v>3</v>
      </c>
      <c r="AB3948">
        <v>5</v>
      </c>
      <c r="AC3948">
        <v>2</v>
      </c>
    </row>
    <row r="3949" spans="1:29" x14ac:dyDescent="0.35">
      <c r="A3949" t="s">
        <v>17618</v>
      </c>
      <c r="B3949">
        <v>1077085157</v>
      </c>
      <c r="C3949" t="s">
        <v>17619</v>
      </c>
      <c r="D3949">
        <v>1077085157</v>
      </c>
      <c r="E3949" t="s">
        <v>17619</v>
      </c>
      <c r="F3949">
        <v>3242215</v>
      </c>
      <c r="G3949" t="s">
        <v>17620</v>
      </c>
      <c r="H3949" t="s">
        <v>17621</v>
      </c>
      <c r="I3949" t="s">
        <v>17622</v>
      </c>
      <c r="J3949">
        <v>10</v>
      </c>
      <c r="K3949" s="16">
        <v>44106</v>
      </c>
      <c r="L3949" t="s">
        <v>72</v>
      </c>
      <c r="M3949">
        <v>54</v>
      </c>
      <c r="N3949" t="s">
        <v>2043</v>
      </c>
      <c r="O3949">
        <v>208</v>
      </c>
      <c r="P3949" t="s">
        <v>2771</v>
      </c>
      <c r="Q3949">
        <v>18681</v>
      </c>
      <c r="R3949">
        <v>1995</v>
      </c>
      <c r="S3949">
        <v>0</v>
      </c>
      <c r="T3949" t="s">
        <v>75</v>
      </c>
      <c r="U3949">
        <v>1</v>
      </c>
      <c r="V3949">
        <v>2</v>
      </c>
      <c r="W3949" t="str">
        <f>VLOOKUP(V3949,PBV!A:D,4,0)</f>
        <v>17.425</v>
      </c>
      <c r="X3949">
        <v>0</v>
      </c>
      <c r="Y3949" t="s">
        <v>99</v>
      </c>
      <c r="Z3949">
        <v>830059699</v>
      </c>
      <c r="AA3949">
        <v>6</v>
      </c>
      <c r="AB3949">
        <v>10</v>
      </c>
      <c r="AC3949">
        <v>1</v>
      </c>
    </row>
    <row r="3950" spans="1:29" x14ac:dyDescent="0.35">
      <c r="A3950" t="s">
        <v>17623</v>
      </c>
      <c r="B3950">
        <v>1009456</v>
      </c>
      <c r="C3950" t="s">
        <v>17624</v>
      </c>
      <c r="D3950">
        <v>1009456</v>
      </c>
      <c r="E3950" t="s">
        <v>17624</v>
      </c>
      <c r="F3950">
        <v>1009456</v>
      </c>
      <c r="G3950" t="s">
        <v>17625</v>
      </c>
      <c r="H3950" t="s">
        <v>17626</v>
      </c>
      <c r="I3950" t="s">
        <v>17624</v>
      </c>
      <c r="J3950">
        <v>10</v>
      </c>
      <c r="K3950" s="16">
        <v>43915</v>
      </c>
      <c r="L3950" t="s">
        <v>150</v>
      </c>
      <c r="M3950">
        <v>62</v>
      </c>
      <c r="N3950">
        <v>4700</v>
      </c>
      <c r="O3950">
        <v>4</v>
      </c>
      <c r="P3950" t="s">
        <v>494</v>
      </c>
      <c r="Q3950">
        <v>19344</v>
      </c>
      <c r="R3950">
        <v>1995</v>
      </c>
      <c r="S3950">
        <v>0</v>
      </c>
      <c r="T3950" t="s">
        <v>75</v>
      </c>
      <c r="U3950">
        <v>1</v>
      </c>
      <c r="V3950">
        <v>2</v>
      </c>
      <c r="W3950" t="str">
        <f>VLOOKUP(V3950,PBV!A:D,4,0)</f>
        <v>17.425</v>
      </c>
      <c r="X3950">
        <v>0</v>
      </c>
      <c r="Y3950" t="s">
        <v>99</v>
      </c>
      <c r="Z3950">
        <v>830059699</v>
      </c>
      <c r="AA3950">
        <v>6</v>
      </c>
      <c r="AB3950">
        <v>10</v>
      </c>
      <c r="AC3950">
        <v>2</v>
      </c>
    </row>
    <row r="3951" spans="1:29" x14ac:dyDescent="0.35">
      <c r="A3951" t="s">
        <v>17627</v>
      </c>
      <c r="B3951">
        <v>1071840578</v>
      </c>
      <c r="C3951" t="s">
        <v>17628</v>
      </c>
      <c r="D3951">
        <v>1071840578</v>
      </c>
      <c r="E3951" t="s">
        <v>17628</v>
      </c>
      <c r="F3951">
        <v>1035434745</v>
      </c>
      <c r="G3951" t="s">
        <v>333</v>
      </c>
      <c r="H3951" t="s">
        <v>334</v>
      </c>
      <c r="I3951" t="s">
        <v>332</v>
      </c>
      <c r="J3951">
        <v>10</v>
      </c>
      <c r="K3951" s="16">
        <v>44214</v>
      </c>
      <c r="L3951" t="s">
        <v>150</v>
      </c>
      <c r="M3951">
        <v>62</v>
      </c>
      <c r="N3951">
        <v>4700</v>
      </c>
      <c r="O3951">
        <v>4</v>
      </c>
      <c r="P3951" t="s">
        <v>177</v>
      </c>
      <c r="Q3951">
        <v>2245</v>
      </c>
      <c r="R3951">
        <v>1995</v>
      </c>
      <c r="S3951">
        <v>0</v>
      </c>
      <c r="T3951" t="s">
        <v>75</v>
      </c>
      <c r="U3951">
        <v>1</v>
      </c>
      <c r="V3951">
        <v>2</v>
      </c>
      <c r="W3951" t="str">
        <f>VLOOKUP(V3951,PBV!A:D,4,0)</f>
        <v>17.425</v>
      </c>
      <c r="X3951">
        <v>0</v>
      </c>
      <c r="Y3951">
        <v>0</v>
      </c>
      <c r="AA3951">
        <v>6</v>
      </c>
      <c r="AB3951">
        <v>10</v>
      </c>
      <c r="AC3951">
        <v>2</v>
      </c>
    </row>
    <row r="3952" spans="1:29" x14ac:dyDescent="0.35">
      <c r="A3952" t="s">
        <v>17629</v>
      </c>
      <c r="B3952">
        <v>45620903</v>
      </c>
      <c r="C3952" t="s">
        <v>17630</v>
      </c>
      <c r="D3952">
        <v>13511063</v>
      </c>
      <c r="E3952" t="s">
        <v>17631</v>
      </c>
      <c r="F3952">
        <v>13538066</v>
      </c>
      <c r="G3952" t="s">
        <v>17632</v>
      </c>
      <c r="H3952" t="s">
        <v>17633</v>
      </c>
      <c r="I3952" t="s">
        <v>17634</v>
      </c>
      <c r="J3952">
        <v>5</v>
      </c>
      <c r="K3952" s="16">
        <v>43906</v>
      </c>
      <c r="L3952" t="s">
        <v>96</v>
      </c>
      <c r="M3952">
        <v>1</v>
      </c>
      <c r="N3952" t="s">
        <v>156</v>
      </c>
      <c r="O3952">
        <v>18</v>
      </c>
      <c r="P3952" t="s">
        <v>3200</v>
      </c>
      <c r="Q3952">
        <v>1210</v>
      </c>
      <c r="R3952">
        <v>2007</v>
      </c>
      <c r="S3952">
        <v>0</v>
      </c>
      <c r="T3952" t="s">
        <v>75</v>
      </c>
      <c r="U3952">
        <v>1</v>
      </c>
      <c r="V3952">
        <v>2</v>
      </c>
      <c r="W3952" t="str">
        <f>VLOOKUP(V3952,PBV!A:D,4,0)</f>
        <v>17.425</v>
      </c>
      <c r="X3952">
        <v>0</v>
      </c>
      <c r="Y3952" t="s">
        <v>99</v>
      </c>
      <c r="Z3952">
        <v>830059699</v>
      </c>
      <c r="AA3952">
        <v>3</v>
      </c>
      <c r="AB3952">
        <v>5</v>
      </c>
      <c r="AC3952">
        <v>2</v>
      </c>
    </row>
    <row r="3953" spans="1:29" x14ac:dyDescent="0.35">
      <c r="A3953" t="s">
        <v>17635</v>
      </c>
      <c r="B3953">
        <v>59833464</v>
      </c>
      <c r="C3953" t="s">
        <v>17636</v>
      </c>
      <c r="D3953">
        <v>59833464</v>
      </c>
      <c r="E3953" t="s">
        <v>17636</v>
      </c>
      <c r="F3953">
        <v>1085945943</v>
      </c>
      <c r="G3953" t="s">
        <v>2950</v>
      </c>
      <c r="H3953" t="s">
        <v>2951</v>
      </c>
      <c r="I3953" t="s">
        <v>2952</v>
      </c>
      <c r="J3953">
        <v>11</v>
      </c>
      <c r="K3953" s="16">
        <v>45364</v>
      </c>
      <c r="L3953" t="s">
        <v>414</v>
      </c>
      <c r="M3953">
        <v>9</v>
      </c>
      <c r="N3953">
        <v>17210</v>
      </c>
      <c r="O3953">
        <v>684</v>
      </c>
      <c r="P3953" t="s">
        <v>494</v>
      </c>
      <c r="Q3953">
        <v>19344</v>
      </c>
      <c r="R3953">
        <v>2007</v>
      </c>
      <c r="S3953">
        <v>0</v>
      </c>
      <c r="T3953" t="s">
        <v>75</v>
      </c>
      <c r="U3953">
        <v>1</v>
      </c>
      <c r="V3953">
        <v>2</v>
      </c>
      <c r="W3953" t="str">
        <f>VLOOKUP(V3953,PBV!A:D,4,0)</f>
        <v>17.425</v>
      </c>
      <c r="X3953">
        <v>0</v>
      </c>
      <c r="Y3953" t="s">
        <v>99</v>
      </c>
      <c r="Z3953">
        <v>830059699</v>
      </c>
      <c r="AA3953">
        <v>6</v>
      </c>
      <c r="AB3953">
        <v>11</v>
      </c>
      <c r="AC3953">
        <v>2</v>
      </c>
    </row>
    <row r="3954" spans="1:29" x14ac:dyDescent="0.35">
      <c r="A3954" t="s">
        <v>17637</v>
      </c>
      <c r="B3954">
        <v>2956859</v>
      </c>
      <c r="C3954" t="s">
        <v>17638</v>
      </c>
      <c r="D3954">
        <v>2956859</v>
      </c>
      <c r="E3954" t="s">
        <v>17638</v>
      </c>
      <c r="F3954">
        <v>2956859</v>
      </c>
      <c r="G3954" t="s">
        <v>17639</v>
      </c>
      <c r="H3954" t="s">
        <v>17640</v>
      </c>
      <c r="I3954" t="s">
        <v>17638</v>
      </c>
      <c r="J3954">
        <v>10</v>
      </c>
      <c r="K3954" s="16">
        <v>45798</v>
      </c>
      <c r="L3954" t="s">
        <v>1184</v>
      </c>
      <c r="M3954">
        <v>169</v>
      </c>
      <c r="N3954" t="s">
        <v>3090</v>
      </c>
      <c r="O3954">
        <v>9</v>
      </c>
      <c r="P3954" t="s">
        <v>82</v>
      </c>
      <c r="Q3954">
        <v>19237</v>
      </c>
      <c r="R3954">
        <v>2008</v>
      </c>
      <c r="S3954">
        <v>0</v>
      </c>
      <c r="T3954" t="s">
        <v>75</v>
      </c>
      <c r="U3954">
        <v>1</v>
      </c>
      <c r="V3954">
        <v>2</v>
      </c>
      <c r="W3954" t="str">
        <f>VLOOKUP(V3954,PBV!A:D,4,0)</f>
        <v>17.425</v>
      </c>
      <c r="X3954">
        <v>0</v>
      </c>
      <c r="Y3954" t="s">
        <v>99</v>
      </c>
      <c r="Z3954">
        <v>830059699</v>
      </c>
      <c r="AA3954">
        <v>6</v>
      </c>
      <c r="AB3954">
        <v>10</v>
      </c>
      <c r="AC3954">
        <v>2</v>
      </c>
    </row>
    <row r="3955" spans="1:29" x14ac:dyDescent="0.35">
      <c r="A3955" t="s">
        <v>17641</v>
      </c>
      <c r="B3955">
        <v>9847631</v>
      </c>
      <c r="C3955" t="s">
        <v>15687</v>
      </c>
      <c r="D3955">
        <v>9847631</v>
      </c>
      <c r="E3955" t="s">
        <v>15687</v>
      </c>
      <c r="F3955">
        <v>9847631</v>
      </c>
      <c r="G3955" t="s">
        <v>15688</v>
      </c>
      <c r="H3955" t="s">
        <v>15689</v>
      </c>
      <c r="I3955" t="s">
        <v>15687</v>
      </c>
      <c r="J3955">
        <v>6</v>
      </c>
      <c r="K3955" s="16">
        <v>45150</v>
      </c>
      <c r="L3955" t="s">
        <v>96</v>
      </c>
      <c r="M3955">
        <v>1</v>
      </c>
      <c r="N3955" t="s">
        <v>408</v>
      </c>
      <c r="O3955">
        <v>40</v>
      </c>
      <c r="P3955" t="s">
        <v>2771</v>
      </c>
      <c r="Q3955">
        <v>18681</v>
      </c>
      <c r="R3955">
        <v>2012</v>
      </c>
      <c r="S3955">
        <v>0</v>
      </c>
      <c r="T3955" t="s">
        <v>75</v>
      </c>
      <c r="U3955">
        <v>1</v>
      </c>
      <c r="V3955">
        <v>2</v>
      </c>
      <c r="W3955" t="str">
        <f>VLOOKUP(V3955,PBV!A:D,4,0)</f>
        <v>17.425</v>
      </c>
      <c r="X3955">
        <v>0</v>
      </c>
      <c r="Y3955">
        <v>0</v>
      </c>
      <c r="AA3955">
        <v>4</v>
      </c>
      <c r="AB3955">
        <v>6</v>
      </c>
      <c r="AC3955">
        <v>2</v>
      </c>
    </row>
    <row r="3956" spans="1:29" x14ac:dyDescent="0.35">
      <c r="A3956" t="s">
        <v>17642</v>
      </c>
      <c r="B3956">
        <v>30204481</v>
      </c>
      <c r="C3956" t="s">
        <v>17643</v>
      </c>
      <c r="D3956">
        <v>30204481</v>
      </c>
      <c r="E3956" t="s">
        <v>17643</v>
      </c>
      <c r="F3956">
        <v>9148033</v>
      </c>
      <c r="G3956" t="s">
        <v>17644</v>
      </c>
      <c r="H3956" t="s">
        <v>17645</v>
      </c>
      <c r="I3956" t="s">
        <v>17646</v>
      </c>
      <c r="J3956">
        <v>20</v>
      </c>
      <c r="K3956" s="16">
        <v>44574</v>
      </c>
      <c r="L3956" t="s">
        <v>1184</v>
      </c>
      <c r="M3956">
        <v>169</v>
      </c>
      <c r="N3956" t="s">
        <v>3090</v>
      </c>
      <c r="O3956">
        <v>9</v>
      </c>
      <c r="P3956" t="s">
        <v>82</v>
      </c>
      <c r="Q3956">
        <v>19237</v>
      </c>
      <c r="R3956">
        <v>2012</v>
      </c>
      <c r="S3956">
        <v>0</v>
      </c>
      <c r="T3956" t="s">
        <v>290</v>
      </c>
      <c r="U3956">
        <v>99</v>
      </c>
      <c r="V3956" t="s">
        <v>10504</v>
      </c>
      <c r="W3956" t="str">
        <f>VLOOKUP(V3956,PBV!A:D,4,0)</f>
        <v>32.800</v>
      </c>
      <c r="X3956" t="s">
        <v>17647</v>
      </c>
      <c r="Y3956">
        <v>0</v>
      </c>
      <c r="AA3956">
        <v>10</v>
      </c>
      <c r="AB3956">
        <v>20</v>
      </c>
      <c r="AC3956">
        <v>5</v>
      </c>
    </row>
    <row r="3957" spans="1:29" x14ac:dyDescent="0.35">
      <c r="A3957" t="s">
        <v>17648</v>
      </c>
      <c r="B3957">
        <v>15254173</v>
      </c>
      <c r="C3957" t="s">
        <v>17649</v>
      </c>
      <c r="D3957">
        <v>15254173</v>
      </c>
      <c r="E3957" t="s">
        <v>17649</v>
      </c>
      <c r="F3957">
        <v>15254173</v>
      </c>
      <c r="G3957" t="s">
        <v>17650</v>
      </c>
      <c r="H3957" t="s">
        <v>17651</v>
      </c>
      <c r="I3957" t="s">
        <v>17649</v>
      </c>
      <c r="J3957">
        <v>18</v>
      </c>
      <c r="K3957" s="16">
        <v>45174</v>
      </c>
      <c r="L3957" t="s">
        <v>72</v>
      </c>
      <c r="M3957">
        <v>54</v>
      </c>
      <c r="N3957" t="s">
        <v>2796</v>
      </c>
      <c r="O3957">
        <v>210</v>
      </c>
      <c r="P3957" t="s">
        <v>17652</v>
      </c>
      <c r="Q3957">
        <v>2493</v>
      </c>
      <c r="R3957">
        <v>1955</v>
      </c>
      <c r="S3957">
        <v>2000</v>
      </c>
      <c r="T3957" t="s">
        <v>75</v>
      </c>
      <c r="U3957">
        <v>1</v>
      </c>
      <c r="V3957">
        <v>3</v>
      </c>
      <c r="W3957" t="str">
        <f>VLOOKUP(V3957,PBV!A:D,4,0)</f>
        <v>28.700</v>
      </c>
      <c r="X3957">
        <v>0</v>
      </c>
      <c r="Y3957">
        <v>0</v>
      </c>
      <c r="AA3957">
        <v>10</v>
      </c>
      <c r="AB3957">
        <v>18</v>
      </c>
      <c r="AC3957">
        <v>2</v>
      </c>
    </row>
    <row r="3958" spans="1:29" x14ac:dyDescent="0.35">
      <c r="A3958" t="s">
        <v>17653</v>
      </c>
      <c r="B3958">
        <v>1120746897</v>
      </c>
      <c r="C3958" t="s">
        <v>17654</v>
      </c>
      <c r="D3958">
        <v>43031228</v>
      </c>
      <c r="E3958" t="s">
        <v>17655</v>
      </c>
      <c r="F3958">
        <v>71579748</v>
      </c>
      <c r="G3958" t="s">
        <v>17656</v>
      </c>
      <c r="H3958" t="s">
        <v>17657</v>
      </c>
      <c r="I3958" t="s">
        <v>15644</v>
      </c>
      <c r="J3958">
        <v>17</v>
      </c>
      <c r="K3958" s="16">
        <v>43712</v>
      </c>
      <c r="L3958" t="s">
        <v>96</v>
      </c>
      <c r="M3958">
        <v>1</v>
      </c>
      <c r="N3958" t="s">
        <v>227</v>
      </c>
      <c r="O3958">
        <v>45</v>
      </c>
      <c r="P3958" t="s">
        <v>74</v>
      </c>
      <c r="Q3958">
        <v>19234</v>
      </c>
      <c r="R3958">
        <v>1996</v>
      </c>
      <c r="S3958">
        <v>0</v>
      </c>
      <c r="T3958" t="s">
        <v>75</v>
      </c>
      <c r="U3958">
        <v>1</v>
      </c>
      <c r="V3958">
        <v>3</v>
      </c>
      <c r="W3958" t="str">
        <f>VLOOKUP(V3958,PBV!A:D,4,0)</f>
        <v>28.700</v>
      </c>
      <c r="X3958">
        <v>0</v>
      </c>
      <c r="Y3958">
        <v>0</v>
      </c>
      <c r="AA3958">
        <v>8</v>
      </c>
      <c r="AB3958">
        <v>17</v>
      </c>
      <c r="AC3958">
        <v>2</v>
      </c>
    </row>
    <row r="3959" spans="1:29" x14ac:dyDescent="0.35">
      <c r="A3959" t="s">
        <v>17658</v>
      </c>
      <c r="B3959">
        <v>89003977</v>
      </c>
      <c r="C3959" t="s">
        <v>17659</v>
      </c>
      <c r="D3959">
        <v>89003977</v>
      </c>
      <c r="E3959" t="s">
        <v>17659</v>
      </c>
      <c r="F3959">
        <v>9731326</v>
      </c>
      <c r="G3959" t="s">
        <v>17660</v>
      </c>
      <c r="H3959" t="s">
        <v>17661</v>
      </c>
      <c r="I3959" t="s">
        <v>17662</v>
      </c>
      <c r="J3959">
        <v>10</v>
      </c>
      <c r="K3959" s="16">
        <v>45282</v>
      </c>
      <c r="L3959" t="s">
        <v>72</v>
      </c>
      <c r="M3959">
        <v>54</v>
      </c>
      <c r="N3959" t="s">
        <v>14400</v>
      </c>
      <c r="O3959">
        <v>209</v>
      </c>
      <c r="P3959" t="s">
        <v>764</v>
      </c>
      <c r="Q3959">
        <v>19302</v>
      </c>
      <c r="R3959">
        <v>2003</v>
      </c>
      <c r="S3959">
        <v>0</v>
      </c>
      <c r="T3959" t="s">
        <v>75</v>
      </c>
      <c r="U3959">
        <v>1</v>
      </c>
      <c r="V3959">
        <v>2</v>
      </c>
      <c r="W3959" t="str">
        <f>VLOOKUP(V3959,PBV!A:D,4,0)</f>
        <v>17.425</v>
      </c>
      <c r="X3959">
        <v>0</v>
      </c>
      <c r="Y3959">
        <v>0</v>
      </c>
      <c r="AA3959">
        <v>6</v>
      </c>
      <c r="AB3959">
        <v>10</v>
      </c>
      <c r="AC3959">
        <v>2</v>
      </c>
    </row>
    <row r="3960" spans="1:29" x14ac:dyDescent="0.35">
      <c r="A3960" t="s">
        <v>17663</v>
      </c>
      <c r="B3960">
        <v>70055940</v>
      </c>
      <c r="C3960" t="s">
        <v>2638</v>
      </c>
      <c r="D3960">
        <v>70055940</v>
      </c>
      <c r="E3960" t="s">
        <v>2638</v>
      </c>
      <c r="F3960">
        <v>70055940</v>
      </c>
      <c r="G3960" t="s">
        <v>2636</v>
      </c>
      <c r="H3960" t="s">
        <v>2637</v>
      </c>
      <c r="I3960" t="s">
        <v>2638</v>
      </c>
      <c r="J3960">
        <v>5</v>
      </c>
      <c r="K3960" s="16">
        <v>43940</v>
      </c>
      <c r="L3960" t="s">
        <v>96</v>
      </c>
      <c r="M3960">
        <v>1</v>
      </c>
      <c r="N3960" t="s">
        <v>156</v>
      </c>
      <c r="O3960">
        <v>18</v>
      </c>
      <c r="P3960" t="s">
        <v>444</v>
      </c>
      <c r="Q3960">
        <v>87</v>
      </c>
      <c r="R3960">
        <v>2004</v>
      </c>
      <c r="S3960">
        <v>0</v>
      </c>
      <c r="T3960" t="s">
        <v>75</v>
      </c>
      <c r="U3960">
        <v>1</v>
      </c>
      <c r="V3960">
        <v>2</v>
      </c>
      <c r="W3960" t="str">
        <f>VLOOKUP(V3960,PBV!A:D,4,0)</f>
        <v>17.425</v>
      </c>
      <c r="X3960">
        <v>0</v>
      </c>
      <c r="Y3960">
        <v>0</v>
      </c>
      <c r="AA3960">
        <v>3</v>
      </c>
      <c r="AB3960">
        <v>5</v>
      </c>
      <c r="AC3960">
        <v>2</v>
      </c>
    </row>
    <row r="3961" spans="1:29" x14ac:dyDescent="0.35">
      <c r="A3961" t="s">
        <v>17664</v>
      </c>
      <c r="B3961">
        <v>55070202</v>
      </c>
      <c r="C3961" t="s">
        <v>17665</v>
      </c>
      <c r="D3961">
        <v>55070202</v>
      </c>
      <c r="E3961" t="s">
        <v>17665</v>
      </c>
      <c r="F3961">
        <v>79911542</v>
      </c>
      <c r="G3961" t="s">
        <v>17666</v>
      </c>
      <c r="H3961" t="s">
        <v>17667</v>
      </c>
      <c r="I3961" t="s">
        <v>17668</v>
      </c>
      <c r="J3961">
        <v>5</v>
      </c>
      <c r="K3961" s="16">
        <v>46101</v>
      </c>
      <c r="L3961" t="s">
        <v>96</v>
      </c>
      <c r="M3961">
        <v>1</v>
      </c>
      <c r="N3961" t="s">
        <v>156</v>
      </c>
      <c r="O3961">
        <v>18</v>
      </c>
      <c r="P3961" t="s">
        <v>5367</v>
      </c>
      <c r="Q3961">
        <v>889</v>
      </c>
      <c r="R3961">
        <v>2006</v>
      </c>
      <c r="S3961">
        <v>0</v>
      </c>
      <c r="T3961" t="s">
        <v>75</v>
      </c>
      <c r="U3961">
        <v>1</v>
      </c>
      <c r="V3961">
        <v>2</v>
      </c>
      <c r="W3961" t="str">
        <f>VLOOKUP(V3961,PBV!A:D,4,0)</f>
        <v>17.425</v>
      </c>
      <c r="X3961">
        <v>0</v>
      </c>
      <c r="Y3961" t="s">
        <v>1785</v>
      </c>
      <c r="Z3961">
        <v>901260546</v>
      </c>
      <c r="AA3961">
        <v>3</v>
      </c>
      <c r="AB3961">
        <v>5</v>
      </c>
      <c r="AC3961">
        <v>2</v>
      </c>
    </row>
    <row r="3962" spans="1:29" x14ac:dyDescent="0.35">
      <c r="A3962" t="s">
        <v>17669</v>
      </c>
      <c r="B3962">
        <v>94512505</v>
      </c>
      <c r="C3962" t="s">
        <v>17670</v>
      </c>
      <c r="D3962">
        <v>94512505</v>
      </c>
      <c r="E3962" t="s">
        <v>17670</v>
      </c>
      <c r="F3962">
        <v>15352534</v>
      </c>
      <c r="G3962" t="s">
        <v>10779</v>
      </c>
      <c r="H3962" t="s">
        <v>10780</v>
      </c>
      <c r="I3962" t="s">
        <v>10781</v>
      </c>
      <c r="J3962">
        <v>5</v>
      </c>
      <c r="K3962" s="16">
        <v>45846</v>
      </c>
      <c r="L3962" t="s">
        <v>589</v>
      </c>
      <c r="M3962">
        <v>208</v>
      </c>
      <c r="N3962" t="s">
        <v>3107</v>
      </c>
      <c r="O3962">
        <v>99</v>
      </c>
      <c r="P3962" t="s">
        <v>82</v>
      </c>
      <c r="Q3962">
        <v>19237</v>
      </c>
      <c r="R3962">
        <v>2006</v>
      </c>
      <c r="S3962">
        <v>0</v>
      </c>
      <c r="T3962" t="s">
        <v>158</v>
      </c>
      <c r="U3962">
        <v>2</v>
      </c>
      <c r="V3962">
        <v>2</v>
      </c>
      <c r="W3962" t="str">
        <f>VLOOKUP(V3962,PBV!A:D,4,0)</f>
        <v>17.425</v>
      </c>
      <c r="X3962">
        <v>0</v>
      </c>
      <c r="Y3962">
        <v>0</v>
      </c>
      <c r="AA3962">
        <v>3</v>
      </c>
      <c r="AB3962">
        <v>5</v>
      </c>
      <c r="AC3962">
        <v>2</v>
      </c>
    </row>
    <row r="3963" spans="1:29" x14ac:dyDescent="0.35">
      <c r="A3963" t="s">
        <v>17671</v>
      </c>
      <c r="B3963">
        <v>800012300</v>
      </c>
      <c r="C3963" t="s">
        <v>17672</v>
      </c>
      <c r="D3963">
        <v>800012300</v>
      </c>
      <c r="E3963" t="s">
        <v>17672</v>
      </c>
      <c r="F3963">
        <v>6458801</v>
      </c>
      <c r="G3963" t="s">
        <v>17673</v>
      </c>
      <c r="H3963" t="s">
        <v>17674</v>
      </c>
      <c r="I3963" t="s">
        <v>17675</v>
      </c>
      <c r="J3963">
        <v>5</v>
      </c>
      <c r="K3963" s="16">
        <v>44774</v>
      </c>
      <c r="L3963" t="s">
        <v>72</v>
      </c>
      <c r="M3963">
        <v>54</v>
      </c>
      <c r="N3963" t="s">
        <v>4897</v>
      </c>
      <c r="O3963">
        <v>77</v>
      </c>
      <c r="P3963" t="s">
        <v>89</v>
      </c>
      <c r="Q3963">
        <v>19304</v>
      </c>
      <c r="R3963">
        <v>2007</v>
      </c>
      <c r="S3963">
        <v>0</v>
      </c>
      <c r="T3963" t="s">
        <v>75</v>
      </c>
      <c r="U3963">
        <v>1</v>
      </c>
      <c r="V3963">
        <v>2</v>
      </c>
      <c r="W3963" t="str">
        <f>VLOOKUP(V3963,PBV!A:D,4,0)</f>
        <v>17.425</v>
      </c>
      <c r="X3963">
        <v>0</v>
      </c>
      <c r="Y3963">
        <v>0</v>
      </c>
      <c r="AA3963">
        <v>3</v>
      </c>
      <c r="AB3963">
        <v>5</v>
      </c>
      <c r="AC3963">
        <v>1</v>
      </c>
    </row>
    <row r="3964" spans="1:29" x14ac:dyDescent="0.35">
      <c r="A3964" t="s">
        <v>17676</v>
      </c>
      <c r="B3964">
        <v>29784551</v>
      </c>
      <c r="C3964" t="s">
        <v>17677</v>
      </c>
      <c r="D3964">
        <v>29784551</v>
      </c>
      <c r="E3964" t="s">
        <v>17677</v>
      </c>
      <c r="F3964">
        <v>1114059019</v>
      </c>
      <c r="G3964" t="s">
        <v>17678</v>
      </c>
      <c r="H3964" t="s">
        <v>17679</v>
      </c>
      <c r="I3964" t="s">
        <v>17680</v>
      </c>
      <c r="J3964">
        <v>5</v>
      </c>
      <c r="K3964" s="16">
        <v>44227</v>
      </c>
      <c r="L3964" t="s">
        <v>72</v>
      </c>
      <c r="M3964">
        <v>54</v>
      </c>
      <c r="N3964" t="s">
        <v>4897</v>
      </c>
      <c r="O3964">
        <v>77</v>
      </c>
      <c r="P3964" t="s">
        <v>5125</v>
      </c>
      <c r="Q3964">
        <v>17774</v>
      </c>
      <c r="R3964">
        <v>2007</v>
      </c>
      <c r="S3964">
        <v>0</v>
      </c>
      <c r="T3964" t="s">
        <v>158</v>
      </c>
      <c r="U3964">
        <v>2</v>
      </c>
      <c r="V3964">
        <v>2</v>
      </c>
      <c r="W3964" t="str">
        <f>VLOOKUP(V3964,PBV!A:D,4,0)</f>
        <v>17.425</v>
      </c>
      <c r="X3964">
        <v>0</v>
      </c>
      <c r="Y3964">
        <v>0</v>
      </c>
      <c r="AA3964">
        <v>3</v>
      </c>
      <c r="AB3964">
        <v>5</v>
      </c>
      <c r="AC3964">
        <v>2</v>
      </c>
    </row>
    <row r="3965" spans="1:29" x14ac:dyDescent="0.35">
      <c r="A3965" t="s">
        <v>17681</v>
      </c>
      <c r="B3965">
        <v>1054917477</v>
      </c>
      <c r="C3965" t="s">
        <v>17682</v>
      </c>
      <c r="D3965">
        <v>1054917477</v>
      </c>
      <c r="E3965" t="s">
        <v>17682</v>
      </c>
      <c r="F3965">
        <v>1054920713</v>
      </c>
      <c r="G3965" t="s">
        <v>17683</v>
      </c>
      <c r="H3965" t="s">
        <v>17684</v>
      </c>
      <c r="I3965" t="s">
        <v>17685</v>
      </c>
      <c r="J3965">
        <v>5</v>
      </c>
      <c r="K3965" s="16">
        <v>44866</v>
      </c>
      <c r="L3965" t="s">
        <v>96</v>
      </c>
      <c r="M3965">
        <v>1</v>
      </c>
      <c r="N3965" t="s">
        <v>156</v>
      </c>
      <c r="O3965">
        <v>18</v>
      </c>
      <c r="P3965" t="s">
        <v>372</v>
      </c>
      <c r="Q3965">
        <v>514</v>
      </c>
      <c r="R3965">
        <v>2010</v>
      </c>
      <c r="S3965">
        <v>0</v>
      </c>
      <c r="T3965" t="s">
        <v>75</v>
      </c>
      <c r="U3965">
        <v>1</v>
      </c>
      <c r="V3965">
        <v>2</v>
      </c>
      <c r="W3965" t="str">
        <f>VLOOKUP(V3965,PBV!A:D,4,0)</f>
        <v>17.425</v>
      </c>
      <c r="X3965">
        <v>0</v>
      </c>
      <c r="Y3965">
        <v>0</v>
      </c>
      <c r="AA3965">
        <v>3</v>
      </c>
      <c r="AB3965">
        <v>5</v>
      </c>
      <c r="AC3965">
        <v>1</v>
      </c>
    </row>
    <row r="3966" spans="1:29" x14ac:dyDescent="0.35">
      <c r="A3966" t="s">
        <v>17686</v>
      </c>
      <c r="B3966">
        <v>43265640</v>
      </c>
      <c r="C3966" t="s">
        <v>17687</v>
      </c>
      <c r="D3966">
        <v>43265640</v>
      </c>
      <c r="E3966" t="s">
        <v>17687</v>
      </c>
      <c r="F3966">
        <v>1039679882</v>
      </c>
      <c r="G3966" t="s">
        <v>16124</v>
      </c>
      <c r="H3966" t="s">
        <v>16125</v>
      </c>
      <c r="I3966" t="s">
        <v>8650</v>
      </c>
      <c r="J3966">
        <v>11</v>
      </c>
      <c r="K3966" s="16">
        <v>45481</v>
      </c>
      <c r="L3966" t="s">
        <v>487</v>
      </c>
      <c r="M3966">
        <v>375</v>
      </c>
      <c r="N3966" t="s">
        <v>8173</v>
      </c>
      <c r="O3966">
        <v>120</v>
      </c>
      <c r="P3966" t="s">
        <v>6596</v>
      </c>
      <c r="Q3966">
        <v>8116</v>
      </c>
      <c r="R3966">
        <v>2010</v>
      </c>
      <c r="S3966">
        <v>0</v>
      </c>
      <c r="T3966" t="s">
        <v>75</v>
      </c>
      <c r="U3966">
        <v>1</v>
      </c>
      <c r="V3966">
        <v>2</v>
      </c>
      <c r="W3966" t="str">
        <f>VLOOKUP(V3966,PBV!A:D,4,0)</f>
        <v>17.425</v>
      </c>
      <c r="X3966">
        <v>0</v>
      </c>
      <c r="Y3966">
        <v>0</v>
      </c>
      <c r="AA3966">
        <v>6</v>
      </c>
      <c r="AB3966">
        <v>11</v>
      </c>
      <c r="AC3966">
        <v>2</v>
      </c>
    </row>
    <row r="3967" spans="1:29" x14ac:dyDescent="0.35">
      <c r="A3967" t="s">
        <v>17688</v>
      </c>
      <c r="B3967">
        <v>1039453812</v>
      </c>
      <c r="C3967" t="s">
        <v>17689</v>
      </c>
      <c r="D3967">
        <v>1039453812</v>
      </c>
      <c r="E3967" t="s">
        <v>17689</v>
      </c>
      <c r="F3967">
        <v>3353488</v>
      </c>
      <c r="G3967" t="s">
        <v>17470</v>
      </c>
      <c r="H3967" t="s">
        <v>17471</v>
      </c>
      <c r="I3967" t="s">
        <v>17472</v>
      </c>
      <c r="J3967">
        <v>30</v>
      </c>
      <c r="K3967" s="16">
        <v>44560</v>
      </c>
      <c r="L3967" t="s">
        <v>11551</v>
      </c>
      <c r="M3967">
        <v>64</v>
      </c>
      <c r="N3967" t="s">
        <v>17690</v>
      </c>
      <c r="O3967">
        <v>93</v>
      </c>
      <c r="P3967" t="s">
        <v>74</v>
      </c>
      <c r="Q3967">
        <v>19234</v>
      </c>
      <c r="R3967">
        <v>2006</v>
      </c>
      <c r="S3967">
        <v>0</v>
      </c>
      <c r="T3967" t="s">
        <v>290</v>
      </c>
      <c r="U3967">
        <v>99</v>
      </c>
      <c r="V3967" t="s">
        <v>291</v>
      </c>
      <c r="W3967" t="str">
        <f>VLOOKUP(V3967,PBV!A:D,4,0)</f>
        <v>53.300</v>
      </c>
      <c r="X3967" t="s">
        <v>17473</v>
      </c>
      <c r="Y3967" t="s">
        <v>99</v>
      </c>
      <c r="Z3967">
        <v>830059699</v>
      </c>
      <c r="AA3967">
        <v>10</v>
      </c>
      <c r="AB3967">
        <v>30</v>
      </c>
      <c r="AC3967">
        <v>1</v>
      </c>
    </row>
    <row r="3968" spans="1:29" x14ac:dyDescent="0.35">
      <c r="A3968" t="s">
        <v>17691</v>
      </c>
      <c r="B3968">
        <v>10306945</v>
      </c>
      <c r="C3968" t="s">
        <v>12089</v>
      </c>
      <c r="D3968">
        <v>10306945</v>
      </c>
      <c r="E3968" t="s">
        <v>12089</v>
      </c>
      <c r="F3968">
        <v>1112883082</v>
      </c>
      <c r="G3968" t="s">
        <v>4523</v>
      </c>
      <c r="H3968" t="s">
        <v>4524</v>
      </c>
      <c r="I3968" t="s">
        <v>4525</v>
      </c>
      <c r="J3968">
        <v>10</v>
      </c>
      <c r="K3968" s="16">
        <v>45226</v>
      </c>
      <c r="L3968" t="s">
        <v>96</v>
      </c>
      <c r="M3968">
        <v>1</v>
      </c>
      <c r="N3968" t="s">
        <v>144</v>
      </c>
      <c r="O3968">
        <v>63</v>
      </c>
      <c r="P3968" t="s">
        <v>494</v>
      </c>
      <c r="Q3968">
        <v>19344</v>
      </c>
      <c r="R3968">
        <v>1993</v>
      </c>
      <c r="S3968">
        <v>0</v>
      </c>
      <c r="T3968" t="s">
        <v>75</v>
      </c>
      <c r="U3968">
        <v>1</v>
      </c>
      <c r="V3968">
        <v>2</v>
      </c>
      <c r="W3968" t="str">
        <f>VLOOKUP(V3968,PBV!A:D,4,0)</f>
        <v>17.425</v>
      </c>
      <c r="X3968">
        <v>0</v>
      </c>
      <c r="Y3968">
        <v>0</v>
      </c>
      <c r="AA3968">
        <v>6</v>
      </c>
      <c r="AB3968">
        <v>10</v>
      </c>
      <c r="AC3968">
        <v>2</v>
      </c>
    </row>
    <row r="3969" spans="1:29" x14ac:dyDescent="0.35">
      <c r="A3969" t="s">
        <v>17692</v>
      </c>
      <c r="B3969">
        <v>88033278</v>
      </c>
      <c r="C3969" t="s">
        <v>9112</v>
      </c>
      <c r="D3969">
        <v>88033278</v>
      </c>
      <c r="E3969" t="s">
        <v>9112</v>
      </c>
      <c r="F3969">
        <v>1005078370</v>
      </c>
      <c r="G3969" t="s">
        <v>5428</v>
      </c>
      <c r="H3969" t="s">
        <v>5429</v>
      </c>
      <c r="I3969" t="s">
        <v>5430</v>
      </c>
      <c r="J3969">
        <v>5</v>
      </c>
      <c r="K3969" s="16">
        <v>44402</v>
      </c>
      <c r="L3969" t="s">
        <v>96</v>
      </c>
      <c r="M3969">
        <v>1</v>
      </c>
      <c r="N3969" t="s">
        <v>4237</v>
      </c>
      <c r="O3969">
        <v>260</v>
      </c>
      <c r="P3969" t="s">
        <v>5367</v>
      </c>
      <c r="Q3969">
        <v>889</v>
      </c>
      <c r="R3969">
        <v>2007</v>
      </c>
      <c r="S3969">
        <v>0</v>
      </c>
      <c r="T3969" t="s">
        <v>75</v>
      </c>
      <c r="U3969">
        <v>1</v>
      </c>
      <c r="V3969">
        <v>2</v>
      </c>
      <c r="W3969" t="str">
        <f>VLOOKUP(V3969,PBV!A:D,4,0)</f>
        <v>17.425</v>
      </c>
      <c r="X3969">
        <v>0</v>
      </c>
      <c r="Y3969">
        <v>0</v>
      </c>
      <c r="AA3969">
        <v>3</v>
      </c>
      <c r="AB3969">
        <v>5</v>
      </c>
      <c r="AC3969">
        <v>1</v>
      </c>
    </row>
    <row r="3970" spans="1:29" x14ac:dyDescent="0.35">
      <c r="A3970" t="s">
        <v>17693</v>
      </c>
      <c r="B3970">
        <v>72001237</v>
      </c>
      <c r="C3970" t="s">
        <v>17694</v>
      </c>
      <c r="D3970">
        <v>72001237</v>
      </c>
      <c r="E3970" t="s">
        <v>17694</v>
      </c>
      <c r="F3970">
        <v>72001237</v>
      </c>
      <c r="G3970" t="s">
        <v>17695</v>
      </c>
      <c r="H3970" t="s">
        <v>17696</v>
      </c>
      <c r="I3970" t="s">
        <v>17694</v>
      </c>
      <c r="J3970">
        <v>35</v>
      </c>
      <c r="K3970" s="16">
        <v>44703</v>
      </c>
      <c r="L3970" t="s">
        <v>5843</v>
      </c>
      <c r="M3970">
        <v>8</v>
      </c>
      <c r="N3970" t="s">
        <v>7508</v>
      </c>
      <c r="O3970">
        <v>50</v>
      </c>
      <c r="P3970" t="s">
        <v>17697</v>
      </c>
      <c r="Q3970">
        <v>9184</v>
      </c>
      <c r="R3970">
        <v>2007</v>
      </c>
      <c r="S3970">
        <v>0</v>
      </c>
      <c r="T3970" t="s">
        <v>290</v>
      </c>
      <c r="U3970">
        <v>99</v>
      </c>
      <c r="V3970" t="s">
        <v>291</v>
      </c>
      <c r="W3970" t="str">
        <f>VLOOKUP(V3970,PBV!A:D,4,0)</f>
        <v>53.300</v>
      </c>
      <c r="X3970" t="s">
        <v>17698</v>
      </c>
      <c r="Y3970">
        <v>0</v>
      </c>
      <c r="AA3970">
        <v>11</v>
      </c>
      <c r="AB3970">
        <v>35</v>
      </c>
      <c r="AC3970">
        <v>2</v>
      </c>
    </row>
    <row r="3971" spans="1:29" x14ac:dyDescent="0.35">
      <c r="A3971" t="s">
        <v>17699</v>
      </c>
      <c r="B3971">
        <v>63434559</v>
      </c>
      <c r="C3971" t="s">
        <v>17700</v>
      </c>
      <c r="D3971">
        <v>63434559</v>
      </c>
      <c r="E3971" t="s">
        <v>17700</v>
      </c>
      <c r="F3971">
        <v>13954431</v>
      </c>
      <c r="G3971" t="s">
        <v>17701</v>
      </c>
      <c r="H3971" t="s">
        <v>17702</v>
      </c>
      <c r="I3971" t="s">
        <v>17703</v>
      </c>
      <c r="J3971">
        <v>10</v>
      </c>
      <c r="K3971" s="16">
        <v>44582</v>
      </c>
      <c r="L3971" t="s">
        <v>414</v>
      </c>
      <c r="M3971">
        <v>9</v>
      </c>
      <c r="N3971" t="s">
        <v>3259</v>
      </c>
      <c r="O3971">
        <v>115</v>
      </c>
      <c r="P3971" t="s">
        <v>74</v>
      </c>
      <c r="Q3971">
        <v>19234</v>
      </c>
      <c r="R3971">
        <v>2007</v>
      </c>
      <c r="S3971">
        <v>0</v>
      </c>
      <c r="T3971" t="s">
        <v>75</v>
      </c>
      <c r="U3971">
        <v>1</v>
      </c>
      <c r="V3971">
        <v>2</v>
      </c>
      <c r="W3971" t="str">
        <f>VLOOKUP(V3971,PBV!A:D,4,0)</f>
        <v>17.425</v>
      </c>
      <c r="X3971">
        <v>0</v>
      </c>
      <c r="Y3971" t="s">
        <v>99</v>
      </c>
      <c r="Z3971">
        <v>830059699</v>
      </c>
      <c r="AA3971">
        <v>6</v>
      </c>
      <c r="AB3971">
        <v>10</v>
      </c>
      <c r="AC3971">
        <v>1</v>
      </c>
    </row>
    <row r="3972" spans="1:29" x14ac:dyDescent="0.35">
      <c r="A3972" t="s">
        <v>17704</v>
      </c>
      <c r="B3972">
        <v>1067926724</v>
      </c>
      <c r="C3972" t="s">
        <v>17705</v>
      </c>
      <c r="D3972">
        <v>1067926724</v>
      </c>
      <c r="E3972" t="s">
        <v>17705</v>
      </c>
      <c r="F3972">
        <v>1068416191</v>
      </c>
      <c r="G3972" t="s">
        <v>10391</v>
      </c>
      <c r="H3972" t="s">
        <v>10392</v>
      </c>
      <c r="I3972" t="s">
        <v>10393</v>
      </c>
      <c r="J3972">
        <v>6</v>
      </c>
      <c r="K3972" s="16">
        <v>44512</v>
      </c>
      <c r="L3972" t="s">
        <v>430</v>
      </c>
      <c r="M3972">
        <v>76</v>
      </c>
      <c r="N3972" t="s">
        <v>526</v>
      </c>
      <c r="O3972">
        <v>166</v>
      </c>
      <c r="P3972" t="s">
        <v>82</v>
      </c>
      <c r="Q3972">
        <v>19237</v>
      </c>
      <c r="R3972">
        <v>2018</v>
      </c>
      <c r="S3972">
        <v>0</v>
      </c>
      <c r="T3972" t="s">
        <v>75</v>
      </c>
      <c r="U3972">
        <v>1</v>
      </c>
      <c r="V3972">
        <v>2</v>
      </c>
      <c r="W3972" t="str">
        <f>VLOOKUP(V3972,PBV!A:D,4,0)</f>
        <v>17.425</v>
      </c>
      <c r="X3972">
        <v>0</v>
      </c>
      <c r="Y3972">
        <v>0</v>
      </c>
      <c r="AA3972">
        <v>4</v>
      </c>
      <c r="AB3972">
        <v>6</v>
      </c>
      <c r="AC3972">
        <v>1</v>
      </c>
    </row>
    <row r="3973" spans="1:29" x14ac:dyDescent="0.35">
      <c r="A3973" t="s">
        <v>17706</v>
      </c>
      <c r="B3973">
        <v>805016559</v>
      </c>
      <c r="C3973" t="s">
        <v>17707</v>
      </c>
      <c r="D3973">
        <v>805016559</v>
      </c>
      <c r="E3973" t="s">
        <v>17707</v>
      </c>
      <c r="F3973">
        <v>16213276</v>
      </c>
      <c r="G3973" t="s">
        <v>17708</v>
      </c>
      <c r="H3973" t="s">
        <v>17709</v>
      </c>
      <c r="I3973" t="s">
        <v>17710</v>
      </c>
      <c r="J3973">
        <v>10</v>
      </c>
      <c r="K3973" s="16">
        <v>45848</v>
      </c>
      <c r="L3973" t="s">
        <v>1184</v>
      </c>
      <c r="M3973">
        <v>169</v>
      </c>
      <c r="N3973" t="s">
        <v>3090</v>
      </c>
      <c r="O3973">
        <v>9</v>
      </c>
      <c r="P3973" t="s">
        <v>659</v>
      </c>
      <c r="Q3973">
        <v>2238</v>
      </c>
      <c r="R3973">
        <v>2006</v>
      </c>
      <c r="S3973">
        <v>0</v>
      </c>
      <c r="T3973" t="s">
        <v>158</v>
      </c>
      <c r="U3973">
        <v>2</v>
      </c>
      <c r="V3973">
        <v>2</v>
      </c>
      <c r="W3973" t="str">
        <f>VLOOKUP(V3973,PBV!A:D,4,0)</f>
        <v>17.425</v>
      </c>
      <c r="X3973">
        <v>0</v>
      </c>
      <c r="Y3973" t="s">
        <v>99</v>
      </c>
      <c r="Z3973">
        <v>830059699</v>
      </c>
      <c r="AA3973">
        <v>6</v>
      </c>
      <c r="AB3973">
        <v>10</v>
      </c>
      <c r="AC3973">
        <v>2</v>
      </c>
    </row>
    <row r="3974" spans="1:29" x14ac:dyDescent="0.35">
      <c r="A3974" t="s">
        <v>17711</v>
      </c>
      <c r="B3974">
        <v>6498191</v>
      </c>
      <c r="C3974" t="s">
        <v>17712</v>
      </c>
      <c r="D3974">
        <v>6498191</v>
      </c>
      <c r="E3974" t="s">
        <v>17712</v>
      </c>
      <c r="F3974">
        <v>6498191</v>
      </c>
      <c r="G3974" t="s">
        <v>17713</v>
      </c>
      <c r="H3974" t="s">
        <v>17714</v>
      </c>
      <c r="I3974" t="s">
        <v>17712</v>
      </c>
      <c r="J3974">
        <v>7</v>
      </c>
      <c r="K3974" s="16">
        <v>45917</v>
      </c>
      <c r="L3974" t="s">
        <v>96</v>
      </c>
      <c r="M3974">
        <v>1</v>
      </c>
      <c r="N3974" t="s">
        <v>3067</v>
      </c>
      <c r="O3974">
        <v>36</v>
      </c>
      <c r="P3974" t="s">
        <v>82</v>
      </c>
      <c r="Q3974">
        <v>19237</v>
      </c>
      <c r="R3974">
        <v>2007</v>
      </c>
      <c r="S3974">
        <v>0</v>
      </c>
      <c r="T3974" t="s">
        <v>75</v>
      </c>
      <c r="U3974">
        <v>1</v>
      </c>
      <c r="V3974">
        <v>2</v>
      </c>
      <c r="W3974" t="str">
        <f>VLOOKUP(V3974,PBV!A:D,4,0)</f>
        <v>17.425</v>
      </c>
      <c r="X3974">
        <v>0</v>
      </c>
      <c r="Y3974" t="s">
        <v>17715</v>
      </c>
      <c r="Z3974">
        <v>900037366</v>
      </c>
      <c r="AA3974">
        <v>3</v>
      </c>
      <c r="AB3974">
        <v>7</v>
      </c>
      <c r="AC3974">
        <v>2</v>
      </c>
    </row>
    <row r="3975" spans="1:29" x14ac:dyDescent="0.35">
      <c r="A3975" t="s">
        <v>17716</v>
      </c>
      <c r="B3975">
        <v>1002455082</v>
      </c>
      <c r="C3975" t="s">
        <v>17717</v>
      </c>
      <c r="D3975">
        <v>1002455082</v>
      </c>
      <c r="E3975" t="s">
        <v>17717</v>
      </c>
      <c r="F3975">
        <v>74327050</v>
      </c>
      <c r="G3975" t="s">
        <v>17718</v>
      </c>
      <c r="H3975" t="s">
        <v>17719</v>
      </c>
      <c r="I3975" t="s">
        <v>17720</v>
      </c>
      <c r="J3975">
        <v>5</v>
      </c>
      <c r="K3975" s="16">
        <v>45261</v>
      </c>
      <c r="L3975" t="s">
        <v>72</v>
      </c>
      <c r="M3975">
        <v>54</v>
      </c>
      <c r="N3975" t="s">
        <v>4897</v>
      </c>
      <c r="O3975">
        <v>77</v>
      </c>
      <c r="P3975" t="s">
        <v>494</v>
      </c>
      <c r="Q3975">
        <v>19344</v>
      </c>
      <c r="R3975">
        <v>2007</v>
      </c>
      <c r="S3975">
        <v>0</v>
      </c>
      <c r="T3975" t="s">
        <v>75</v>
      </c>
      <c r="U3975">
        <v>1</v>
      </c>
      <c r="V3975">
        <v>2</v>
      </c>
      <c r="W3975" t="str">
        <f>VLOOKUP(V3975,PBV!A:D,4,0)</f>
        <v>17.425</v>
      </c>
      <c r="X3975">
        <v>0</v>
      </c>
      <c r="Y3975" t="s">
        <v>276</v>
      </c>
      <c r="Z3975">
        <v>9010062256</v>
      </c>
      <c r="AA3975">
        <v>3</v>
      </c>
      <c r="AB3975">
        <v>5</v>
      </c>
      <c r="AC3975">
        <v>2</v>
      </c>
    </row>
    <row r="3976" spans="1:29" x14ac:dyDescent="0.35">
      <c r="A3976" t="s">
        <v>17721</v>
      </c>
      <c r="B3976">
        <v>71592579</v>
      </c>
      <c r="C3976" t="s">
        <v>17722</v>
      </c>
      <c r="D3976">
        <v>71592579</v>
      </c>
      <c r="E3976" t="s">
        <v>17722</v>
      </c>
      <c r="F3976">
        <v>71592579</v>
      </c>
      <c r="G3976" t="s">
        <v>17723</v>
      </c>
      <c r="H3976" t="s">
        <v>17724</v>
      </c>
      <c r="I3976" t="s">
        <v>17722</v>
      </c>
      <c r="J3976">
        <v>10</v>
      </c>
      <c r="K3976" s="16">
        <v>43900</v>
      </c>
      <c r="L3976" t="s">
        <v>96</v>
      </c>
      <c r="M3976">
        <v>1</v>
      </c>
      <c r="N3976" t="s">
        <v>577</v>
      </c>
      <c r="O3976">
        <v>52</v>
      </c>
      <c r="P3976" t="s">
        <v>82</v>
      </c>
      <c r="Q3976">
        <v>19237</v>
      </c>
      <c r="R3976">
        <v>2013</v>
      </c>
      <c r="S3976">
        <v>0</v>
      </c>
      <c r="T3976" t="s">
        <v>75</v>
      </c>
      <c r="U3976">
        <v>1</v>
      </c>
      <c r="V3976">
        <v>2</v>
      </c>
      <c r="W3976" t="str">
        <f>VLOOKUP(V3976,PBV!A:D,4,0)</f>
        <v>17.425</v>
      </c>
      <c r="X3976">
        <v>0</v>
      </c>
      <c r="Y3976" t="s">
        <v>99</v>
      </c>
      <c r="Z3976">
        <v>830059699</v>
      </c>
      <c r="AA3976">
        <v>6</v>
      </c>
      <c r="AB3976">
        <v>10</v>
      </c>
      <c r="AC3976">
        <v>1</v>
      </c>
    </row>
    <row r="3977" spans="1:29" x14ac:dyDescent="0.35">
      <c r="A3977" t="s">
        <v>17725</v>
      </c>
      <c r="B3977">
        <v>1114731061</v>
      </c>
      <c r="C3977" t="s">
        <v>16627</v>
      </c>
      <c r="D3977">
        <v>1114731061</v>
      </c>
      <c r="E3977" t="s">
        <v>16627</v>
      </c>
      <c r="F3977">
        <v>94422580</v>
      </c>
      <c r="G3977" t="s">
        <v>17726</v>
      </c>
      <c r="H3977" t="s">
        <v>17727</v>
      </c>
      <c r="I3977" t="s">
        <v>17728</v>
      </c>
      <c r="J3977">
        <v>9</v>
      </c>
      <c r="K3977" s="16">
        <v>44841</v>
      </c>
      <c r="L3977" t="s">
        <v>430</v>
      </c>
      <c r="M3977">
        <v>76</v>
      </c>
      <c r="N3977" t="s">
        <v>526</v>
      </c>
      <c r="O3977">
        <v>166</v>
      </c>
      <c r="P3977" t="s">
        <v>82</v>
      </c>
      <c r="Q3977">
        <v>19237</v>
      </c>
      <c r="R3977">
        <v>2016</v>
      </c>
      <c r="S3977">
        <v>0</v>
      </c>
      <c r="T3977" t="s">
        <v>75</v>
      </c>
      <c r="U3977">
        <v>1</v>
      </c>
      <c r="V3977">
        <v>2</v>
      </c>
      <c r="W3977" t="str">
        <f>VLOOKUP(V3977,PBV!A:D,4,0)</f>
        <v>17.425</v>
      </c>
      <c r="X3977">
        <v>0</v>
      </c>
      <c r="Y3977">
        <v>0</v>
      </c>
      <c r="AA3977">
        <v>4</v>
      </c>
      <c r="AB3977">
        <v>9</v>
      </c>
      <c r="AC3977">
        <v>2</v>
      </c>
    </row>
    <row r="3978" spans="1:29" x14ac:dyDescent="0.35">
      <c r="A3978" t="s">
        <v>17729</v>
      </c>
      <c r="B3978">
        <v>16848432</v>
      </c>
      <c r="C3978" t="s">
        <v>17730</v>
      </c>
      <c r="D3978">
        <v>16848432</v>
      </c>
      <c r="E3978" t="s">
        <v>17730</v>
      </c>
      <c r="F3978">
        <v>1059786095</v>
      </c>
      <c r="G3978" t="s">
        <v>6163</v>
      </c>
      <c r="H3978" t="s">
        <v>6164</v>
      </c>
      <c r="I3978" t="s">
        <v>6165</v>
      </c>
      <c r="J3978">
        <v>5</v>
      </c>
      <c r="K3978" s="16">
        <v>44069</v>
      </c>
      <c r="L3978" t="s">
        <v>96</v>
      </c>
      <c r="M3978">
        <v>1</v>
      </c>
      <c r="N3978" t="s">
        <v>156</v>
      </c>
      <c r="O3978">
        <v>18</v>
      </c>
      <c r="P3978" t="s">
        <v>89</v>
      </c>
      <c r="Q3978">
        <v>19304</v>
      </c>
      <c r="R3978">
        <v>2001</v>
      </c>
      <c r="S3978">
        <v>0</v>
      </c>
      <c r="T3978" t="s">
        <v>75</v>
      </c>
      <c r="U3978">
        <v>1</v>
      </c>
      <c r="V3978">
        <v>2</v>
      </c>
      <c r="W3978" t="str">
        <f>VLOOKUP(V3978,PBV!A:D,4,0)</f>
        <v>17.425</v>
      </c>
      <c r="X3978">
        <v>0</v>
      </c>
      <c r="Y3978">
        <v>0</v>
      </c>
      <c r="AA3978">
        <v>3</v>
      </c>
      <c r="AB3978">
        <v>5</v>
      </c>
      <c r="AC3978">
        <v>1</v>
      </c>
    </row>
    <row r="3979" spans="1:29" x14ac:dyDescent="0.35">
      <c r="A3979" t="s">
        <v>17731</v>
      </c>
      <c r="B3979">
        <v>1044501947</v>
      </c>
      <c r="C3979" t="s">
        <v>8533</v>
      </c>
      <c r="D3979">
        <v>1044501947</v>
      </c>
      <c r="E3979" t="s">
        <v>8533</v>
      </c>
      <c r="F3979">
        <v>1044501947</v>
      </c>
      <c r="G3979" t="s">
        <v>9743</v>
      </c>
      <c r="H3979" t="s">
        <v>9744</v>
      </c>
      <c r="I3979" t="s">
        <v>8533</v>
      </c>
      <c r="J3979">
        <v>10</v>
      </c>
      <c r="K3979" s="16">
        <v>44999</v>
      </c>
      <c r="L3979" t="s">
        <v>96</v>
      </c>
      <c r="M3979">
        <v>1</v>
      </c>
      <c r="N3979" t="s">
        <v>390</v>
      </c>
      <c r="O3979">
        <v>188</v>
      </c>
      <c r="P3979" t="s">
        <v>239</v>
      </c>
      <c r="Q3979">
        <v>167</v>
      </c>
      <c r="R3979">
        <v>2003</v>
      </c>
      <c r="S3979">
        <v>0</v>
      </c>
      <c r="T3979" t="s">
        <v>75</v>
      </c>
      <c r="U3979">
        <v>1</v>
      </c>
      <c r="V3979">
        <v>2</v>
      </c>
      <c r="W3979" t="str">
        <f>VLOOKUP(V3979,PBV!A:D,4,0)</f>
        <v>17.425</v>
      </c>
      <c r="X3979">
        <v>0</v>
      </c>
      <c r="Y3979" t="s">
        <v>99</v>
      </c>
      <c r="Z3979">
        <v>830059699</v>
      </c>
      <c r="AA3979">
        <v>6</v>
      </c>
      <c r="AB3979">
        <v>10</v>
      </c>
      <c r="AC3979">
        <v>2</v>
      </c>
    </row>
    <row r="3980" spans="1:29" x14ac:dyDescent="0.35">
      <c r="A3980" t="s">
        <v>17732</v>
      </c>
      <c r="B3980">
        <v>98472671</v>
      </c>
      <c r="C3980" t="s">
        <v>12148</v>
      </c>
      <c r="D3980">
        <v>900330048</v>
      </c>
      <c r="E3980" t="s">
        <v>5814</v>
      </c>
      <c r="F3980">
        <v>7185003</v>
      </c>
      <c r="G3980" t="s">
        <v>11319</v>
      </c>
      <c r="H3980" t="s">
        <v>11320</v>
      </c>
      <c r="I3980" t="s">
        <v>11321</v>
      </c>
      <c r="J3980">
        <v>10</v>
      </c>
      <c r="K3980" s="16">
        <v>43687</v>
      </c>
      <c r="L3980" t="s">
        <v>96</v>
      </c>
      <c r="M3980">
        <v>1</v>
      </c>
      <c r="N3980" t="s">
        <v>4446</v>
      </c>
      <c r="O3980">
        <v>183</v>
      </c>
      <c r="P3980" t="s">
        <v>82</v>
      </c>
      <c r="Q3980">
        <v>19237</v>
      </c>
      <c r="R3980">
        <v>2003</v>
      </c>
      <c r="S3980">
        <v>0</v>
      </c>
      <c r="T3980" t="s">
        <v>75</v>
      </c>
      <c r="U3980">
        <v>1</v>
      </c>
      <c r="V3980">
        <v>2</v>
      </c>
      <c r="W3980" t="str">
        <f>VLOOKUP(V3980,PBV!A:D,4,0)</f>
        <v>17.425</v>
      </c>
      <c r="X3980">
        <v>0</v>
      </c>
      <c r="Y3980">
        <v>0</v>
      </c>
      <c r="AA3980">
        <v>6</v>
      </c>
      <c r="AB3980">
        <v>10</v>
      </c>
      <c r="AC3980">
        <v>2</v>
      </c>
    </row>
    <row r="3981" spans="1:29" x14ac:dyDescent="0.35">
      <c r="A3981" t="s">
        <v>17733</v>
      </c>
      <c r="B3981">
        <v>1113692043</v>
      </c>
      <c r="C3981" t="s">
        <v>17734</v>
      </c>
      <c r="D3981">
        <v>1113692043</v>
      </c>
      <c r="E3981" t="s">
        <v>17734</v>
      </c>
      <c r="F3981">
        <v>1037503889</v>
      </c>
      <c r="G3981" t="s">
        <v>17735</v>
      </c>
      <c r="H3981" t="s">
        <v>17736</v>
      </c>
      <c r="I3981" t="s">
        <v>17737</v>
      </c>
      <c r="J3981">
        <v>10</v>
      </c>
      <c r="K3981" s="16">
        <v>44991</v>
      </c>
      <c r="L3981" t="s">
        <v>96</v>
      </c>
      <c r="M3981">
        <v>1</v>
      </c>
      <c r="N3981" t="s">
        <v>390</v>
      </c>
      <c r="O3981">
        <v>188</v>
      </c>
      <c r="P3981" t="s">
        <v>372</v>
      </c>
      <c r="Q3981">
        <v>514</v>
      </c>
      <c r="R3981">
        <v>2004</v>
      </c>
      <c r="S3981">
        <v>0</v>
      </c>
      <c r="T3981" t="s">
        <v>75</v>
      </c>
      <c r="U3981">
        <v>1</v>
      </c>
      <c r="V3981">
        <v>2</v>
      </c>
      <c r="W3981" t="str">
        <f>VLOOKUP(V3981,PBV!A:D,4,0)</f>
        <v>17.425</v>
      </c>
      <c r="X3981">
        <v>0</v>
      </c>
      <c r="Y3981">
        <v>0</v>
      </c>
      <c r="AA3981">
        <v>6</v>
      </c>
      <c r="AB3981">
        <v>10</v>
      </c>
      <c r="AC3981">
        <v>2</v>
      </c>
    </row>
    <row r="3982" spans="1:29" x14ac:dyDescent="0.35">
      <c r="A3982" t="s">
        <v>17738</v>
      </c>
      <c r="B3982">
        <v>15436355</v>
      </c>
      <c r="C3982" t="s">
        <v>17739</v>
      </c>
      <c r="D3982">
        <v>15436355</v>
      </c>
      <c r="E3982" t="s">
        <v>17739</v>
      </c>
      <c r="F3982">
        <v>15436355</v>
      </c>
      <c r="G3982" t="s">
        <v>17740</v>
      </c>
      <c r="H3982" t="s">
        <v>17741</v>
      </c>
      <c r="I3982" t="s">
        <v>17739</v>
      </c>
      <c r="J3982">
        <v>9</v>
      </c>
      <c r="K3982" s="16">
        <v>44855</v>
      </c>
      <c r="L3982" t="s">
        <v>5063</v>
      </c>
      <c r="M3982">
        <v>15</v>
      </c>
      <c r="N3982" t="s">
        <v>5064</v>
      </c>
      <c r="O3982">
        <v>3</v>
      </c>
      <c r="P3982" t="s">
        <v>82</v>
      </c>
      <c r="Q3982">
        <v>19237</v>
      </c>
      <c r="R3982">
        <v>2006</v>
      </c>
      <c r="S3982">
        <v>0</v>
      </c>
      <c r="T3982" t="s">
        <v>75</v>
      </c>
      <c r="U3982">
        <v>1</v>
      </c>
      <c r="V3982">
        <v>2</v>
      </c>
      <c r="W3982" t="str">
        <f>VLOOKUP(V3982,PBV!A:D,4,0)</f>
        <v>17.425</v>
      </c>
      <c r="X3982">
        <v>0</v>
      </c>
      <c r="Y3982">
        <v>0</v>
      </c>
      <c r="AA3982">
        <v>5</v>
      </c>
      <c r="AB3982">
        <v>9</v>
      </c>
      <c r="AC3982">
        <v>7</v>
      </c>
    </row>
    <row r="3983" spans="1:29" x14ac:dyDescent="0.35">
      <c r="A3983" t="s">
        <v>17742</v>
      </c>
      <c r="B3983">
        <v>1010103946</v>
      </c>
      <c r="C3983" t="s">
        <v>12246</v>
      </c>
      <c r="D3983">
        <v>1010103946</v>
      </c>
      <c r="E3983" t="s">
        <v>12246</v>
      </c>
      <c r="F3983">
        <v>16364589</v>
      </c>
      <c r="G3983" t="s">
        <v>14268</v>
      </c>
      <c r="H3983" t="s">
        <v>14269</v>
      </c>
      <c r="I3983" t="s">
        <v>14270</v>
      </c>
      <c r="J3983">
        <v>10</v>
      </c>
      <c r="K3983" s="16">
        <v>44828</v>
      </c>
      <c r="L3983" t="s">
        <v>96</v>
      </c>
      <c r="M3983">
        <v>1</v>
      </c>
      <c r="N3983" t="s">
        <v>577</v>
      </c>
      <c r="O3983">
        <v>52</v>
      </c>
      <c r="P3983" t="s">
        <v>3084</v>
      </c>
      <c r="Q3983">
        <v>545</v>
      </c>
      <c r="R3983">
        <v>2007</v>
      </c>
      <c r="S3983">
        <v>0</v>
      </c>
      <c r="T3983" t="s">
        <v>75</v>
      </c>
      <c r="U3983">
        <v>1</v>
      </c>
      <c r="V3983">
        <v>2</v>
      </c>
      <c r="W3983" t="str">
        <f>VLOOKUP(V3983,PBV!A:D,4,0)</f>
        <v>17.425</v>
      </c>
      <c r="X3983">
        <v>0</v>
      </c>
      <c r="Y3983">
        <v>0</v>
      </c>
      <c r="AA3983">
        <v>6</v>
      </c>
      <c r="AB3983">
        <v>10</v>
      </c>
      <c r="AC3983">
        <v>2</v>
      </c>
    </row>
    <row r="3984" spans="1:29" x14ac:dyDescent="0.35">
      <c r="A3984" t="s">
        <v>17743</v>
      </c>
      <c r="B3984">
        <v>29873161</v>
      </c>
      <c r="C3984" t="s">
        <v>17744</v>
      </c>
      <c r="D3984">
        <v>29873161</v>
      </c>
      <c r="E3984" t="s">
        <v>17744</v>
      </c>
      <c r="F3984">
        <v>2631803</v>
      </c>
      <c r="G3984" t="s">
        <v>17745</v>
      </c>
      <c r="H3984" t="s">
        <v>17746</v>
      </c>
      <c r="I3984" t="s">
        <v>17747</v>
      </c>
      <c r="J3984">
        <v>10</v>
      </c>
      <c r="K3984" s="16">
        <v>45834</v>
      </c>
      <c r="L3984" t="s">
        <v>96</v>
      </c>
      <c r="M3984">
        <v>1</v>
      </c>
      <c r="N3984" t="s">
        <v>577</v>
      </c>
      <c r="O3984">
        <v>52</v>
      </c>
      <c r="P3984" t="s">
        <v>3227</v>
      </c>
      <c r="Q3984">
        <v>15291</v>
      </c>
      <c r="R3984">
        <v>2009</v>
      </c>
      <c r="S3984">
        <v>0</v>
      </c>
      <c r="T3984" t="s">
        <v>75</v>
      </c>
      <c r="U3984">
        <v>1</v>
      </c>
      <c r="V3984">
        <v>2</v>
      </c>
      <c r="W3984" t="str">
        <f>VLOOKUP(V3984,PBV!A:D,4,0)</f>
        <v>17.425</v>
      </c>
      <c r="X3984">
        <v>0</v>
      </c>
      <c r="Y3984" t="s">
        <v>17748</v>
      </c>
      <c r="Z3984">
        <v>890854456</v>
      </c>
      <c r="AA3984">
        <v>6</v>
      </c>
      <c r="AB3984">
        <v>10</v>
      </c>
      <c r="AC3984">
        <v>2</v>
      </c>
    </row>
    <row r="3985" spans="1:29" x14ac:dyDescent="0.35">
      <c r="A3985" t="s">
        <v>17749</v>
      </c>
      <c r="B3985">
        <v>1037664059</v>
      </c>
      <c r="C3985" t="s">
        <v>17750</v>
      </c>
      <c r="D3985">
        <v>1037664059</v>
      </c>
      <c r="E3985" t="s">
        <v>17750</v>
      </c>
      <c r="F3985">
        <v>1036618865</v>
      </c>
      <c r="G3985" t="s">
        <v>8138</v>
      </c>
      <c r="H3985" t="s">
        <v>8139</v>
      </c>
      <c r="I3985" t="s">
        <v>8140</v>
      </c>
      <c r="J3985">
        <v>11</v>
      </c>
      <c r="K3985" s="16">
        <v>46123</v>
      </c>
      <c r="L3985" t="s">
        <v>96</v>
      </c>
      <c r="M3985">
        <v>1</v>
      </c>
      <c r="N3985" t="s">
        <v>3050</v>
      </c>
      <c r="O3985">
        <v>497</v>
      </c>
      <c r="P3985" t="s">
        <v>245</v>
      </c>
      <c r="Q3985">
        <v>1592</v>
      </c>
      <c r="R3985">
        <v>2010</v>
      </c>
      <c r="S3985">
        <v>0</v>
      </c>
      <c r="T3985" t="s">
        <v>75</v>
      </c>
      <c r="U3985">
        <v>1</v>
      </c>
      <c r="V3985">
        <v>2</v>
      </c>
      <c r="W3985" t="str">
        <f>VLOOKUP(V3985,PBV!A:D,4,0)</f>
        <v>17.425</v>
      </c>
      <c r="X3985">
        <v>0</v>
      </c>
      <c r="Y3985">
        <v>0</v>
      </c>
      <c r="AA3985">
        <v>5</v>
      </c>
      <c r="AB3985">
        <v>11</v>
      </c>
      <c r="AC3985">
        <v>2</v>
      </c>
    </row>
    <row r="3986" spans="1:29" x14ac:dyDescent="0.35">
      <c r="A3986" t="s">
        <v>17751</v>
      </c>
      <c r="B3986">
        <v>41907731</v>
      </c>
      <c r="C3986" t="s">
        <v>17752</v>
      </c>
      <c r="D3986">
        <v>41907731</v>
      </c>
      <c r="E3986" t="s">
        <v>17752</v>
      </c>
      <c r="F3986">
        <v>18469848</v>
      </c>
      <c r="G3986" t="s">
        <v>11170</v>
      </c>
      <c r="H3986" t="s">
        <v>11171</v>
      </c>
      <c r="I3986" t="s">
        <v>11172</v>
      </c>
      <c r="J3986">
        <v>7</v>
      </c>
      <c r="K3986" s="16">
        <v>44675</v>
      </c>
      <c r="L3986" t="s">
        <v>96</v>
      </c>
      <c r="M3986">
        <v>1</v>
      </c>
      <c r="N3986" t="s">
        <v>408</v>
      </c>
      <c r="O3986">
        <v>40</v>
      </c>
      <c r="P3986" t="s">
        <v>6440</v>
      </c>
      <c r="Q3986">
        <v>10019</v>
      </c>
      <c r="R3986">
        <v>2012</v>
      </c>
      <c r="S3986">
        <v>0</v>
      </c>
      <c r="T3986" t="s">
        <v>75</v>
      </c>
      <c r="U3986">
        <v>1</v>
      </c>
      <c r="V3986">
        <v>2</v>
      </c>
      <c r="W3986" t="str">
        <f>VLOOKUP(V3986,PBV!A:D,4,0)</f>
        <v>17.425</v>
      </c>
      <c r="X3986">
        <v>0</v>
      </c>
      <c r="Y3986">
        <v>0</v>
      </c>
      <c r="AA3986">
        <v>4</v>
      </c>
      <c r="AB3986">
        <v>7</v>
      </c>
      <c r="AC3986">
        <v>1</v>
      </c>
    </row>
    <row r="3987" spans="1:29" x14ac:dyDescent="0.35">
      <c r="A3987" t="s">
        <v>17753</v>
      </c>
      <c r="B3987">
        <v>79496582</v>
      </c>
      <c r="C3987" t="s">
        <v>17754</v>
      </c>
      <c r="D3987">
        <v>79496582</v>
      </c>
      <c r="E3987" t="s">
        <v>17754</v>
      </c>
      <c r="F3987">
        <v>75101994</v>
      </c>
      <c r="G3987" t="s">
        <v>17755</v>
      </c>
      <c r="H3987" t="s">
        <v>17756</v>
      </c>
      <c r="I3987" t="s">
        <v>17757</v>
      </c>
      <c r="J3987">
        <v>7</v>
      </c>
      <c r="K3987" s="16">
        <v>45653</v>
      </c>
      <c r="L3987" t="s">
        <v>401</v>
      </c>
      <c r="M3987">
        <v>366</v>
      </c>
      <c r="N3987" t="s">
        <v>7561</v>
      </c>
      <c r="O3987">
        <v>38</v>
      </c>
      <c r="P3987" t="s">
        <v>82</v>
      </c>
      <c r="Q3987">
        <v>19237</v>
      </c>
      <c r="R3987">
        <v>2012</v>
      </c>
      <c r="S3987">
        <v>0</v>
      </c>
      <c r="T3987" t="s">
        <v>75</v>
      </c>
      <c r="U3987">
        <v>1</v>
      </c>
      <c r="V3987">
        <v>2</v>
      </c>
      <c r="W3987" t="str">
        <f>VLOOKUP(V3987,PBV!A:D,4,0)</f>
        <v>17.425</v>
      </c>
      <c r="X3987">
        <v>0</v>
      </c>
      <c r="Y3987">
        <v>0</v>
      </c>
      <c r="AA3987">
        <v>3</v>
      </c>
      <c r="AB3987">
        <v>7</v>
      </c>
      <c r="AC3987">
        <v>2</v>
      </c>
    </row>
    <row r="3988" spans="1:29" x14ac:dyDescent="0.35">
      <c r="A3988" t="s">
        <v>17758</v>
      </c>
      <c r="B3988">
        <v>1097393631</v>
      </c>
      <c r="C3988" t="s">
        <v>10741</v>
      </c>
      <c r="D3988">
        <v>1097393631</v>
      </c>
      <c r="E3988" t="s">
        <v>10741</v>
      </c>
      <c r="F3988">
        <v>1097399184</v>
      </c>
      <c r="G3988" t="s">
        <v>17759</v>
      </c>
      <c r="H3988" t="s">
        <v>17760</v>
      </c>
      <c r="I3988" t="s">
        <v>17761</v>
      </c>
      <c r="J3988">
        <v>6</v>
      </c>
      <c r="K3988" s="16">
        <v>44841</v>
      </c>
      <c r="L3988" t="s">
        <v>450</v>
      </c>
      <c r="M3988">
        <v>388</v>
      </c>
      <c r="N3988" t="s">
        <v>583</v>
      </c>
      <c r="O3988">
        <v>21</v>
      </c>
      <c r="P3988" t="s">
        <v>82</v>
      </c>
      <c r="Q3988">
        <v>19237</v>
      </c>
      <c r="R3988">
        <v>2016</v>
      </c>
      <c r="S3988">
        <v>0</v>
      </c>
      <c r="T3988" t="s">
        <v>75</v>
      </c>
      <c r="U3988">
        <v>1</v>
      </c>
      <c r="V3988">
        <v>2</v>
      </c>
      <c r="W3988" t="str">
        <f>VLOOKUP(V3988,PBV!A:D,4,0)</f>
        <v>17.425</v>
      </c>
      <c r="X3988">
        <v>0</v>
      </c>
      <c r="Y3988">
        <v>0</v>
      </c>
      <c r="AA3988">
        <v>4</v>
      </c>
      <c r="AB3988">
        <v>6</v>
      </c>
      <c r="AC3988">
        <v>2</v>
      </c>
    </row>
    <row r="3989" spans="1:29" x14ac:dyDescent="0.35">
      <c r="A3989" t="s">
        <v>17762</v>
      </c>
      <c r="B3989">
        <v>1116253418</v>
      </c>
      <c r="C3989" t="s">
        <v>17763</v>
      </c>
      <c r="D3989">
        <v>11317076</v>
      </c>
      <c r="E3989" t="s">
        <v>678</v>
      </c>
      <c r="F3989">
        <v>11317076</v>
      </c>
      <c r="G3989" t="s">
        <v>679</v>
      </c>
      <c r="H3989" t="s">
        <v>680</v>
      </c>
      <c r="I3989" t="s">
        <v>678</v>
      </c>
      <c r="J3989">
        <v>6</v>
      </c>
      <c r="K3989" s="16">
        <v>45914</v>
      </c>
      <c r="L3989" t="s">
        <v>487</v>
      </c>
      <c r="M3989">
        <v>375</v>
      </c>
      <c r="N3989" t="s">
        <v>3812</v>
      </c>
      <c r="O3989">
        <v>139</v>
      </c>
      <c r="P3989" t="s">
        <v>82</v>
      </c>
      <c r="Q3989">
        <v>19237</v>
      </c>
      <c r="R3989">
        <v>2021</v>
      </c>
      <c r="S3989">
        <v>0</v>
      </c>
      <c r="T3989" t="s">
        <v>75</v>
      </c>
      <c r="U3989">
        <v>1</v>
      </c>
      <c r="V3989">
        <v>2</v>
      </c>
      <c r="W3989" t="str">
        <f>VLOOKUP(V3989,PBV!A:D,4,0)</f>
        <v>17.425</v>
      </c>
      <c r="X3989">
        <v>0</v>
      </c>
      <c r="Y3989" t="s">
        <v>99</v>
      </c>
      <c r="Z3989">
        <v>830059699</v>
      </c>
      <c r="AA3989">
        <v>3</v>
      </c>
      <c r="AB3989">
        <v>6</v>
      </c>
      <c r="AC3989">
        <v>2</v>
      </c>
    </row>
    <row r="3990" spans="1:29" x14ac:dyDescent="0.35">
      <c r="A3990" t="s">
        <v>17764</v>
      </c>
      <c r="B3990">
        <v>6491379</v>
      </c>
      <c r="C3990" t="s">
        <v>17765</v>
      </c>
      <c r="D3990">
        <v>6491379</v>
      </c>
      <c r="E3990" t="s">
        <v>17765</v>
      </c>
      <c r="F3990">
        <v>14796992</v>
      </c>
      <c r="G3990" t="s">
        <v>3203</v>
      </c>
      <c r="H3990" t="s">
        <v>3204</v>
      </c>
      <c r="I3990" t="s">
        <v>3205</v>
      </c>
      <c r="J3990">
        <v>10</v>
      </c>
      <c r="K3990" s="16">
        <v>46031</v>
      </c>
      <c r="L3990" t="s">
        <v>96</v>
      </c>
      <c r="M3990">
        <v>1</v>
      </c>
      <c r="N3990" t="s">
        <v>457</v>
      </c>
      <c r="O3990">
        <v>51</v>
      </c>
      <c r="P3990" t="s">
        <v>82</v>
      </c>
      <c r="Q3990">
        <v>19237</v>
      </c>
      <c r="R3990">
        <v>2021</v>
      </c>
      <c r="S3990">
        <v>0</v>
      </c>
      <c r="T3990" t="s">
        <v>75</v>
      </c>
      <c r="U3990">
        <v>1</v>
      </c>
      <c r="V3990">
        <v>2</v>
      </c>
      <c r="W3990" t="str">
        <f>VLOOKUP(V3990,PBV!A:D,4,0)</f>
        <v>17.425</v>
      </c>
      <c r="X3990">
        <v>0</v>
      </c>
      <c r="Y3990">
        <v>0</v>
      </c>
      <c r="AA3990">
        <v>6</v>
      </c>
      <c r="AB3990">
        <v>10</v>
      </c>
      <c r="AC3990">
        <v>2</v>
      </c>
    </row>
    <row r="3991" spans="1:29" x14ac:dyDescent="0.35">
      <c r="A3991" t="s">
        <v>17766</v>
      </c>
      <c r="B3991">
        <v>1053861936</v>
      </c>
      <c r="C3991" t="s">
        <v>17767</v>
      </c>
      <c r="D3991">
        <v>1053861936</v>
      </c>
      <c r="E3991" t="s">
        <v>17767</v>
      </c>
      <c r="F3991">
        <v>9733849</v>
      </c>
      <c r="G3991" t="s">
        <v>17768</v>
      </c>
      <c r="H3991" t="s">
        <v>17769</v>
      </c>
      <c r="I3991" t="s">
        <v>17770</v>
      </c>
      <c r="J3991">
        <v>10</v>
      </c>
      <c r="K3991" s="16">
        <v>45189</v>
      </c>
      <c r="L3991" t="s">
        <v>96</v>
      </c>
      <c r="M3991">
        <v>1</v>
      </c>
      <c r="N3991" t="s">
        <v>3875</v>
      </c>
      <c r="O3991">
        <v>72</v>
      </c>
      <c r="P3991" t="s">
        <v>354</v>
      </c>
      <c r="Q3991">
        <v>467</v>
      </c>
      <c r="R3991">
        <v>1989</v>
      </c>
      <c r="S3991">
        <v>0</v>
      </c>
      <c r="T3991" t="s">
        <v>75</v>
      </c>
      <c r="U3991">
        <v>1</v>
      </c>
      <c r="V3991">
        <v>2</v>
      </c>
      <c r="W3991" t="str">
        <f>VLOOKUP(V3991,PBV!A:D,4,0)</f>
        <v>17.425</v>
      </c>
      <c r="X3991">
        <v>0</v>
      </c>
      <c r="Y3991">
        <v>0</v>
      </c>
      <c r="AA3991">
        <v>6</v>
      </c>
      <c r="AB3991">
        <v>10</v>
      </c>
      <c r="AC3991">
        <v>2</v>
      </c>
    </row>
    <row r="3992" spans="1:29" x14ac:dyDescent="0.35">
      <c r="A3992" t="s">
        <v>17771</v>
      </c>
      <c r="B3992">
        <v>5333727</v>
      </c>
      <c r="C3992" t="s">
        <v>17772</v>
      </c>
      <c r="D3992">
        <v>5333727</v>
      </c>
      <c r="E3992" t="s">
        <v>17772</v>
      </c>
      <c r="F3992">
        <v>87572732</v>
      </c>
      <c r="G3992" t="s">
        <v>261</v>
      </c>
      <c r="H3992" t="s">
        <v>262</v>
      </c>
      <c r="I3992" t="s">
        <v>263</v>
      </c>
      <c r="J3992">
        <v>7</v>
      </c>
      <c r="K3992" s="16">
        <v>44773</v>
      </c>
      <c r="L3992" t="s">
        <v>96</v>
      </c>
      <c r="M3992">
        <v>1</v>
      </c>
      <c r="N3992" t="s">
        <v>97</v>
      </c>
      <c r="O3992">
        <v>74</v>
      </c>
      <c r="P3992" t="s">
        <v>74</v>
      </c>
      <c r="Q3992">
        <v>19234</v>
      </c>
      <c r="R3992">
        <v>1989</v>
      </c>
      <c r="S3992">
        <v>0</v>
      </c>
      <c r="T3992" t="s">
        <v>75</v>
      </c>
      <c r="U3992">
        <v>1</v>
      </c>
      <c r="V3992">
        <v>2</v>
      </c>
      <c r="W3992" t="str">
        <f>VLOOKUP(V3992,PBV!A:D,4,0)</f>
        <v>17.425</v>
      </c>
      <c r="X3992">
        <v>0</v>
      </c>
      <c r="Y3992">
        <v>0</v>
      </c>
      <c r="AA3992">
        <v>4</v>
      </c>
      <c r="AB3992">
        <v>7</v>
      </c>
      <c r="AC3992">
        <v>1</v>
      </c>
    </row>
    <row r="3993" spans="1:29" x14ac:dyDescent="0.35">
      <c r="A3993" t="s">
        <v>17773</v>
      </c>
      <c r="B3993">
        <v>79849986</v>
      </c>
      <c r="C3993" t="s">
        <v>17774</v>
      </c>
      <c r="D3993">
        <v>79849986</v>
      </c>
      <c r="E3993" t="s">
        <v>17774</v>
      </c>
      <c r="F3993">
        <v>1049645387</v>
      </c>
      <c r="G3993" t="s">
        <v>17775</v>
      </c>
      <c r="H3993" t="s">
        <v>17776</v>
      </c>
      <c r="I3993" t="s">
        <v>17777</v>
      </c>
      <c r="J3993">
        <v>11</v>
      </c>
      <c r="K3993" s="16">
        <v>44081</v>
      </c>
      <c r="L3993" t="s">
        <v>96</v>
      </c>
      <c r="M3993">
        <v>1</v>
      </c>
      <c r="N3993" t="s">
        <v>2010</v>
      </c>
      <c r="O3993">
        <v>182</v>
      </c>
      <c r="P3993" t="s">
        <v>171</v>
      </c>
      <c r="Q3993">
        <v>172</v>
      </c>
      <c r="R3993">
        <v>1994</v>
      </c>
      <c r="S3993">
        <v>0</v>
      </c>
      <c r="T3993" t="s">
        <v>75</v>
      </c>
      <c r="U3993">
        <v>1</v>
      </c>
      <c r="V3993">
        <v>2</v>
      </c>
      <c r="W3993" t="str">
        <f>VLOOKUP(V3993,PBV!A:D,4,0)</f>
        <v>17.425</v>
      </c>
      <c r="X3993">
        <v>0</v>
      </c>
      <c r="Y3993" t="s">
        <v>99</v>
      </c>
      <c r="Z3993">
        <v>830059699</v>
      </c>
      <c r="AA3993">
        <v>6</v>
      </c>
      <c r="AB3993">
        <v>11</v>
      </c>
      <c r="AC3993">
        <v>2</v>
      </c>
    </row>
    <row r="3994" spans="1:29" x14ac:dyDescent="0.35">
      <c r="A3994" t="s">
        <v>17778</v>
      </c>
      <c r="B3994">
        <v>66719581</v>
      </c>
      <c r="C3994" t="s">
        <v>17779</v>
      </c>
      <c r="D3994">
        <v>66719581</v>
      </c>
      <c r="E3994" t="s">
        <v>17779</v>
      </c>
      <c r="F3994">
        <v>6200410</v>
      </c>
      <c r="G3994" t="s">
        <v>17780</v>
      </c>
      <c r="H3994" t="s">
        <v>17781</v>
      </c>
      <c r="I3994" t="s">
        <v>17782</v>
      </c>
      <c r="J3994">
        <v>8</v>
      </c>
      <c r="K3994" s="16">
        <v>44322</v>
      </c>
      <c r="L3994" t="s">
        <v>96</v>
      </c>
      <c r="M3994">
        <v>1</v>
      </c>
      <c r="N3994" t="s">
        <v>2010</v>
      </c>
      <c r="O3994">
        <v>182</v>
      </c>
      <c r="P3994" t="s">
        <v>4406</v>
      </c>
      <c r="Q3994">
        <v>108</v>
      </c>
      <c r="R3994">
        <v>1995</v>
      </c>
      <c r="S3994">
        <v>0</v>
      </c>
      <c r="T3994" t="s">
        <v>158</v>
      </c>
      <c r="U3994">
        <v>2</v>
      </c>
      <c r="V3994">
        <v>2</v>
      </c>
      <c r="W3994" t="str">
        <f>VLOOKUP(V3994,PBV!A:D,4,0)</f>
        <v>17.425</v>
      </c>
      <c r="X3994">
        <v>0</v>
      </c>
      <c r="Y3994">
        <v>0</v>
      </c>
      <c r="AA3994">
        <v>6</v>
      </c>
      <c r="AB3994">
        <v>8</v>
      </c>
      <c r="AC3994">
        <v>2</v>
      </c>
    </row>
    <row r="3995" spans="1:29" x14ac:dyDescent="0.35">
      <c r="A3995" t="s">
        <v>17783</v>
      </c>
      <c r="B3995">
        <v>75089046</v>
      </c>
      <c r="C3995" t="s">
        <v>17784</v>
      </c>
      <c r="D3995">
        <v>75089046</v>
      </c>
      <c r="E3995" t="s">
        <v>17784</v>
      </c>
      <c r="F3995">
        <v>9845865</v>
      </c>
      <c r="G3995" t="s">
        <v>17785</v>
      </c>
      <c r="H3995" t="s">
        <v>17786</v>
      </c>
      <c r="I3995" t="s">
        <v>17787</v>
      </c>
      <c r="J3995">
        <v>6</v>
      </c>
      <c r="K3995" s="16">
        <v>45832</v>
      </c>
      <c r="L3995" t="s">
        <v>96</v>
      </c>
      <c r="M3995">
        <v>1</v>
      </c>
      <c r="N3995" t="s">
        <v>156</v>
      </c>
      <c r="O3995">
        <v>18</v>
      </c>
      <c r="P3995" t="s">
        <v>82</v>
      </c>
      <c r="Q3995">
        <v>19237</v>
      </c>
      <c r="R3995">
        <v>1998</v>
      </c>
      <c r="S3995">
        <v>0</v>
      </c>
      <c r="T3995" t="s">
        <v>75</v>
      </c>
      <c r="U3995">
        <v>1</v>
      </c>
      <c r="V3995">
        <v>2</v>
      </c>
      <c r="W3995" t="str">
        <f>VLOOKUP(V3995,PBV!A:D,4,0)</f>
        <v>17.425</v>
      </c>
      <c r="X3995">
        <v>0</v>
      </c>
      <c r="Y3995">
        <v>0</v>
      </c>
      <c r="AA3995">
        <v>3</v>
      </c>
      <c r="AB3995">
        <v>6</v>
      </c>
      <c r="AC3995">
        <v>2</v>
      </c>
    </row>
    <row r="3996" spans="1:29" x14ac:dyDescent="0.35">
      <c r="A3996" t="s">
        <v>17788</v>
      </c>
      <c r="B3996">
        <v>11522462</v>
      </c>
      <c r="C3996" t="s">
        <v>11673</v>
      </c>
      <c r="D3996">
        <v>29109837</v>
      </c>
      <c r="E3996" t="s">
        <v>17789</v>
      </c>
      <c r="F3996">
        <v>94286614</v>
      </c>
      <c r="G3996" t="s">
        <v>17790</v>
      </c>
      <c r="H3996" t="s">
        <v>17791</v>
      </c>
      <c r="I3996" t="s">
        <v>17792</v>
      </c>
      <c r="J3996">
        <v>7</v>
      </c>
      <c r="K3996" s="16">
        <v>43859</v>
      </c>
      <c r="L3996" t="s">
        <v>430</v>
      </c>
      <c r="M3996">
        <v>76</v>
      </c>
      <c r="N3996" t="s">
        <v>8387</v>
      </c>
      <c r="O3996">
        <v>10</v>
      </c>
      <c r="P3996" t="s">
        <v>82</v>
      </c>
      <c r="Q3996">
        <v>19237</v>
      </c>
      <c r="R3996">
        <v>1995</v>
      </c>
      <c r="S3996">
        <v>0</v>
      </c>
      <c r="T3996" t="s">
        <v>75</v>
      </c>
      <c r="U3996">
        <v>1</v>
      </c>
      <c r="V3996">
        <v>2</v>
      </c>
      <c r="W3996" t="str">
        <f>VLOOKUP(V3996,PBV!A:D,4,0)</f>
        <v>17.425</v>
      </c>
      <c r="X3996">
        <v>0</v>
      </c>
      <c r="Y3996">
        <v>0</v>
      </c>
      <c r="AA3996">
        <v>5</v>
      </c>
      <c r="AB3996">
        <v>7</v>
      </c>
      <c r="AC3996">
        <v>2</v>
      </c>
    </row>
    <row r="3997" spans="1:29" x14ac:dyDescent="0.35">
      <c r="A3997" t="s">
        <v>17793</v>
      </c>
      <c r="B3997">
        <v>830047225</v>
      </c>
      <c r="C3997" t="s">
        <v>17794</v>
      </c>
      <c r="D3997">
        <v>830047225</v>
      </c>
      <c r="E3997" t="s">
        <v>17794</v>
      </c>
      <c r="F3997">
        <v>1105780613</v>
      </c>
      <c r="G3997" t="s">
        <v>17795</v>
      </c>
      <c r="H3997" t="s">
        <v>17796</v>
      </c>
      <c r="I3997" t="s">
        <v>17797</v>
      </c>
      <c r="J3997">
        <v>12</v>
      </c>
      <c r="K3997" s="16">
        <v>45358</v>
      </c>
      <c r="L3997" t="s">
        <v>150</v>
      </c>
      <c r="M3997">
        <v>62</v>
      </c>
      <c r="N3997">
        <v>4700</v>
      </c>
      <c r="O3997">
        <v>4</v>
      </c>
      <c r="P3997" t="s">
        <v>6297</v>
      </c>
      <c r="Q3997">
        <v>11</v>
      </c>
      <c r="R3997">
        <v>1995</v>
      </c>
      <c r="S3997">
        <v>0</v>
      </c>
      <c r="T3997" t="s">
        <v>75</v>
      </c>
      <c r="U3997">
        <v>1</v>
      </c>
      <c r="V3997">
        <v>2</v>
      </c>
      <c r="W3997" t="str">
        <f>VLOOKUP(V3997,PBV!A:D,4,0)</f>
        <v>17.425</v>
      </c>
      <c r="X3997">
        <v>0</v>
      </c>
      <c r="Y3997" t="s">
        <v>458</v>
      </c>
      <c r="Z3997">
        <v>830126626</v>
      </c>
      <c r="AA3997">
        <v>5</v>
      </c>
      <c r="AB3997">
        <v>12</v>
      </c>
      <c r="AC3997">
        <v>2</v>
      </c>
    </row>
    <row r="3998" spans="1:29" x14ac:dyDescent="0.35">
      <c r="A3998" t="s">
        <v>17798</v>
      </c>
      <c r="B3998">
        <v>80468463</v>
      </c>
      <c r="C3998" t="s">
        <v>6146</v>
      </c>
      <c r="D3998">
        <v>80468463</v>
      </c>
      <c r="E3998" t="s">
        <v>6146</v>
      </c>
      <c r="F3998">
        <v>1038417841</v>
      </c>
      <c r="G3998" t="s">
        <v>17799</v>
      </c>
      <c r="H3998" t="s">
        <v>17800</v>
      </c>
      <c r="I3998" t="s">
        <v>17801</v>
      </c>
      <c r="J3998">
        <v>10</v>
      </c>
      <c r="K3998" s="16">
        <v>44191</v>
      </c>
      <c r="L3998" t="s">
        <v>150</v>
      </c>
      <c r="M3998">
        <v>62</v>
      </c>
      <c r="N3998">
        <v>4700</v>
      </c>
      <c r="O3998">
        <v>4</v>
      </c>
      <c r="P3998" t="s">
        <v>4422</v>
      </c>
      <c r="Q3998">
        <v>65</v>
      </c>
      <c r="R3998">
        <v>1996</v>
      </c>
      <c r="S3998">
        <v>0</v>
      </c>
      <c r="T3998" t="s">
        <v>75</v>
      </c>
      <c r="U3998">
        <v>1</v>
      </c>
      <c r="V3998">
        <v>2</v>
      </c>
      <c r="W3998" t="str">
        <f>VLOOKUP(V3998,PBV!A:D,4,0)</f>
        <v>17.425</v>
      </c>
      <c r="X3998">
        <v>0</v>
      </c>
      <c r="Y3998">
        <v>0</v>
      </c>
      <c r="AA3998">
        <v>6</v>
      </c>
      <c r="AB3998">
        <v>10</v>
      </c>
      <c r="AC3998">
        <v>2</v>
      </c>
    </row>
    <row r="3999" spans="1:29" x14ac:dyDescent="0.35">
      <c r="A3999" t="s">
        <v>17802</v>
      </c>
      <c r="B3999">
        <v>15253653</v>
      </c>
      <c r="C3999" t="s">
        <v>2039</v>
      </c>
      <c r="D3999">
        <v>15253653</v>
      </c>
      <c r="E3999" t="s">
        <v>2039</v>
      </c>
      <c r="F3999">
        <v>71598390</v>
      </c>
      <c r="G3999" t="s">
        <v>2040</v>
      </c>
      <c r="H3999" t="s">
        <v>2041</v>
      </c>
      <c r="I3999" t="s">
        <v>2042</v>
      </c>
      <c r="J3999">
        <v>30</v>
      </c>
      <c r="K3999" s="16">
        <v>45883</v>
      </c>
      <c r="L3999" t="s">
        <v>96</v>
      </c>
      <c r="M3999">
        <v>1</v>
      </c>
      <c r="N3999" t="s">
        <v>4185</v>
      </c>
      <c r="O3999">
        <v>44</v>
      </c>
      <c r="P3999" t="s">
        <v>3102</v>
      </c>
      <c r="Q3999">
        <v>340</v>
      </c>
      <c r="R3999">
        <v>1997</v>
      </c>
      <c r="S3999">
        <v>0</v>
      </c>
      <c r="T3999" t="s">
        <v>290</v>
      </c>
      <c r="U3999">
        <v>99</v>
      </c>
      <c r="V3999" t="s">
        <v>291</v>
      </c>
      <c r="W3999" t="str">
        <f>VLOOKUP(V3999,PBV!A:D,4,0)</f>
        <v>53.300</v>
      </c>
      <c r="X3999" t="s">
        <v>14442</v>
      </c>
      <c r="Y3999">
        <v>0</v>
      </c>
      <c r="AA3999">
        <v>10</v>
      </c>
      <c r="AB3999">
        <v>30</v>
      </c>
      <c r="AC3999">
        <v>2</v>
      </c>
    </row>
    <row r="4000" spans="1:29" x14ac:dyDescent="0.35">
      <c r="A4000" t="s">
        <v>17803</v>
      </c>
      <c r="B4000">
        <v>1037623181</v>
      </c>
      <c r="C4000" t="s">
        <v>17804</v>
      </c>
      <c r="D4000">
        <v>1037623181</v>
      </c>
      <c r="E4000" t="s">
        <v>17804</v>
      </c>
      <c r="F4000">
        <v>71743091</v>
      </c>
      <c r="G4000" t="s">
        <v>12290</v>
      </c>
      <c r="H4000" t="s">
        <v>12291</v>
      </c>
      <c r="I4000" t="s">
        <v>12292</v>
      </c>
      <c r="J4000">
        <v>10</v>
      </c>
      <c r="K4000" s="16">
        <v>44429</v>
      </c>
      <c r="L4000" t="s">
        <v>430</v>
      </c>
      <c r="M4000">
        <v>76</v>
      </c>
      <c r="N4000" t="s">
        <v>8387</v>
      </c>
      <c r="O4000">
        <v>10</v>
      </c>
      <c r="P4000" t="s">
        <v>494</v>
      </c>
      <c r="Q4000">
        <v>19344</v>
      </c>
      <c r="R4000">
        <v>1997</v>
      </c>
      <c r="S4000">
        <v>0</v>
      </c>
      <c r="T4000" t="s">
        <v>75</v>
      </c>
      <c r="U4000">
        <v>1</v>
      </c>
      <c r="V4000">
        <v>2</v>
      </c>
      <c r="W4000" t="str">
        <f>VLOOKUP(V4000,PBV!A:D,4,0)</f>
        <v>17.425</v>
      </c>
      <c r="X4000">
        <v>0</v>
      </c>
      <c r="Y4000">
        <v>0</v>
      </c>
      <c r="AA4000">
        <v>6</v>
      </c>
      <c r="AB4000">
        <v>10</v>
      </c>
      <c r="AC4000">
        <v>1</v>
      </c>
    </row>
    <row r="4001" spans="1:29" x14ac:dyDescent="0.35">
      <c r="A4001" t="s">
        <v>17805</v>
      </c>
      <c r="B4001">
        <v>6422716</v>
      </c>
      <c r="C4001" t="s">
        <v>17806</v>
      </c>
      <c r="D4001">
        <v>1114338139</v>
      </c>
      <c r="E4001" t="s">
        <v>17807</v>
      </c>
      <c r="F4001">
        <v>10742299</v>
      </c>
      <c r="G4001" t="s">
        <v>17808</v>
      </c>
      <c r="H4001" t="s">
        <v>17809</v>
      </c>
      <c r="I4001" t="s">
        <v>17810</v>
      </c>
      <c r="J4001">
        <v>4</v>
      </c>
      <c r="K4001" s="16">
        <v>43796</v>
      </c>
      <c r="L4001" t="s">
        <v>96</v>
      </c>
      <c r="M4001">
        <v>1</v>
      </c>
      <c r="N4001" t="s">
        <v>156</v>
      </c>
      <c r="O4001">
        <v>18</v>
      </c>
      <c r="P4001" t="s">
        <v>12282</v>
      </c>
      <c r="Q4001">
        <v>372</v>
      </c>
      <c r="R4001">
        <v>2003</v>
      </c>
      <c r="S4001">
        <v>0</v>
      </c>
      <c r="T4001" t="s">
        <v>75</v>
      </c>
      <c r="U4001">
        <v>1</v>
      </c>
      <c r="V4001">
        <v>2</v>
      </c>
      <c r="W4001" t="str">
        <f>VLOOKUP(V4001,PBV!A:D,4,0)</f>
        <v>17.425</v>
      </c>
      <c r="X4001">
        <v>0</v>
      </c>
      <c r="Y4001">
        <v>0</v>
      </c>
      <c r="AA4001">
        <v>2</v>
      </c>
      <c r="AB4001">
        <v>4</v>
      </c>
      <c r="AC4001">
        <v>2</v>
      </c>
    </row>
    <row r="4002" spans="1:29" x14ac:dyDescent="0.35">
      <c r="A4002" t="s">
        <v>17811</v>
      </c>
      <c r="B4002">
        <v>71709613</v>
      </c>
      <c r="C4002" t="s">
        <v>17812</v>
      </c>
      <c r="D4002">
        <v>71709613</v>
      </c>
      <c r="E4002" t="s">
        <v>17812</v>
      </c>
      <c r="F4002">
        <v>70514956</v>
      </c>
      <c r="G4002" t="s">
        <v>9667</v>
      </c>
      <c r="H4002" t="s">
        <v>9668</v>
      </c>
      <c r="I4002" t="s">
        <v>9669</v>
      </c>
      <c r="J4002">
        <v>35</v>
      </c>
      <c r="K4002" s="16">
        <v>44373</v>
      </c>
      <c r="L4002" t="s">
        <v>150</v>
      </c>
      <c r="M4002">
        <v>62</v>
      </c>
      <c r="N4002">
        <v>9400</v>
      </c>
      <c r="O4002">
        <v>7</v>
      </c>
      <c r="P4002" t="s">
        <v>120</v>
      </c>
      <c r="Q4002">
        <v>18354</v>
      </c>
      <c r="R4002">
        <v>2006</v>
      </c>
      <c r="S4002">
        <v>0</v>
      </c>
      <c r="T4002" t="s">
        <v>290</v>
      </c>
      <c r="U4002">
        <v>99</v>
      </c>
      <c r="V4002" t="s">
        <v>291</v>
      </c>
      <c r="W4002" t="str">
        <f>VLOOKUP(V4002,PBV!A:D,4,0)</f>
        <v>53.300</v>
      </c>
      <c r="X4002" t="s">
        <v>10940</v>
      </c>
      <c r="Y4002" t="s">
        <v>99</v>
      </c>
      <c r="Z4002">
        <v>830059699</v>
      </c>
      <c r="AA4002">
        <v>11</v>
      </c>
      <c r="AB4002">
        <v>35</v>
      </c>
      <c r="AC4002">
        <v>2</v>
      </c>
    </row>
    <row r="4003" spans="1:29" x14ac:dyDescent="0.35">
      <c r="A4003" t="s">
        <v>17813</v>
      </c>
      <c r="B4003">
        <v>94385974</v>
      </c>
      <c r="C4003" t="s">
        <v>17814</v>
      </c>
      <c r="D4003">
        <v>94385974</v>
      </c>
      <c r="E4003" t="s">
        <v>17814</v>
      </c>
      <c r="F4003">
        <v>94385974</v>
      </c>
      <c r="G4003" t="s">
        <v>17815</v>
      </c>
      <c r="H4003" t="s">
        <v>17816</v>
      </c>
      <c r="I4003" t="s">
        <v>17814</v>
      </c>
      <c r="J4003">
        <v>10</v>
      </c>
      <c r="K4003" s="16">
        <v>45705</v>
      </c>
      <c r="L4003" t="s">
        <v>96</v>
      </c>
      <c r="M4003">
        <v>1</v>
      </c>
      <c r="N4003" t="s">
        <v>577</v>
      </c>
      <c r="O4003">
        <v>52</v>
      </c>
      <c r="P4003" t="s">
        <v>245</v>
      </c>
      <c r="Q4003">
        <v>1592</v>
      </c>
      <c r="R4003">
        <v>2007</v>
      </c>
      <c r="S4003">
        <v>0</v>
      </c>
      <c r="T4003" t="s">
        <v>75</v>
      </c>
      <c r="U4003">
        <v>1</v>
      </c>
      <c r="V4003">
        <v>2</v>
      </c>
      <c r="W4003" t="str">
        <f>VLOOKUP(V4003,PBV!A:D,4,0)</f>
        <v>17.425</v>
      </c>
      <c r="X4003">
        <v>0</v>
      </c>
      <c r="Y4003" t="s">
        <v>99</v>
      </c>
      <c r="Z4003">
        <v>830059699</v>
      </c>
      <c r="AA4003">
        <v>6</v>
      </c>
      <c r="AB4003">
        <v>10</v>
      </c>
      <c r="AC4003">
        <v>2</v>
      </c>
    </row>
    <row r="4004" spans="1:29" x14ac:dyDescent="0.35">
      <c r="A4004" t="s">
        <v>17817</v>
      </c>
      <c r="B4004">
        <v>1082746278</v>
      </c>
      <c r="C4004" t="s">
        <v>4520</v>
      </c>
      <c r="D4004">
        <v>1082746278</v>
      </c>
      <c r="E4004" t="s">
        <v>4520</v>
      </c>
      <c r="F4004">
        <v>1082746278</v>
      </c>
      <c r="G4004" t="s">
        <v>4518</v>
      </c>
      <c r="H4004" t="s">
        <v>4519</v>
      </c>
      <c r="I4004" t="s">
        <v>4520</v>
      </c>
      <c r="J4004">
        <v>8</v>
      </c>
      <c r="K4004" s="16">
        <v>45528</v>
      </c>
      <c r="L4004" t="s">
        <v>96</v>
      </c>
      <c r="M4004">
        <v>1</v>
      </c>
      <c r="N4004" t="s">
        <v>3050</v>
      </c>
      <c r="O4004">
        <v>497</v>
      </c>
      <c r="P4004" t="s">
        <v>126</v>
      </c>
      <c r="Q4004">
        <v>754</v>
      </c>
      <c r="R4004">
        <v>2011</v>
      </c>
      <c r="S4004">
        <v>0</v>
      </c>
      <c r="T4004" t="s">
        <v>75</v>
      </c>
      <c r="U4004">
        <v>1</v>
      </c>
      <c r="V4004">
        <v>2</v>
      </c>
      <c r="W4004" t="str">
        <f>VLOOKUP(V4004,PBV!A:D,4,0)</f>
        <v>17.425</v>
      </c>
      <c r="X4004">
        <v>0</v>
      </c>
      <c r="Y4004">
        <v>0</v>
      </c>
      <c r="AA4004">
        <v>5</v>
      </c>
      <c r="AB4004">
        <v>8</v>
      </c>
      <c r="AC4004">
        <v>2</v>
      </c>
    </row>
    <row r="4005" spans="1:29" x14ac:dyDescent="0.35">
      <c r="A4005" t="s">
        <v>17818</v>
      </c>
      <c r="B4005">
        <v>901399807</v>
      </c>
      <c r="C4005" t="s">
        <v>17819</v>
      </c>
      <c r="D4005">
        <v>901399807</v>
      </c>
      <c r="E4005" t="s">
        <v>17819</v>
      </c>
      <c r="F4005">
        <v>98504109</v>
      </c>
      <c r="G4005" t="s">
        <v>17820</v>
      </c>
      <c r="H4005" t="s">
        <v>17821</v>
      </c>
      <c r="I4005" t="s">
        <v>17822</v>
      </c>
      <c r="J4005">
        <v>30</v>
      </c>
      <c r="K4005" s="16">
        <v>45667</v>
      </c>
      <c r="L4005" t="s">
        <v>150</v>
      </c>
      <c r="M4005">
        <v>62</v>
      </c>
      <c r="N4005" t="s">
        <v>5936</v>
      </c>
      <c r="O4005">
        <v>145</v>
      </c>
      <c r="P4005" t="s">
        <v>82</v>
      </c>
      <c r="Q4005">
        <v>19237</v>
      </c>
      <c r="R4005">
        <v>2012</v>
      </c>
      <c r="S4005">
        <v>0</v>
      </c>
      <c r="T4005" t="s">
        <v>290</v>
      </c>
      <c r="U4005">
        <v>99</v>
      </c>
      <c r="V4005" t="s">
        <v>291</v>
      </c>
      <c r="W4005" t="str">
        <f>VLOOKUP(V4005,PBV!A:D,4,0)</f>
        <v>53.300</v>
      </c>
      <c r="X4005" t="s">
        <v>17823</v>
      </c>
      <c r="Y4005" t="s">
        <v>99</v>
      </c>
      <c r="Z4005">
        <v>830059699</v>
      </c>
      <c r="AA4005">
        <v>10</v>
      </c>
      <c r="AB4005">
        <v>30</v>
      </c>
      <c r="AC4005">
        <v>2</v>
      </c>
    </row>
    <row r="4006" spans="1:29" x14ac:dyDescent="0.35">
      <c r="A4006" t="s">
        <v>17824</v>
      </c>
      <c r="B4006">
        <v>18497397</v>
      </c>
      <c r="C4006" t="s">
        <v>17825</v>
      </c>
      <c r="D4006">
        <v>18497397</v>
      </c>
      <c r="E4006" t="s">
        <v>17825</v>
      </c>
      <c r="F4006">
        <v>94330696</v>
      </c>
      <c r="G4006" t="s">
        <v>9405</v>
      </c>
      <c r="H4006" t="s">
        <v>9406</v>
      </c>
      <c r="I4006" t="s">
        <v>9407</v>
      </c>
      <c r="J4006">
        <v>6</v>
      </c>
      <c r="K4006" s="16">
        <v>44115</v>
      </c>
      <c r="L4006" t="s">
        <v>487</v>
      </c>
      <c r="M4006">
        <v>375</v>
      </c>
      <c r="N4006" t="s">
        <v>6701</v>
      </c>
      <c r="O4006">
        <v>146</v>
      </c>
      <c r="P4006" t="s">
        <v>444</v>
      </c>
      <c r="Q4006">
        <v>87</v>
      </c>
      <c r="R4006">
        <v>2014</v>
      </c>
      <c r="S4006">
        <v>0</v>
      </c>
      <c r="T4006" t="s">
        <v>75</v>
      </c>
      <c r="U4006">
        <v>1</v>
      </c>
      <c r="V4006">
        <v>2</v>
      </c>
      <c r="W4006" t="str">
        <f>VLOOKUP(V4006,PBV!A:D,4,0)</f>
        <v>17.425</v>
      </c>
      <c r="X4006">
        <v>0</v>
      </c>
      <c r="Y4006">
        <v>0</v>
      </c>
      <c r="AA4006">
        <v>4</v>
      </c>
      <c r="AB4006">
        <v>6</v>
      </c>
      <c r="AC4006">
        <v>2</v>
      </c>
    </row>
    <row r="4007" spans="1:29" x14ac:dyDescent="0.35">
      <c r="A4007" t="s">
        <v>17826</v>
      </c>
      <c r="B4007">
        <v>1036602805</v>
      </c>
      <c r="C4007" t="s">
        <v>17827</v>
      </c>
      <c r="D4007">
        <v>1036602805</v>
      </c>
      <c r="E4007" t="s">
        <v>17827</v>
      </c>
      <c r="F4007">
        <v>1036602805</v>
      </c>
      <c r="G4007" t="s">
        <v>17828</v>
      </c>
      <c r="H4007" t="s">
        <v>17829</v>
      </c>
      <c r="I4007" t="s">
        <v>17827</v>
      </c>
      <c r="J4007">
        <v>10</v>
      </c>
      <c r="K4007" s="16">
        <v>44159</v>
      </c>
      <c r="L4007" t="s">
        <v>487</v>
      </c>
      <c r="M4007">
        <v>375</v>
      </c>
      <c r="N4007" t="s">
        <v>2363</v>
      </c>
      <c r="O4007">
        <v>143</v>
      </c>
      <c r="P4007" t="s">
        <v>2364</v>
      </c>
      <c r="Q4007">
        <v>49</v>
      </c>
      <c r="R4007">
        <v>2014</v>
      </c>
      <c r="S4007">
        <v>0</v>
      </c>
      <c r="T4007" t="s">
        <v>75</v>
      </c>
      <c r="U4007">
        <v>1</v>
      </c>
      <c r="V4007">
        <v>2</v>
      </c>
      <c r="W4007" t="str">
        <f>VLOOKUP(V4007,PBV!A:D,4,0)</f>
        <v>17.425</v>
      </c>
      <c r="X4007">
        <v>0</v>
      </c>
      <c r="Y4007">
        <v>0</v>
      </c>
      <c r="AA4007">
        <v>6</v>
      </c>
      <c r="AB4007">
        <v>10</v>
      </c>
      <c r="AC4007">
        <v>2</v>
      </c>
    </row>
    <row r="4008" spans="1:29" x14ac:dyDescent="0.35">
      <c r="A4008" t="s">
        <v>17830</v>
      </c>
      <c r="B4008">
        <v>16830758</v>
      </c>
      <c r="C4008" t="s">
        <v>17831</v>
      </c>
      <c r="D4008">
        <v>16830758</v>
      </c>
      <c r="E4008" t="s">
        <v>17831</v>
      </c>
      <c r="F4008">
        <v>10483579</v>
      </c>
      <c r="G4008" t="s">
        <v>17832</v>
      </c>
      <c r="H4008" t="s">
        <v>17833</v>
      </c>
      <c r="I4008" t="s">
        <v>17834</v>
      </c>
      <c r="J4008">
        <v>10</v>
      </c>
      <c r="K4008" s="16">
        <v>44075</v>
      </c>
      <c r="L4008" t="s">
        <v>487</v>
      </c>
      <c r="M4008">
        <v>375</v>
      </c>
      <c r="N4008" t="s">
        <v>6701</v>
      </c>
      <c r="O4008">
        <v>146</v>
      </c>
      <c r="P4008" t="s">
        <v>82</v>
      </c>
      <c r="Q4008">
        <v>19237</v>
      </c>
      <c r="R4008">
        <v>2015</v>
      </c>
      <c r="S4008">
        <v>0</v>
      </c>
      <c r="T4008" t="s">
        <v>158</v>
      </c>
      <c r="U4008">
        <v>2</v>
      </c>
      <c r="V4008">
        <v>2</v>
      </c>
      <c r="W4008" t="str">
        <f>VLOOKUP(V4008,PBV!A:D,4,0)</f>
        <v>17.425</v>
      </c>
      <c r="X4008">
        <v>0</v>
      </c>
      <c r="Y4008">
        <v>0</v>
      </c>
      <c r="AA4008">
        <v>6</v>
      </c>
      <c r="AB4008">
        <v>10</v>
      </c>
      <c r="AC4008">
        <v>2</v>
      </c>
    </row>
    <row r="4009" spans="1:29" x14ac:dyDescent="0.35">
      <c r="A4009" t="s">
        <v>17835</v>
      </c>
      <c r="B4009">
        <v>3506954</v>
      </c>
      <c r="C4009" t="s">
        <v>13025</v>
      </c>
      <c r="D4009">
        <v>3506954</v>
      </c>
      <c r="E4009" t="s">
        <v>13025</v>
      </c>
      <c r="F4009">
        <v>3506954</v>
      </c>
      <c r="G4009" t="s">
        <v>17836</v>
      </c>
      <c r="H4009" t="s">
        <v>17837</v>
      </c>
      <c r="I4009" t="s">
        <v>13025</v>
      </c>
      <c r="J4009">
        <v>5</v>
      </c>
      <c r="K4009" s="16">
        <v>45706</v>
      </c>
      <c r="L4009" t="s">
        <v>487</v>
      </c>
      <c r="M4009">
        <v>375</v>
      </c>
      <c r="N4009" t="s">
        <v>3812</v>
      </c>
      <c r="O4009">
        <v>139</v>
      </c>
      <c r="P4009" t="s">
        <v>82</v>
      </c>
      <c r="Q4009">
        <v>19237</v>
      </c>
      <c r="R4009">
        <v>2015</v>
      </c>
      <c r="S4009">
        <v>0</v>
      </c>
      <c r="T4009" t="s">
        <v>158</v>
      </c>
      <c r="U4009">
        <v>2</v>
      </c>
      <c r="V4009">
        <v>2</v>
      </c>
      <c r="W4009" t="str">
        <f>VLOOKUP(V4009,PBV!A:D,4,0)</f>
        <v>17.425</v>
      </c>
      <c r="X4009">
        <v>0</v>
      </c>
      <c r="Y4009">
        <v>0</v>
      </c>
      <c r="AA4009">
        <v>3</v>
      </c>
      <c r="AB4009">
        <v>5</v>
      </c>
      <c r="AC4009">
        <v>2</v>
      </c>
    </row>
    <row r="4010" spans="1:29" x14ac:dyDescent="0.35">
      <c r="A4010" t="s">
        <v>17838</v>
      </c>
      <c r="B4010">
        <v>70561436</v>
      </c>
      <c r="C4010" t="s">
        <v>17839</v>
      </c>
      <c r="D4010">
        <v>70561436</v>
      </c>
      <c r="E4010" t="s">
        <v>17839</v>
      </c>
      <c r="F4010">
        <v>70561436</v>
      </c>
      <c r="G4010" t="s">
        <v>17840</v>
      </c>
      <c r="H4010" t="s">
        <v>17841</v>
      </c>
      <c r="I4010" t="s">
        <v>17839</v>
      </c>
      <c r="J4010">
        <v>5</v>
      </c>
      <c r="K4010" s="16">
        <v>44647</v>
      </c>
      <c r="L4010" t="s">
        <v>487</v>
      </c>
      <c r="M4010">
        <v>375</v>
      </c>
      <c r="N4010" t="s">
        <v>3812</v>
      </c>
      <c r="O4010">
        <v>139</v>
      </c>
      <c r="P4010" t="s">
        <v>82</v>
      </c>
      <c r="Q4010">
        <v>19237</v>
      </c>
      <c r="R4010">
        <v>2015</v>
      </c>
      <c r="S4010">
        <v>0</v>
      </c>
      <c r="T4010" t="s">
        <v>158</v>
      </c>
      <c r="U4010">
        <v>2</v>
      </c>
      <c r="V4010">
        <v>2</v>
      </c>
      <c r="W4010" t="str">
        <f>VLOOKUP(V4010,PBV!A:D,4,0)</f>
        <v>17.425</v>
      </c>
      <c r="X4010">
        <v>0</v>
      </c>
      <c r="Y4010">
        <v>0</v>
      </c>
      <c r="AA4010">
        <v>3</v>
      </c>
      <c r="AB4010">
        <v>5</v>
      </c>
      <c r="AC4010">
        <v>1</v>
      </c>
    </row>
    <row r="4011" spans="1:29" x14ac:dyDescent="0.35">
      <c r="A4011" t="s">
        <v>17842</v>
      </c>
      <c r="B4011">
        <v>24883680</v>
      </c>
      <c r="C4011" t="s">
        <v>17843</v>
      </c>
      <c r="D4011">
        <v>24883680</v>
      </c>
      <c r="E4011" t="s">
        <v>17843</v>
      </c>
      <c r="F4011">
        <v>94393435</v>
      </c>
      <c r="G4011" t="s">
        <v>2002</v>
      </c>
      <c r="H4011" t="s">
        <v>2003</v>
      </c>
      <c r="I4011" t="s">
        <v>2004</v>
      </c>
      <c r="J4011">
        <v>3</v>
      </c>
      <c r="K4011" s="16">
        <v>45951</v>
      </c>
      <c r="L4011" t="s">
        <v>487</v>
      </c>
      <c r="M4011">
        <v>375</v>
      </c>
      <c r="N4011" t="s">
        <v>15032</v>
      </c>
      <c r="O4011">
        <v>124</v>
      </c>
      <c r="P4011" t="s">
        <v>82</v>
      </c>
      <c r="Q4011">
        <v>19237</v>
      </c>
      <c r="R4011">
        <v>2015</v>
      </c>
      <c r="S4011">
        <v>0</v>
      </c>
      <c r="T4011" t="s">
        <v>158</v>
      </c>
      <c r="U4011">
        <v>2</v>
      </c>
      <c r="V4011" t="s">
        <v>424</v>
      </c>
      <c r="W4011" t="str">
        <f>VLOOKUP(V4011,PBV!A:D,4,0)</f>
        <v>5.000</v>
      </c>
      <c r="X4011">
        <v>0</v>
      </c>
      <c r="Y4011">
        <v>0</v>
      </c>
      <c r="AA4011">
        <v>1</v>
      </c>
      <c r="AB4011">
        <v>3</v>
      </c>
      <c r="AC4011">
        <v>2</v>
      </c>
    </row>
    <row r="4012" spans="1:29" x14ac:dyDescent="0.35">
      <c r="A4012" t="s">
        <v>17844</v>
      </c>
      <c r="B4012">
        <v>1035852126</v>
      </c>
      <c r="C4012" t="s">
        <v>17845</v>
      </c>
      <c r="D4012">
        <v>1035852126</v>
      </c>
      <c r="E4012" t="s">
        <v>17845</v>
      </c>
      <c r="F4012">
        <v>1035852126</v>
      </c>
      <c r="G4012" t="s">
        <v>17846</v>
      </c>
      <c r="H4012" t="s">
        <v>17847</v>
      </c>
      <c r="I4012" t="s">
        <v>17845</v>
      </c>
      <c r="J4012">
        <v>10</v>
      </c>
      <c r="K4012" s="16">
        <v>44387</v>
      </c>
      <c r="L4012" t="s">
        <v>487</v>
      </c>
      <c r="M4012">
        <v>375</v>
      </c>
      <c r="N4012" t="s">
        <v>6701</v>
      </c>
      <c r="O4012">
        <v>146</v>
      </c>
      <c r="P4012" t="s">
        <v>82</v>
      </c>
      <c r="Q4012">
        <v>19237</v>
      </c>
      <c r="R4012">
        <v>2015</v>
      </c>
      <c r="S4012">
        <v>0</v>
      </c>
      <c r="T4012" t="s">
        <v>75</v>
      </c>
      <c r="U4012">
        <v>1</v>
      </c>
      <c r="V4012">
        <v>2</v>
      </c>
      <c r="W4012" t="str">
        <f>VLOOKUP(V4012,PBV!A:D,4,0)</f>
        <v>17.425</v>
      </c>
      <c r="X4012">
        <v>0</v>
      </c>
      <c r="Y4012">
        <v>0</v>
      </c>
      <c r="AA4012">
        <v>6</v>
      </c>
      <c r="AB4012">
        <v>10</v>
      </c>
      <c r="AC4012">
        <v>2</v>
      </c>
    </row>
    <row r="4013" spans="1:29" x14ac:dyDescent="0.35">
      <c r="A4013" t="s">
        <v>17848</v>
      </c>
      <c r="B4013">
        <v>34594546</v>
      </c>
      <c r="C4013" t="s">
        <v>17849</v>
      </c>
      <c r="D4013">
        <v>10498632</v>
      </c>
      <c r="E4013" t="s">
        <v>17850</v>
      </c>
      <c r="F4013">
        <v>10498632</v>
      </c>
      <c r="G4013" t="s">
        <v>17851</v>
      </c>
      <c r="H4013" t="s">
        <v>17852</v>
      </c>
      <c r="I4013" t="s">
        <v>17850</v>
      </c>
      <c r="J4013">
        <v>5</v>
      </c>
      <c r="K4013" s="16">
        <v>43653</v>
      </c>
      <c r="L4013" t="s">
        <v>96</v>
      </c>
      <c r="M4013">
        <v>1</v>
      </c>
      <c r="N4013" t="s">
        <v>500</v>
      </c>
      <c r="O4013">
        <v>44</v>
      </c>
      <c r="P4013" t="s">
        <v>423</v>
      </c>
      <c r="Q4013">
        <v>178</v>
      </c>
      <c r="R4013">
        <v>2016</v>
      </c>
      <c r="S4013">
        <v>0</v>
      </c>
      <c r="T4013" t="s">
        <v>75</v>
      </c>
      <c r="U4013">
        <v>1</v>
      </c>
      <c r="V4013">
        <v>2</v>
      </c>
      <c r="W4013" t="str">
        <f>VLOOKUP(V4013,PBV!A:D,4,0)</f>
        <v>17.425</v>
      </c>
      <c r="X4013">
        <v>0</v>
      </c>
      <c r="Y4013">
        <v>0</v>
      </c>
      <c r="AA4013">
        <v>3</v>
      </c>
      <c r="AB4013">
        <v>5</v>
      </c>
      <c r="AC4013">
        <v>2</v>
      </c>
    </row>
    <row r="4014" spans="1:29" x14ac:dyDescent="0.35">
      <c r="A4014" t="s">
        <v>17853</v>
      </c>
      <c r="B4014">
        <v>2517774</v>
      </c>
      <c r="C4014" t="s">
        <v>17854</v>
      </c>
      <c r="D4014">
        <v>87573987</v>
      </c>
      <c r="E4014" t="s">
        <v>17855</v>
      </c>
      <c r="F4014">
        <v>87573987</v>
      </c>
      <c r="G4014" t="s">
        <v>17856</v>
      </c>
      <c r="H4014" t="s">
        <v>17857</v>
      </c>
      <c r="I4014" t="s">
        <v>17855</v>
      </c>
      <c r="J4014">
        <v>5</v>
      </c>
      <c r="K4014" s="16">
        <v>43725</v>
      </c>
      <c r="L4014" t="s">
        <v>1074</v>
      </c>
      <c r="M4014">
        <v>448</v>
      </c>
      <c r="N4014" t="s">
        <v>3735</v>
      </c>
      <c r="O4014">
        <v>10</v>
      </c>
      <c r="P4014" t="s">
        <v>89</v>
      </c>
      <c r="Q4014">
        <v>19304</v>
      </c>
      <c r="R4014">
        <v>2015</v>
      </c>
      <c r="S4014">
        <v>0</v>
      </c>
      <c r="T4014" t="s">
        <v>75</v>
      </c>
      <c r="U4014">
        <v>1</v>
      </c>
      <c r="V4014">
        <v>2</v>
      </c>
      <c r="W4014" t="str">
        <f>VLOOKUP(V4014,PBV!A:D,4,0)</f>
        <v>17.425</v>
      </c>
      <c r="X4014">
        <v>0</v>
      </c>
      <c r="Y4014">
        <v>0</v>
      </c>
      <c r="AA4014">
        <v>3</v>
      </c>
      <c r="AB4014">
        <v>5</v>
      </c>
      <c r="AC4014">
        <v>2</v>
      </c>
    </row>
    <row r="4015" spans="1:29" x14ac:dyDescent="0.35">
      <c r="A4015" t="s">
        <v>17858</v>
      </c>
      <c r="B4015">
        <v>93409400</v>
      </c>
      <c r="C4015" t="s">
        <v>4515</v>
      </c>
      <c r="D4015">
        <v>93409400</v>
      </c>
      <c r="E4015" t="s">
        <v>4515</v>
      </c>
      <c r="F4015">
        <v>1110569367</v>
      </c>
      <c r="G4015" t="s">
        <v>17859</v>
      </c>
      <c r="H4015" t="s">
        <v>17860</v>
      </c>
      <c r="I4015" t="s">
        <v>17861</v>
      </c>
      <c r="J4015">
        <v>5</v>
      </c>
      <c r="K4015" s="16">
        <v>44473</v>
      </c>
      <c r="L4015" t="s">
        <v>401</v>
      </c>
      <c r="M4015">
        <v>366</v>
      </c>
      <c r="N4015" t="s">
        <v>4652</v>
      </c>
      <c r="O4015">
        <v>103</v>
      </c>
      <c r="P4015" t="s">
        <v>82</v>
      </c>
      <c r="Q4015">
        <v>19237</v>
      </c>
      <c r="R4015">
        <v>2016</v>
      </c>
      <c r="S4015">
        <v>0</v>
      </c>
      <c r="T4015" t="s">
        <v>75</v>
      </c>
      <c r="U4015">
        <v>1</v>
      </c>
      <c r="V4015">
        <v>2</v>
      </c>
      <c r="W4015" t="str">
        <f>VLOOKUP(V4015,PBV!A:D,4,0)</f>
        <v>17.425</v>
      </c>
      <c r="X4015">
        <v>0</v>
      </c>
      <c r="Y4015">
        <v>0</v>
      </c>
      <c r="AA4015">
        <v>3</v>
      </c>
      <c r="AB4015">
        <v>5</v>
      </c>
      <c r="AC4015">
        <v>2</v>
      </c>
    </row>
    <row r="4016" spans="1:29" x14ac:dyDescent="0.35">
      <c r="A4016" t="s">
        <v>17862</v>
      </c>
      <c r="B4016">
        <v>80176270</v>
      </c>
      <c r="C4016" t="s">
        <v>17863</v>
      </c>
      <c r="D4016">
        <v>80176270</v>
      </c>
      <c r="E4016" t="s">
        <v>17863</v>
      </c>
      <c r="F4016">
        <v>80176270</v>
      </c>
      <c r="G4016" t="s">
        <v>17864</v>
      </c>
      <c r="H4016" t="s">
        <v>17865</v>
      </c>
      <c r="I4016" t="s">
        <v>17863</v>
      </c>
      <c r="J4016">
        <v>7</v>
      </c>
      <c r="K4016" s="16">
        <v>45687</v>
      </c>
      <c r="L4016" t="s">
        <v>1074</v>
      </c>
      <c r="M4016">
        <v>448</v>
      </c>
      <c r="N4016" t="s">
        <v>5010</v>
      </c>
      <c r="O4016">
        <v>9</v>
      </c>
      <c r="P4016" t="s">
        <v>82</v>
      </c>
      <c r="Q4016">
        <v>19237</v>
      </c>
      <c r="R4016">
        <v>2015</v>
      </c>
      <c r="S4016">
        <v>0</v>
      </c>
      <c r="T4016" t="s">
        <v>158</v>
      </c>
      <c r="U4016">
        <v>2</v>
      </c>
      <c r="V4016">
        <v>2</v>
      </c>
      <c r="W4016" t="str">
        <f>VLOOKUP(V4016,PBV!A:D,4,0)</f>
        <v>17.425</v>
      </c>
      <c r="X4016">
        <v>0</v>
      </c>
      <c r="Y4016">
        <v>0</v>
      </c>
      <c r="AA4016">
        <v>4</v>
      </c>
      <c r="AB4016">
        <v>7</v>
      </c>
      <c r="AC4016">
        <v>2</v>
      </c>
    </row>
    <row r="4017" spans="1:29" x14ac:dyDescent="0.35">
      <c r="A4017" t="s">
        <v>17866</v>
      </c>
      <c r="B4017">
        <v>1112489219</v>
      </c>
      <c r="C4017" t="s">
        <v>17867</v>
      </c>
      <c r="D4017">
        <v>1112489219</v>
      </c>
      <c r="E4017" t="s">
        <v>17867</v>
      </c>
      <c r="F4017">
        <v>1007146784</v>
      </c>
      <c r="G4017" t="s">
        <v>15360</v>
      </c>
      <c r="H4017" t="s">
        <v>15361</v>
      </c>
      <c r="I4017" t="s">
        <v>15362</v>
      </c>
      <c r="J4017">
        <v>3</v>
      </c>
      <c r="K4017" s="16">
        <v>45358</v>
      </c>
      <c r="L4017" t="s">
        <v>487</v>
      </c>
      <c r="M4017">
        <v>375</v>
      </c>
      <c r="N4017" t="s">
        <v>1245</v>
      </c>
      <c r="O4017">
        <v>123</v>
      </c>
      <c r="P4017" t="s">
        <v>82</v>
      </c>
      <c r="Q4017">
        <v>19237</v>
      </c>
      <c r="R4017">
        <v>2016</v>
      </c>
      <c r="S4017">
        <v>0</v>
      </c>
      <c r="T4017" t="s">
        <v>158</v>
      </c>
      <c r="U4017">
        <v>2</v>
      </c>
      <c r="V4017" t="s">
        <v>424</v>
      </c>
      <c r="W4017" t="str">
        <f>VLOOKUP(V4017,PBV!A:D,4,0)</f>
        <v>5.000</v>
      </c>
      <c r="X4017">
        <v>0</v>
      </c>
      <c r="Y4017">
        <v>0</v>
      </c>
      <c r="AA4017">
        <v>1</v>
      </c>
      <c r="AB4017">
        <v>3</v>
      </c>
      <c r="AC4017">
        <v>2</v>
      </c>
    </row>
    <row r="4018" spans="1:29" x14ac:dyDescent="0.35">
      <c r="A4018" t="s">
        <v>17868</v>
      </c>
      <c r="B4018">
        <v>1004568254</v>
      </c>
      <c r="C4018" t="s">
        <v>5866</v>
      </c>
      <c r="D4018">
        <v>1004568254</v>
      </c>
      <c r="E4018" t="s">
        <v>5866</v>
      </c>
      <c r="F4018">
        <v>6499913</v>
      </c>
      <c r="G4018" t="s">
        <v>5867</v>
      </c>
      <c r="H4018" t="s">
        <v>5868</v>
      </c>
      <c r="I4018" t="s">
        <v>5869</v>
      </c>
      <c r="J4018">
        <v>10</v>
      </c>
      <c r="K4018" s="16">
        <v>45471</v>
      </c>
      <c r="L4018" t="s">
        <v>96</v>
      </c>
      <c r="M4018">
        <v>1</v>
      </c>
      <c r="N4018" t="s">
        <v>577</v>
      </c>
      <c r="O4018">
        <v>52</v>
      </c>
      <c r="P4018" t="s">
        <v>82</v>
      </c>
      <c r="Q4018">
        <v>19237</v>
      </c>
      <c r="R4018">
        <v>2016</v>
      </c>
      <c r="S4018">
        <v>0</v>
      </c>
      <c r="T4018" t="s">
        <v>75</v>
      </c>
      <c r="U4018">
        <v>1</v>
      </c>
      <c r="V4018">
        <v>2</v>
      </c>
      <c r="W4018" t="str">
        <f>VLOOKUP(V4018,PBV!A:D,4,0)</f>
        <v>17.425</v>
      </c>
      <c r="X4018">
        <v>0</v>
      </c>
      <c r="Y4018">
        <v>0</v>
      </c>
      <c r="AA4018">
        <v>6</v>
      </c>
      <c r="AB4018">
        <v>10</v>
      </c>
      <c r="AC4018">
        <v>2</v>
      </c>
    </row>
    <row r="4019" spans="1:29" x14ac:dyDescent="0.35">
      <c r="A4019" t="s">
        <v>17869</v>
      </c>
      <c r="B4019">
        <v>25157847</v>
      </c>
      <c r="C4019" t="s">
        <v>17870</v>
      </c>
      <c r="D4019">
        <v>25157847</v>
      </c>
      <c r="E4019" t="s">
        <v>17870</v>
      </c>
      <c r="F4019">
        <v>1088025327</v>
      </c>
      <c r="G4019" t="s">
        <v>17871</v>
      </c>
      <c r="H4019" t="s">
        <v>17872</v>
      </c>
      <c r="I4019" t="s">
        <v>17873</v>
      </c>
      <c r="J4019">
        <v>6</v>
      </c>
      <c r="K4019" s="16">
        <v>45035</v>
      </c>
      <c r="L4019" t="s">
        <v>401</v>
      </c>
      <c r="M4019">
        <v>366</v>
      </c>
      <c r="N4019" t="s">
        <v>4652</v>
      </c>
      <c r="O4019">
        <v>103</v>
      </c>
      <c r="P4019" t="s">
        <v>82</v>
      </c>
      <c r="Q4019">
        <v>19237</v>
      </c>
      <c r="R4019">
        <v>2026</v>
      </c>
      <c r="S4019">
        <v>0</v>
      </c>
      <c r="T4019" t="s">
        <v>158</v>
      </c>
      <c r="U4019">
        <v>2</v>
      </c>
      <c r="V4019">
        <v>2</v>
      </c>
      <c r="W4019" t="str">
        <f>VLOOKUP(V4019,PBV!A:D,4,0)</f>
        <v>17.425</v>
      </c>
      <c r="X4019">
        <v>0</v>
      </c>
      <c r="Y4019">
        <v>0</v>
      </c>
      <c r="AA4019">
        <v>3</v>
      </c>
      <c r="AB4019">
        <v>6</v>
      </c>
      <c r="AC4019">
        <v>2</v>
      </c>
    </row>
    <row r="4020" spans="1:29" x14ac:dyDescent="0.35">
      <c r="A4020" t="s">
        <v>17874</v>
      </c>
      <c r="B4020">
        <v>79749773</v>
      </c>
      <c r="C4020" t="s">
        <v>11734</v>
      </c>
      <c r="D4020">
        <v>79749773</v>
      </c>
      <c r="E4020" t="s">
        <v>11734</v>
      </c>
      <c r="F4020">
        <v>79749773</v>
      </c>
      <c r="G4020" t="s">
        <v>14078</v>
      </c>
      <c r="H4020" t="s">
        <v>14079</v>
      </c>
      <c r="I4020" t="s">
        <v>11734</v>
      </c>
      <c r="J4020">
        <v>7</v>
      </c>
      <c r="K4020" s="16">
        <v>45806</v>
      </c>
      <c r="L4020" t="s">
        <v>96</v>
      </c>
      <c r="M4020">
        <v>1</v>
      </c>
      <c r="N4020" t="s">
        <v>408</v>
      </c>
      <c r="O4020">
        <v>40</v>
      </c>
      <c r="P4020" t="s">
        <v>82</v>
      </c>
      <c r="Q4020">
        <v>19237</v>
      </c>
      <c r="R4020">
        <v>2016</v>
      </c>
      <c r="S4020">
        <v>0</v>
      </c>
      <c r="T4020" t="s">
        <v>75</v>
      </c>
      <c r="U4020">
        <v>1</v>
      </c>
      <c r="V4020">
        <v>2</v>
      </c>
      <c r="W4020" t="str">
        <f>VLOOKUP(V4020,PBV!A:D,4,0)</f>
        <v>17.425</v>
      </c>
      <c r="X4020">
        <v>0</v>
      </c>
      <c r="Y4020" t="s">
        <v>99</v>
      </c>
      <c r="Z4020">
        <v>830059699</v>
      </c>
      <c r="AA4020">
        <v>4</v>
      </c>
      <c r="AB4020">
        <v>7</v>
      </c>
      <c r="AC4020">
        <v>2</v>
      </c>
    </row>
    <row r="4021" spans="1:29" x14ac:dyDescent="0.35">
      <c r="A4021" t="s">
        <v>17875</v>
      </c>
      <c r="B4021">
        <v>1151947414</v>
      </c>
      <c r="C4021" t="s">
        <v>17876</v>
      </c>
      <c r="D4021">
        <v>1151947414</v>
      </c>
      <c r="E4021" t="s">
        <v>17876</v>
      </c>
      <c r="F4021">
        <v>94517507</v>
      </c>
      <c r="G4021" t="s">
        <v>13441</v>
      </c>
      <c r="H4021" t="s">
        <v>13442</v>
      </c>
      <c r="I4021" t="s">
        <v>13443</v>
      </c>
      <c r="J4021">
        <v>5</v>
      </c>
      <c r="K4021" s="16">
        <v>43997</v>
      </c>
      <c r="L4021" t="s">
        <v>96</v>
      </c>
      <c r="M4021">
        <v>1</v>
      </c>
      <c r="N4021" t="s">
        <v>422</v>
      </c>
      <c r="O4021">
        <v>54</v>
      </c>
      <c r="P4021" t="s">
        <v>423</v>
      </c>
      <c r="Q4021">
        <v>178</v>
      </c>
      <c r="R4021">
        <v>2016</v>
      </c>
      <c r="S4021">
        <v>0</v>
      </c>
      <c r="T4021" t="s">
        <v>158</v>
      </c>
      <c r="U4021">
        <v>2</v>
      </c>
      <c r="V4021">
        <v>2</v>
      </c>
      <c r="W4021" t="str">
        <f>VLOOKUP(V4021,PBV!A:D,4,0)</f>
        <v>17.425</v>
      </c>
      <c r="X4021">
        <v>0</v>
      </c>
      <c r="Y4021">
        <v>0</v>
      </c>
      <c r="AA4021">
        <v>3</v>
      </c>
      <c r="AB4021">
        <v>5</v>
      </c>
      <c r="AC4021">
        <v>2</v>
      </c>
    </row>
    <row r="4022" spans="1:29" x14ac:dyDescent="0.35">
      <c r="A4022" t="s">
        <v>17877</v>
      </c>
      <c r="B4022">
        <v>1112931461</v>
      </c>
      <c r="C4022" t="s">
        <v>17878</v>
      </c>
      <c r="D4022">
        <v>1112931461</v>
      </c>
      <c r="E4022" t="s">
        <v>17878</v>
      </c>
      <c r="F4022">
        <v>1112931461</v>
      </c>
      <c r="G4022" t="s">
        <v>17879</v>
      </c>
      <c r="H4022" t="s">
        <v>17880</v>
      </c>
      <c r="I4022" t="s">
        <v>17878</v>
      </c>
      <c r="J4022">
        <v>7</v>
      </c>
      <c r="K4022" s="16">
        <v>45641</v>
      </c>
      <c r="L4022" t="s">
        <v>430</v>
      </c>
      <c r="M4022">
        <v>76</v>
      </c>
      <c r="N4022" t="s">
        <v>526</v>
      </c>
      <c r="O4022">
        <v>166</v>
      </c>
      <c r="P4022" t="s">
        <v>13948</v>
      </c>
      <c r="Q4022">
        <v>534</v>
      </c>
      <c r="R4022">
        <v>2017</v>
      </c>
      <c r="S4022">
        <v>0</v>
      </c>
      <c r="T4022" t="s">
        <v>75</v>
      </c>
      <c r="U4022">
        <v>1</v>
      </c>
      <c r="V4022">
        <v>2</v>
      </c>
      <c r="W4022" t="str">
        <f>VLOOKUP(V4022,PBV!A:D,4,0)</f>
        <v>17.425</v>
      </c>
      <c r="X4022">
        <v>0</v>
      </c>
      <c r="Y4022">
        <v>0</v>
      </c>
      <c r="AA4022">
        <v>4</v>
      </c>
      <c r="AB4022">
        <v>7</v>
      </c>
      <c r="AC4022">
        <v>7</v>
      </c>
    </row>
    <row r="4023" spans="1:29" x14ac:dyDescent="0.35">
      <c r="A4023" t="s">
        <v>17881</v>
      </c>
      <c r="B4023">
        <v>98649499</v>
      </c>
      <c r="C4023" t="s">
        <v>6201</v>
      </c>
      <c r="D4023">
        <v>98649499</v>
      </c>
      <c r="E4023" t="s">
        <v>6201</v>
      </c>
      <c r="F4023">
        <v>1042065359</v>
      </c>
      <c r="G4023" t="s">
        <v>17882</v>
      </c>
      <c r="H4023" t="s">
        <v>17883</v>
      </c>
      <c r="I4023" t="s">
        <v>17884</v>
      </c>
      <c r="J4023">
        <v>6</v>
      </c>
      <c r="K4023" s="16">
        <v>44454</v>
      </c>
      <c r="L4023" t="s">
        <v>430</v>
      </c>
      <c r="M4023">
        <v>76</v>
      </c>
      <c r="N4023" t="s">
        <v>637</v>
      </c>
      <c r="O4023">
        <v>133</v>
      </c>
      <c r="P4023" t="s">
        <v>82</v>
      </c>
      <c r="Q4023">
        <v>19237</v>
      </c>
      <c r="R4023">
        <v>2017</v>
      </c>
      <c r="S4023">
        <v>0</v>
      </c>
      <c r="T4023" t="s">
        <v>75</v>
      </c>
      <c r="U4023">
        <v>1</v>
      </c>
      <c r="V4023">
        <v>2</v>
      </c>
      <c r="W4023" t="str">
        <f>VLOOKUP(V4023,PBV!A:D,4,0)</f>
        <v>17.425</v>
      </c>
      <c r="X4023">
        <v>0</v>
      </c>
      <c r="Y4023">
        <v>0</v>
      </c>
      <c r="AA4023">
        <v>3</v>
      </c>
      <c r="AB4023">
        <v>6</v>
      </c>
      <c r="AC4023">
        <v>2</v>
      </c>
    </row>
    <row r="4024" spans="1:29" x14ac:dyDescent="0.35">
      <c r="A4024" t="s">
        <v>17885</v>
      </c>
      <c r="B4024">
        <v>76307041</v>
      </c>
      <c r="C4024" t="s">
        <v>17886</v>
      </c>
      <c r="D4024">
        <v>76307041</v>
      </c>
      <c r="E4024" t="s">
        <v>17886</v>
      </c>
      <c r="F4024">
        <v>16937477</v>
      </c>
      <c r="G4024" t="s">
        <v>17887</v>
      </c>
      <c r="H4024" t="s">
        <v>17888</v>
      </c>
      <c r="I4024" t="s">
        <v>17889</v>
      </c>
      <c r="J4024">
        <v>7</v>
      </c>
      <c r="K4024" s="16">
        <v>45533</v>
      </c>
      <c r="L4024" t="s">
        <v>487</v>
      </c>
      <c r="M4024">
        <v>375</v>
      </c>
      <c r="N4024" t="s">
        <v>488</v>
      </c>
      <c r="O4024">
        <v>171</v>
      </c>
      <c r="P4024" t="s">
        <v>89</v>
      </c>
      <c r="Q4024">
        <v>19304</v>
      </c>
      <c r="R4024">
        <v>2017</v>
      </c>
      <c r="S4024">
        <v>0</v>
      </c>
      <c r="T4024" t="s">
        <v>75</v>
      </c>
      <c r="U4024">
        <v>1</v>
      </c>
      <c r="V4024">
        <v>2</v>
      </c>
      <c r="W4024" t="str">
        <f>VLOOKUP(V4024,PBV!A:D,4,0)</f>
        <v>17.425</v>
      </c>
      <c r="X4024">
        <v>0</v>
      </c>
      <c r="Y4024" t="s">
        <v>99</v>
      </c>
      <c r="Z4024">
        <v>830059699</v>
      </c>
      <c r="AA4024">
        <v>4</v>
      </c>
      <c r="AB4024">
        <v>7</v>
      </c>
      <c r="AC4024">
        <v>2</v>
      </c>
    </row>
    <row r="4025" spans="1:29" x14ac:dyDescent="0.35">
      <c r="A4025" t="s">
        <v>17890</v>
      </c>
      <c r="B4025">
        <v>10487118</v>
      </c>
      <c r="C4025" t="s">
        <v>3133</v>
      </c>
      <c r="D4025">
        <v>10487118</v>
      </c>
      <c r="E4025" t="s">
        <v>3133</v>
      </c>
      <c r="F4025">
        <v>1062288794</v>
      </c>
      <c r="G4025" t="s">
        <v>17891</v>
      </c>
      <c r="H4025" t="s">
        <v>17892</v>
      </c>
      <c r="I4025" t="s">
        <v>17893</v>
      </c>
      <c r="J4025">
        <v>5</v>
      </c>
      <c r="K4025" s="16">
        <v>45746</v>
      </c>
      <c r="L4025" t="s">
        <v>401</v>
      </c>
      <c r="M4025">
        <v>366</v>
      </c>
      <c r="N4025" t="s">
        <v>7561</v>
      </c>
      <c r="O4025">
        <v>38</v>
      </c>
      <c r="P4025" t="s">
        <v>444</v>
      </c>
      <c r="Q4025">
        <v>87</v>
      </c>
      <c r="R4025">
        <v>2019</v>
      </c>
      <c r="S4025">
        <v>0</v>
      </c>
      <c r="T4025" t="s">
        <v>158</v>
      </c>
      <c r="U4025">
        <v>2</v>
      </c>
      <c r="V4025">
        <v>2</v>
      </c>
      <c r="W4025" t="str">
        <f>VLOOKUP(V4025,PBV!A:D,4,0)</f>
        <v>17.425</v>
      </c>
      <c r="X4025">
        <v>0</v>
      </c>
      <c r="Y4025">
        <v>0</v>
      </c>
      <c r="AA4025">
        <v>3</v>
      </c>
      <c r="AB4025">
        <v>5</v>
      </c>
      <c r="AC4025">
        <v>2</v>
      </c>
    </row>
    <row r="4026" spans="1:29" x14ac:dyDescent="0.35">
      <c r="A4026" t="s">
        <v>17894</v>
      </c>
      <c r="B4026">
        <v>70977959</v>
      </c>
      <c r="C4026" t="s">
        <v>528</v>
      </c>
      <c r="D4026">
        <v>70977959</v>
      </c>
      <c r="E4026" t="s">
        <v>528</v>
      </c>
      <c r="F4026">
        <v>71585805</v>
      </c>
      <c r="G4026" t="s">
        <v>529</v>
      </c>
      <c r="H4026" t="s">
        <v>530</v>
      </c>
      <c r="I4026" t="s">
        <v>531</v>
      </c>
      <c r="J4026">
        <v>5</v>
      </c>
      <c r="K4026" s="16">
        <v>45893</v>
      </c>
      <c r="L4026" t="s">
        <v>401</v>
      </c>
      <c r="M4026">
        <v>366</v>
      </c>
      <c r="N4026" t="s">
        <v>1101</v>
      </c>
      <c r="O4026">
        <v>8</v>
      </c>
      <c r="P4026" t="s">
        <v>82</v>
      </c>
      <c r="Q4026">
        <v>19237</v>
      </c>
      <c r="R4026">
        <v>2019</v>
      </c>
      <c r="S4026">
        <v>0</v>
      </c>
      <c r="T4026" t="s">
        <v>158</v>
      </c>
      <c r="U4026">
        <v>2</v>
      </c>
      <c r="V4026">
        <v>2</v>
      </c>
      <c r="W4026" t="str">
        <f>VLOOKUP(V4026,PBV!A:D,4,0)</f>
        <v>17.425</v>
      </c>
      <c r="X4026">
        <v>0</v>
      </c>
      <c r="Y4026" t="s">
        <v>134</v>
      </c>
      <c r="Z4026">
        <v>900339664</v>
      </c>
      <c r="AA4026">
        <v>3</v>
      </c>
      <c r="AB4026">
        <v>5</v>
      </c>
      <c r="AC4026">
        <v>2</v>
      </c>
    </row>
    <row r="4027" spans="1:29" x14ac:dyDescent="0.35">
      <c r="A4027" t="s">
        <v>17895</v>
      </c>
      <c r="B4027">
        <v>16785371</v>
      </c>
      <c r="C4027" t="s">
        <v>17896</v>
      </c>
      <c r="D4027">
        <v>16785371</v>
      </c>
      <c r="E4027" t="s">
        <v>17896</v>
      </c>
      <c r="F4027">
        <v>10741109</v>
      </c>
      <c r="G4027" t="s">
        <v>17897</v>
      </c>
      <c r="H4027" t="s">
        <v>17898</v>
      </c>
      <c r="I4027" t="s">
        <v>17899</v>
      </c>
      <c r="J4027">
        <v>9</v>
      </c>
      <c r="K4027" s="16">
        <v>45812</v>
      </c>
      <c r="L4027" t="s">
        <v>401</v>
      </c>
      <c r="M4027">
        <v>366</v>
      </c>
      <c r="N4027" t="s">
        <v>709</v>
      </c>
      <c r="O4027">
        <v>102</v>
      </c>
      <c r="P4027" t="s">
        <v>89</v>
      </c>
      <c r="Q4027">
        <v>19304</v>
      </c>
      <c r="R4027">
        <v>2020</v>
      </c>
      <c r="S4027">
        <v>0</v>
      </c>
      <c r="T4027" t="s">
        <v>158</v>
      </c>
      <c r="U4027">
        <v>2</v>
      </c>
      <c r="V4027">
        <v>2</v>
      </c>
      <c r="W4027" t="str">
        <f>VLOOKUP(V4027,PBV!A:D,4,0)</f>
        <v>17.425</v>
      </c>
      <c r="X4027">
        <v>0</v>
      </c>
      <c r="Y4027">
        <v>0</v>
      </c>
      <c r="AA4027">
        <v>3</v>
      </c>
      <c r="AB4027">
        <v>9</v>
      </c>
      <c r="AC4027">
        <v>2</v>
      </c>
    </row>
    <row r="4028" spans="1:29" x14ac:dyDescent="0.35">
      <c r="A4028" t="s">
        <v>17900</v>
      </c>
      <c r="B4028">
        <v>890903938</v>
      </c>
      <c r="C4028" t="s">
        <v>848</v>
      </c>
      <c r="D4028">
        <v>890903938</v>
      </c>
      <c r="E4028" t="s">
        <v>848</v>
      </c>
      <c r="F4028">
        <v>16917097</v>
      </c>
      <c r="G4028" t="s">
        <v>17901</v>
      </c>
      <c r="H4028" t="s">
        <v>17902</v>
      </c>
      <c r="I4028" t="s">
        <v>17903</v>
      </c>
      <c r="J4028">
        <v>7</v>
      </c>
      <c r="K4028" s="16">
        <v>44618</v>
      </c>
      <c r="L4028" t="s">
        <v>487</v>
      </c>
      <c r="M4028">
        <v>375</v>
      </c>
      <c r="N4028" t="s">
        <v>488</v>
      </c>
      <c r="O4028">
        <v>171</v>
      </c>
      <c r="P4028" t="s">
        <v>82</v>
      </c>
      <c r="Q4028">
        <v>19237</v>
      </c>
      <c r="R4028">
        <v>2020</v>
      </c>
      <c r="S4028">
        <v>0</v>
      </c>
      <c r="T4028" t="s">
        <v>158</v>
      </c>
      <c r="U4028">
        <v>2</v>
      </c>
      <c r="V4028">
        <v>2</v>
      </c>
      <c r="W4028" t="str">
        <f>VLOOKUP(V4028,PBV!A:D,4,0)</f>
        <v>17.425</v>
      </c>
      <c r="X4028">
        <v>0</v>
      </c>
      <c r="Y4028" t="s">
        <v>99</v>
      </c>
      <c r="Z4028">
        <v>830059699</v>
      </c>
      <c r="AA4028">
        <v>4</v>
      </c>
      <c r="AB4028">
        <v>7</v>
      </c>
      <c r="AC4028">
        <v>1</v>
      </c>
    </row>
    <row r="4029" spans="1:29" x14ac:dyDescent="0.35">
      <c r="A4029" t="s">
        <v>17904</v>
      </c>
      <c r="B4029">
        <v>10486182</v>
      </c>
      <c r="C4029" t="s">
        <v>3239</v>
      </c>
      <c r="D4029">
        <v>10486182</v>
      </c>
      <c r="E4029" t="s">
        <v>3239</v>
      </c>
      <c r="F4029">
        <v>1062327682</v>
      </c>
      <c r="G4029" t="s">
        <v>17905</v>
      </c>
      <c r="H4029" t="s">
        <v>17906</v>
      </c>
      <c r="I4029" t="s">
        <v>17907</v>
      </c>
      <c r="J4029">
        <v>10</v>
      </c>
      <c r="K4029" s="16">
        <v>45729</v>
      </c>
      <c r="L4029" t="s">
        <v>401</v>
      </c>
      <c r="M4029">
        <v>366</v>
      </c>
      <c r="N4029" t="s">
        <v>709</v>
      </c>
      <c r="O4029">
        <v>102</v>
      </c>
      <c r="P4029" t="s">
        <v>82</v>
      </c>
      <c r="Q4029">
        <v>19237</v>
      </c>
      <c r="R4029">
        <v>2020</v>
      </c>
      <c r="S4029">
        <v>0</v>
      </c>
      <c r="T4029" t="s">
        <v>75</v>
      </c>
      <c r="U4029">
        <v>1</v>
      </c>
      <c r="V4029">
        <v>2</v>
      </c>
      <c r="W4029" t="str">
        <f>VLOOKUP(V4029,PBV!A:D,4,0)</f>
        <v>17.425</v>
      </c>
      <c r="X4029">
        <v>0</v>
      </c>
      <c r="Y4029" t="s">
        <v>99</v>
      </c>
      <c r="Z4029">
        <v>830059699</v>
      </c>
      <c r="AA4029">
        <v>6</v>
      </c>
      <c r="AB4029">
        <v>10</v>
      </c>
      <c r="AC4029">
        <v>2</v>
      </c>
    </row>
    <row r="4030" spans="1:29" x14ac:dyDescent="0.35">
      <c r="A4030" t="s">
        <v>17908</v>
      </c>
      <c r="B4030">
        <v>75087507</v>
      </c>
      <c r="C4030" t="s">
        <v>7072</v>
      </c>
      <c r="D4030">
        <v>75087507</v>
      </c>
      <c r="E4030" t="s">
        <v>7072</v>
      </c>
      <c r="F4030">
        <v>75087507</v>
      </c>
      <c r="G4030" t="s">
        <v>7073</v>
      </c>
      <c r="H4030" t="s">
        <v>7074</v>
      </c>
      <c r="I4030" t="s">
        <v>7072</v>
      </c>
      <c r="J4030">
        <v>5</v>
      </c>
      <c r="K4030" s="16">
        <v>44800</v>
      </c>
      <c r="L4030" t="s">
        <v>401</v>
      </c>
      <c r="M4030">
        <v>366</v>
      </c>
      <c r="N4030" t="s">
        <v>709</v>
      </c>
      <c r="O4030">
        <v>102</v>
      </c>
      <c r="P4030" t="s">
        <v>82</v>
      </c>
      <c r="Q4030">
        <v>19237</v>
      </c>
      <c r="R4030">
        <v>2021</v>
      </c>
      <c r="S4030">
        <v>0</v>
      </c>
      <c r="T4030" t="s">
        <v>75</v>
      </c>
      <c r="U4030">
        <v>1</v>
      </c>
      <c r="V4030">
        <v>2</v>
      </c>
      <c r="W4030" t="str">
        <f>VLOOKUP(V4030,PBV!A:D,4,0)</f>
        <v>17.425</v>
      </c>
      <c r="X4030">
        <v>0</v>
      </c>
      <c r="Y4030">
        <v>0</v>
      </c>
      <c r="AA4030">
        <v>3</v>
      </c>
      <c r="AB4030">
        <v>5</v>
      </c>
      <c r="AC4030">
        <v>2</v>
      </c>
    </row>
    <row r="4031" spans="1:29" x14ac:dyDescent="0.35">
      <c r="A4031" t="s">
        <v>17909</v>
      </c>
      <c r="B4031">
        <v>1062313865</v>
      </c>
      <c r="C4031" t="s">
        <v>17910</v>
      </c>
      <c r="D4031">
        <v>1062313865</v>
      </c>
      <c r="E4031" t="s">
        <v>17910</v>
      </c>
      <c r="F4031">
        <v>79504606</v>
      </c>
      <c r="G4031" t="s">
        <v>15091</v>
      </c>
      <c r="H4031" t="s">
        <v>15092</v>
      </c>
      <c r="I4031" t="s">
        <v>15093</v>
      </c>
      <c r="J4031">
        <v>6</v>
      </c>
      <c r="K4031" s="16">
        <v>46002</v>
      </c>
      <c r="L4031" t="s">
        <v>96</v>
      </c>
      <c r="M4031">
        <v>1</v>
      </c>
      <c r="N4031" t="s">
        <v>408</v>
      </c>
      <c r="O4031">
        <v>40</v>
      </c>
      <c r="P4031" t="s">
        <v>82</v>
      </c>
      <c r="Q4031">
        <v>19237</v>
      </c>
      <c r="R4031">
        <v>2021</v>
      </c>
      <c r="S4031">
        <v>0</v>
      </c>
      <c r="T4031" t="s">
        <v>75</v>
      </c>
      <c r="U4031">
        <v>1</v>
      </c>
      <c r="V4031">
        <v>2</v>
      </c>
      <c r="W4031" t="str">
        <f>VLOOKUP(V4031,PBV!A:D,4,0)</f>
        <v>17.425</v>
      </c>
      <c r="X4031">
        <v>0</v>
      </c>
      <c r="Y4031">
        <v>0</v>
      </c>
      <c r="AA4031">
        <v>3</v>
      </c>
      <c r="AB4031">
        <v>6</v>
      </c>
      <c r="AC4031">
        <v>2</v>
      </c>
    </row>
    <row r="4032" spans="1:29" x14ac:dyDescent="0.35">
      <c r="A4032" t="s">
        <v>17911</v>
      </c>
      <c r="B4032">
        <v>34615382</v>
      </c>
      <c r="C4032" t="s">
        <v>17912</v>
      </c>
      <c r="D4032">
        <v>34615382</v>
      </c>
      <c r="E4032" t="s">
        <v>17912</v>
      </c>
      <c r="F4032">
        <v>1062288794</v>
      </c>
      <c r="G4032" t="s">
        <v>17891</v>
      </c>
      <c r="H4032" t="s">
        <v>17892</v>
      </c>
      <c r="I4032" t="s">
        <v>17893</v>
      </c>
      <c r="J4032">
        <v>5</v>
      </c>
      <c r="K4032" s="16">
        <v>45407</v>
      </c>
      <c r="L4032" t="s">
        <v>96</v>
      </c>
      <c r="M4032">
        <v>1</v>
      </c>
      <c r="N4032" t="s">
        <v>500</v>
      </c>
      <c r="O4032">
        <v>44</v>
      </c>
      <c r="P4032" t="s">
        <v>807</v>
      </c>
      <c r="Q4032">
        <v>8584</v>
      </c>
      <c r="R4032">
        <v>2022</v>
      </c>
      <c r="S4032">
        <v>0</v>
      </c>
      <c r="T4032" t="s">
        <v>158</v>
      </c>
      <c r="U4032">
        <v>2</v>
      </c>
      <c r="V4032">
        <v>2</v>
      </c>
      <c r="W4032" t="str">
        <f>VLOOKUP(V4032,PBV!A:D,4,0)</f>
        <v>17.425</v>
      </c>
      <c r="X4032">
        <v>0</v>
      </c>
      <c r="Y4032">
        <v>0</v>
      </c>
      <c r="AA4032">
        <v>3</v>
      </c>
      <c r="AB4032">
        <v>5</v>
      </c>
      <c r="AC4032">
        <v>1</v>
      </c>
    </row>
    <row r="4033" spans="1:29" x14ac:dyDescent="0.35">
      <c r="A4033" t="s">
        <v>17913</v>
      </c>
      <c r="B4033">
        <v>65755603</v>
      </c>
      <c r="C4033" t="s">
        <v>17914</v>
      </c>
      <c r="D4033">
        <v>65755603</v>
      </c>
      <c r="E4033" t="s">
        <v>17914</v>
      </c>
      <c r="F4033">
        <v>94426363</v>
      </c>
      <c r="G4033" t="s">
        <v>17915</v>
      </c>
      <c r="H4033" t="s">
        <v>17916</v>
      </c>
      <c r="I4033" t="s">
        <v>17917</v>
      </c>
      <c r="J4033">
        <v>5</v>
      </c>
      <c r="K4033" s="16">
        <v>45894</v>
      </c>
      <c r="L4033" t="s">
        <v>487</v>
      </c>
      <c r="M4033">
        <v>375</v>
      </c>
      <c r="N4033" t="s">
        <v>836</v>
      </c>
      <c r="O4033">
        <v>122</v>
      </c>
      <c r="P4033" t="s">
        <v>82</v>
      </c>
      <c r="Q4033">
        <v>19237</v>
      </c>
      <c r="R4033">
        <v>2022</v>
      </c>
      <c r="S4033">
        <v>0</v>
      </c>
      <c r="T4033" t="s">
        <v>75</v>
      </c>
      <c r="U4033">
        <v>1</v>
      </c>
      <c r="V4033">
        <v>2</v>
      </c>
      <c r="W4033" t="str">
        <f>VLOOKUP(V4033,PBV!A:D,4,0)</f>
        <v>17.425</v>
      </c>
      <c r="X4033">
        <v>0</v>
      </c>
      <c r="Y4033">
        <v>0</v>
      </c>
      <c r="AA4033">
        <v>3</v>
      </c>
      <c r="AB4033">
        <v>5</v>
      </c>
      <c r="AC4033">
        <v>2</v>
      </c>
    </row>
    <row r="4034" spans="1:29" x14ac:dyDescent="0.35">
      <c r="A4034" t="s">
        <v>17918</v>
      </c>
      <c r="B4034">
        <v>76317491</v>
      </c>
      <c r="C4034" t="s">
        <v>17919</v>
      </c>
      <c r="D4034">
        <v>76317491</v>
      </c>
      <c r="E4034" t="s">
        <v>17919</v>
      </c>
      <c r="F4034">
        <v>1061698183</v>
      </c>
      <c r="G4034" t="s">
        <v>17920</v>
      </c>
      <c r="H4034" t="s">
        <v>17921</v>
      </c>
      <c r="I4034" t="s">
        <v>17922</v>
      </c>
      <c r="J4034">
        <v>6</v>
      </c>
      <c r="K4034" s="16">
        <v>44862</v>
      </c>
      <c r="L4034" t="s">
        <v>96</v>
      </c>
      <c r="M4034">
        <v>1</v>
      </c>
      <c r="N4034" t="s">
        <v>156</v>
      </c>
      <c r="O4034">
        <v>18</v>
      </c>
      <c r="P4034" t="s">
        <v>807</v>
      </c>
      <c r="Q4034">
        <v>8584</v>
      </c>
      <c r="R4034">
        <v>2022</v>
      </c>
      <c r="S4034">
        <v>0</v>
      </c>
      <c r="T4034" t="s">
        <v>158</v>
      </c>
      <c r="U4034">
        <v>2</v>
      </c>
      <c r="V4034">
        <v>2</v>
      </c>
      <c r="W4034" t="str">
        <f>VLOOKUP(V4034,PBV!A:D,4,0)</f>
        <v>17.425</v>
      </c>
      <c r="X4034">
        <v>0</v>
      </c>
      <c r="Y4034">
        <v>0</v>
      </c>
      <c r="AA4034">
        <v>3</v>
      </c>
      <c r="AB4034">
        <v>6</v>
      </c>
      <c r="AC4034">
        <v>1</v>
      </c>
    </row>
    <row r="4035" spans="1:29" x14ac:dyDescent="0.35">
      <c r="A4035" t="s">
        <v>17923</v>
      </c>
      <c r="B4035">
        <v>1062301817</v>
      </c>
      <c r="C4035" t="s">
        <v>17924</v>
      </c>
      <c r="D4035">
        <v>1062301817</v>
      </c>
      <c r="E4035" t="s">
        <v>17924</v>
      </c>
      <c r="F4035">
        <v>1062301817</v>
      </c>
      <c r="G4035" t="s">
        <v>17925</v>
      </c>
      <c r="H4035" t="s">
        <v>17926</v>
      </c>
      <c r="I4035" t="s">
        <v>17924</v>
      </c>
      <c r="J4035">
        <v>7</v>
      </c>
      <c r="K4035" s="16">
        <v>44527</v>
      </c>
      <c r="L4035" t="s">
        <v>96</v>
      </c>
      <c r="M4035">
        <v>1</v>
      </c>
      <c r="N4035" t="s">
        <v>408</v>
      </c>
      <c r="O4035">
        <v>40</v>
      </c>
      <c r="P4035" t="s">
        <v>82</v>
      </c>
      <c r="Q4035">
        <v>19237</v>
      </c>
      <c r="R4035">
        <v>2021</v>
      </c>
      <c r="S4035">
        <v>0</v>
      </c>
      <c r="T4035" t="s">
        <v>75</v>
      </c>
      <c r="U4035">
        <v>1</v>
      </c>
      <c r="V4035">
        <v>2</v>
      </c>
      <c r="W4035" t="str">
        <f>VLOOKUP(V4035,PBV!A:D,4,0)</f>
        <v>17.425</v>
      </c>
      <c r="X4035">
        <v>0</v>
      </c>
      <c r="Y4035">
        <v>0</v>
      </c>
      <c r="AA4035">
        <v>4</v>
      </c>
      <c r="AB4035">
        <v>7</v>
      </c>
      <c r="AC4035">
        <v>1</v>
      </c>
    </row>
    <row r="4036" spans="1:29" x14ac:dyDescent="0.35">
      <c r="A4036" t="s">
        <v>17927</v>
      </c>
      <c r="B4036">
        <v>94426363</v>
      </c>
      <c r="C4036" t="s">
        <v>17917</v>
      </c>
      <c r="D4036">
        <v>94426363</v>
      </c>
      <c r="E4036" t="s">
        <v>17917</v>
      </c>
      <c r="F4036">
        <v>94295856</v>
      </c>
      <c r="G4036" t="s">
        <v>17928</v>
      </c>
      <c r="H4036" t="s">
        <v>17929</v>
      </c>
      <c r="I4036" t="s">
        <v>17930</v>
      </c>
      <c r="J4036">
        <v>5</v>
      </c>
      <c r="K4036" s="16">
        <v>46053</v>
      </c>
      <c r="L4036" t="s">
        <v>487</v>
      </c>
      <c r="M4036">
        <v>375</v>
      </c>
      <c r="N4036" t="s">
        <v>488</v>
      </c>
      <c r="O4036">
        <v>171</v>
      </c>
      <c r="P4036" t="s">
        <v>82</v>
      </c>
      <c r="Q4036">
        <v>19237</v>
      </c>
      <c r="R4036">
        <v>2022</v>
      </c>
      <c r="S4036">
        <v>0</v>
      </c>
      <c r="T4036" t="s">
        <v>75</v>
      </c>
      <c r="U4036">
        <v>1</v>
      </c>
      <c r="V4036">
        <v>2</v>
      </c>
      <c r="W4036" t="str">
        <f>VLOOKUP(V4036,PBV!A:D,4,0)</f>
        <v>17.425</v>
      </c>
      <c r="X4036">
        <v>0</v>
      </c>
      <c r="Y4036">
        <v>0</v>
      </c>
      <c r="AA4036">
        <v>3</v>
      </c>
      <c r="AB4036">
        <v>5</v>
      </c>
      <c r="AC4036">
        <v>2</v>
      </c>
    </row>
    <row r="4037" spans="1:29" x14ac:dyDescent="0.35">
      <c r="A4037" t="s">
        <v>17931</v>
      </c>
      <c r="B4037">
        <v>10489878</v>
      </c>
      <c r="C4037" t="s">
        <v>17932</v>
      </c>
      <c r="D4037">
        <v>10489878</v>
      </c>
      <c r="E4037" t="s">
        <v>17932</v>
      </c>
      <c r="F4037">
        <v>70136935</v>
      </c>
      <c r="G4037" t="s">
        <v>15780</v>
      </c>
      <c r="H4037" t="s">
        <v>15781</v>
      </c>
      <c r="I4037" t="s">
        <v>15782</v>
      </c>
      <c r="J4037">
        <v>5</v>
      </c>
      <c r="K4037" s="16">
        <v>46046</v>
      </c>
      <c r="L4037" t="s">
        <v>487</v>
      </c>
      <c r="M4037">
        <v>375</v>
      </c>
      <c r="N4037" t="s">
        <v>488</v>
      </c>
      <c r="O4037">
        <v>171</v>
      </c>
      <c r="P4037" t="s">
        <v>82</v>
      </c>
      <c r="Q4037">
        <v>19237</v>
      </c>
      <c r="R4037">
        <v>2022</v>
      </c>
      <c r="S4037">
        <v>0</v>
      </c>
      <c r="T4037" t="s">
        <v>158</v>
      </c>
      <c r="U4037">
        <v>2</v>
      </c>
      <c r="V4037">
        <v>2</v>
      </c>
      <c r="W4037" t="str">
        <f>VLOOKUP(V4037,PBV!A:D,4,0)</f>
        <v>17.425</v>
      </c>
      <c r="X4037">
        <v>0</v>
      </c>
      <c r="Y4037">
        <v>0</v>
      </c>
      <c r="AA4037">
        <v>3</v>
      </c>
      <c r="AB4037">
        <v>5</v>
      </c>
      <c r="AC4037">
        <v>2</v>
      </c>
    </row>
    <row r="4038" spans="1:29" x14ac:dyDescent="0.35">
      <c r="A4038" t="s">
        <v>17933</v>
      </c>
      <c r="B4038">
        <v>1112102274</v>
      </c>
      <c r="C4038" t="s">
        <v>17934</v>
      </c>
      <c r="D4038">
        <v>1112102274</v>
      </c>
      <c r="E4038" t="s">
        <v>17934</v>
      </c>
      <c r="F4038">
        <v>1112101782</v>
      </c>
      <c r="G4038" t="s">
        <v>3064</v>
      </c>
      <c r="H4038" t="s">
        <v>3065</v>
      </c>
      <c r="I4038" t="s">
        <v>3066</v>
      </c>
      <c r="J4038">
        <v>6</v>
      </c>
      <c r="K4038" s="16">
        <v>45135</v>
      </c>
      <c r="L4038" t="s">
        <v>487</v>
      </c>
      <c r="M4038">
        <v>375</v>
      </c>
      <c r="N4038" t="s">
        <v>488</v>
      </c>
      <c r="O4038">
        <v>171</v>
      </c>
      <c r="P4038" t="s">
        <v>82</v>
      </c>
      <c r="Q4038">
        <v>19237</v>
      </c>
      <c r="R4038">
        <v>2023</v>
      </c>
      <c r="S4038">
        <v>0</v>
      </c>
      <c r="T4038" t="s">
        <v>75</v>
      </c>
      <c r="U4038">
        <v>1</v>
      </c>
      <c r="V4038">
        <v>2</v>
      </c>
      <c r="W4038" t="str">
        <f>VLOOKUP(V4038,PBV!A:D,4,0)</f>
        <v>17.425</v>
      </c>
      <c r="X4038">
        <v>0</v>
      </c>
      <c r="Y4038">
        <v>0</v>
      </c>
      <c r="AA4038">
        <v>4</v>
      </c>
      <c r="AB4038">
        <v>6</v>
      </c>
      <c r="AC4038">
        <v>2</v>
      </c>
    </row>
    <row r="4039" spans="1:29" x14ac:dyDescent="0.35">
      <c r="A4039" t="s">
        <v>17935</v>
      </c>
      <c r="B4039">
        <v>1114731407</v>
      </c>
      <c r="C4039" t="s">
        <v>17936</v>
      </c>
      <c r="D4039">
        <v>1114731407</v>
      </c>
      <c r="E4039" t="s">
        <v>17936</v>
      </c>
      <c r="F4039">
        <v>1113066344</v>
      </c>
      <c r="G4039" t="s">
        <v>17937</v>
      </c>
      <c r="H4039" t="s">
        <v>17938</v>
      </c>
      <c r="I4039" t="s">
        <v>17939</v>
      </c>
      <c r="J4039">
        <v>3</v>
      </c>
      <c r="K4039" s="16">
        <v>45406</v>
      </c>
      <c r="L4039" t="s">
        <v>450</v>
      </c>
      <c r="M4039">
        <v>388</v>
      </c>
      <c r="N4039" t="s">
        <v>451</v>
      </c>
      <c r="O4039">
        <v>20</v>
      </c>
      <c r="P4039" t="s">
        <v>82</v>
      </c>
      <c r="Q4039">
        <v>19237</v>
      </c>
      <c r="R4039">
        <v>2023</v>
      </c>
      <c r="S4039">
        <v>0</v>
      </c>
      <c r="T4039" t="s">
        <v>158</v>
      </c>
      <c r="U4039">
        <v>2</v>
      </c>
      <c r="V4039" t="s">
        <v>424</v>
      </c>
      <c r="W4039" t="str">
        <f>VLOOKUP(V4039,PBV!A:D,4,0)</f>
        <v>5.000</v>
      </c>
      <c r="X4039">
        <v>0</v>
      </c>
      <c r="Y4039" t="s">
        <v>99</v>
      </c>
      <c r="Z4039">
        <v>830059699</v>
      </c>
      <c r="AA4039">
        <v>1</v>
      </c>
      <c r="AB4039">
        <v>3</v>
      </c>
      <c r="AC4039">
        <v>2</v>
      </c>
    </row>
    <row r="4040" spans="1:29" x14ac:dyDescent="0.35">
      <c r="A4040" t="s">
        <v>17940</v>
      </c>
      <c r="B4040">
        <v>52826358</v>
      </c>
      <c r="C4040" t="s">
        <v>17941</v>
      </c>
      <c r="D4040">
        <v>80746872</v>
      </c>
      <c r="E4040" t="s">
        <v>4734</v>
      </c>
      <c r="F4040">
        <v>79498151</v>
      </c>
      <c r="G4040" t="s">
        <v>864</v>
      </c>
      <c r="H4040" t="s">
        <v>865</v>
      </c>
      <c r="I4040" t="s">
        <v>866</v>
      </c>
      <c r="J4040">
        <v>5</v>
      </c>
      <c r="K4040" s="16">
        <v>44192</v>
      </c>
      <c r="L4040" t="s">
        <v>96</v>
      </c>
      <c r="M4040">
        <v>1</v>
      </c>
      <c r="N4040" t="s">
        <v>156</v>
      </c>
      <c r="O4040">
        <v>18</v>
      </c>
      <c r="P4040" t="s">
        <v>157</v>
      </c>
      <c r="Q4040">
        <v>17398</v>
      </c>
      <c r="R4040">
        <v>1994</v>
      </c>
      <c r="S4040">
        <v>0</v>
      </c>
      <c r="T4040" t="s">
        <v>75</v>
      </c>
      <c r="U4040">
        <v>1</v>
      </c>
      <c r="V4040">
        <v>2</v>
      </c>
      <c r="W4040" t="str">
        <f>VLOOKUP(V4040,PBV!A:D,4,0)</f>
        <v>17.425</v>
      </c>
      <c r="X4040">
        <v>0</v>
      </c>
      <c r="Y4040">
        <v>0</v>
      </c>
      <c r="AA4040">
        <v>3</v>
      </c>
      <c r="AB4040">
        <v>5</v>
      </c>
      <c r="AC4040">
        <v>2</v>
      </c>
    </row>
    <row r="4041" spans="1:29" x14ac:dyDescent="0.35">
      <c r="A4041" t="s">
        <v>17942</v>
      </c>
      <c r="B4041">
        <v>93370188</v>
      </c>
      <c r="C4041" t="s">
        <v>13687</v>
      </c>
      <c r="D4041">
        <v>93370188</v>
      </c>
      <c r="E4041" t="s">
        <v>13687</v>
      </c>
      <c r="F4041">
        <v>14239345</v>
      </c>
      <c r="G4041" t="s">
        <v>17943</v>
      </c>
      <c r="H4041" t="s">
        <v>17944</v>
      </c>
      <c r="I4041" t="s">
        <v>17945</v>
      </c>
      <c r="J4041">
        <v>5</v>
      </c>
      <c r="K4041" s="16">
        <v>44930</v>
      </c>
      <c r="L4041" t="s">
        <v>72</v>
      </c>
      <c r="M4041">
        <v>54</v>
      </c>
      <c r="N4041" t="s">
        <v>17946</v>
      </c>
      <c r="O4041">
        <v>196</v>
      </c>
      <c r="P4041" t="s">
        <v>1221</v>
      </c>
      <c r="Q4041">
        <v>168</v>
      </c>
      <c r="R4041">
        <v>1996</v>
      </c>
      <c r="S4041">
        <v>0</v>
      </c>
      <c r="T4041" t="s">
        <v>75</v>
      </c>
      <c r="U4041">
        <v>1</v>
      </c>
      <c r="V4041">
        <v>2</v>
      </c>
      <c r="W4041" t="str">
        <f>VLOOKUP(V4041,PBV!A:D,4,0)</f>
        <v>17.425</v>
      </c>
      <c r="X4041">
        <v>0</v>
      </c>
      <c r="Y4041">
        <v>0</v>
      </c>
      <c r="AA4041">
        <v>3</v>
      </c>
      <c r="AB4041">
        <v>5</v>
      </c>
      <c r="AC4041">
        <v>2</v>
      </c>
    </row>
    <row r="4042" spans="1:29" x14ac:dyDescent="0.35">
      <c r="A4042" t="s">
        <v>17947</v>
      </c>
      <c r="B4042">
        <v>4148014</v>
      </c>
      <c r="C4042" t="s">
        <v>17948</v>
      </c>
      <c r="D4042">
        <v>4148014</v>
      </c>
      <c r="E4042" t="s">
        <v>17948</v>
      </c>
      <c r="F4042">
        <v>1099367869</v>
      </c>
      <c r="G4042" t="s">
        <v>9922</v>
      </c>
      <c r="H4042" t="s">
        <v>9923</v>
      </c>
      <c r="I4042" t="s">
        <v>9924</v>
      </c>
      <c r="J4042">
        <v>6</v>
      </c>
      <c r="K4042" s="16">
        <v>44121</v>
      </c>
      <c r="L4042" t="s">
        <v>96</v>
      </c>
      <c r="M4042">
        <v>1</v>
      </c>
      <c r="N4042" t="s">
        <v>156</v>
      </c>
      <c r="O4042">
        <v>18</v>
      </c>
      <c r="P4042" t="s">
        <v>126</v>
      </c>
      <c r="Q4042">
        <v>754</v>
      </c>
      <c r="R4042">
        <v>1992</v>
      </c>
      <c r="S4042">
        <v>0</v>
      </c>
      <c r="T4042" t="s">
        <v>75</v>
      </c>
      <c r="U4042">
        <v>1</v>
      </c>
      <c r="V4042">
        <v>2</v>
      </c>
      <c r="W4042" t="str">
        <f>VLOOKUP(V4042,PBV!A:D,4,0)</f>
        <v>17.425</v>
      </c>
      <c r="X4042">
        <v>0</v>
      </c>
      <c r="Y4042">
        <v>0</v>
      </c>
      <c r="AA4042">
        <v>3</v>
      </c>
      <c r="AB4042">
        <v>6</v>
      </c>
      <c r="AC4042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0"/>
  <sheetViews>
    <sheetView workbookViewId="0">
      <selection activeCell="E21" sqref="E21"/>
    </sheetView>
  </sheetViews>
  <sheetFormatPr baseColWidth="10" defaultRowHeight="14.5" x14ac:dyDescent="0.35"/>
  <cols>
    <col min="2" max="2" width="38" bestFit="1" customWidth="1"/>
    <col min="3" max="3" width="26.453125" bestFit="1" customWidth="1"/>
    <col min="4" max="4" width="44.08984375" bestFit="1" customWidth="1"/>
  </cols>
  <sheetData>
    <row r="1" spans="1:5" x14ac:dyDescent="0.35">
      <c r="A1" s="3" t="s">
        <v>17949</v>
      </c>
      <c r="B1" s="3" t="s">
        <v>17950</v>
      </c>
      <c r="C1" s="3" t="s">
        <v>17951</v>
      </c>
      <c r="D1" s="3" t="s">
        <v>17952</v>
      </c>
      <c r="E1" s="3" t="s">
        <v>17953</v>
      </c>
    </row>
    <row r="2" spans="1:5" x14ac:dyDescent="0.35">
      <c r="A2" s="1">
        <v>5001000</v>
      </c>
      <c r="B2" s="1" t="s">
        <v>17954</v>
      </c>
      <c r="C2" s="1" t="s">
        <v>17955</v>
      </c>
      <c r="D2" s="1" t="s">
        <v>17956</v>
      </c>
      <c r="E2" s="1" t="s">
        <v>17957</v>
      </c>
    </row>
    <row r="3" spans="1:5" x14ac:dyDescent="0.35">
      <c r="A3" s="1">
        <v>5001010</v>
      </c>
      <c r="B3" s="1" t="s">
        <v>17958</v>
      </c>
      <c r="C3" s="1" t="s">
        <v>17955</v>
      </c>
      <c r="D3" s="1" t="s">
        <v>17959</v>
      </c>
      <c r="E3" s="1">
        <v>0</v>
      </c>
    </row>
    <row r="4" spans="1:5" x14ac:dyDescent="0.35">
      <c r="A4" s="1">
        <v>5002000</v>
      </c>
      <c r="B4" s="1" t="s">
        <v>17960</v>
      </c>
      <c r="C4" s="1" t="s">
        <v>17955</v>
      </c>
      <c r="D4" s="1" t="s">
        <v>17961</v>
      </c>
      <c r="E4" s="1">
        <v>0</v>
      </c>
    </row>
    <row r="5" spans="1:5" x14ac:dyDescent="0.35">
      <c r="A5" s="1">
        <v>5004000</v>
      </c>
      <c r="B5" s="1" t="s">
        <v>17962</v>
      </c>
      <c r="C5" s="1" t="s">
        <v>17955</v>
      </c>
      <c r="D5" s="1" t="s">
        <v>17963</v>
      </c>
      <c r="E5" s="1">
        <v>0</v>
      </c>
    </row>
    <row r="6" spans="1:5" x14ac:dyDescent="0.35">
      <c r="A6" s="1">
        <v>5021000</v>
      </c>
      <c r="B6" s="1" t="s">
        <v>17964</v>
      </c>
      <c r="C6" s="1" t="s">
        <v>17955</v>
      </c>
      <c r="D6" s="1" t="s">
        <v>17965</v>
      </c>
      <c r="E6" s="1">
        <v>0</v>
      </c>
    </row>
    <row r="7" spans="1:5" x14ac:dyDescent="0.35">
      <c r="A7" s="1">
        <v>5030000</v>
      </c>
      <c r="B7" s="1" t="s">
        <v>17966</v>
      </c>
      <c r="C7" s="1" t="s">
        <v>17955</v>
      </c>
      <c r="D7" s="1" t="s">
        <v>17967</v>
      </c>
      <c r="E7" s="1">
        <v>0</v>
      </c>
    </row>
    <row r="8" spans="1:5" x14ac:dyDescent="0.35">
      <c r="A8" s="1">
        <v>5031000</v>
      </c>
      <c r="B8" s="1" t="s">
        <v>17968</v>
      </c>
      <c r="C8" s="1" t="s">
        <v>17955</v>
      </c>
      <c r="D8" s="1" t="s">
        <v>17969</v>
      </c>
      <c r="E8" s="1">
        <v>0</v>
      </c>
    </row>
    <row r="9" spans="1:5" x14ac:dyDescent="0.35">
      <c r="A9" s="1">
        <v>5034000</v>
      </c>
      <c r="B9" s="1" t="s">
        <v>17970</v>
      </c>
      <c r="C9" s="1" t="s">
        <v>17955</v>
      </c>
      <c r="D9" s="1" t="s">
        <v>17971</v>
      </c>
      <c r="E9" s="1">
        <v>0</v>
      </c>
    </row>
    <row r="10" spans="1:5" x14ac:dyDescent="0.35">
      <c r="A10" s="1">
        <v>5034005</v>
      </c>
      <c r="B10" s="1" t="s">
        <v>17972</v>
      </c>
      <c r="C10" s="1" t="s">
        <v>17955</v>
      </c>
      <c r="D10" s="1" t="s">
        <v>17973</v>
      </c>
      <c r="E10" s="1">
        <v>0</v>
      </c>
    </row>
    <row r="11" spans="1:5" x14ac:dyDescent="0.35">
      <c r="A11" s="1">
        <v>5038000</v>
      </c>
      <c r="B11" s="1" t="s">
        <v>17974</v>
      </c>
      <c r="C11" s="1" t="s">
        <v>17955</v>
      </c>
      <c r="D11" s="1" t="s">
        <v>17975</v>
      </c>
      <c r="E11" s="1">
        <v>0</v>
      </c>
    </row>
    <row r="12" spans="1:5" x14ac:dyDescent="0.35">
      <c r="A12" s="1">
        <v>5040000</v>
      </c>
      <c r="B12" s="1" t="s">
        <v>17976</v>
      </c>
      <c r="C12" s="1" t="s">
        <v>17955</v>
      </c>
      <c r="D12" s="1" t="s">
        <v>17977</v>
      </c>
      <c r="E12" s="1">
        <v>0</v>
      </c>
    </row>
    <row r="13" spans="1:5" x14ac:dyDescent="0.35">
      <c r="A13" s="1">
        <v>5040004</v>
      </c>
      <c r="B13" s="1" t="s">
        <v>17978</v>
      </c>
      <c r="C13" s="1" t="s">
        <v>17955</v>
      </c>
      <c r="D13" s="1" t="s">
        <v>17979</v>
      </c>
      <c r="E13" s="1">
        <v>0</v>
      </c>
    </row>
    <row r="14" spans="1:5" x14ac:dyDescent="0.35">
      <c r="A14" s="1">
        <v>5042000</v>
      </c>
      <c r="B14" s="1" t="s">
        <v>17980</v>
      </c>
      <c r="C14" s="1" t="s">
        <v>17955</v>
      </c>
      <c r="D14" s="1" t="s">
        <v>17981</v>
      </c>
      <c r="E14" s="1">
        <v>0</v>
      </c>
    </row>
    <row r="15" spans="1:5" x14ac:dyDescent="0.35">
      <c r="A15" s="1">
        <v>5044000</v>
      </c>
      <c r="B15" s="1" t="s">
        <v>17982</v>
      </c>
      <c r="C15" s="1" t="s">
        <v>17955</v>
      </c>
      <c r="D15" s="1" t="s">
        <v>17983</v>
      </c>
      <c r="E15" s="1">
        <v>0</v>
      </c>
    </row>
    <row r="16" spans="1:5" x14ac:dyDescent="0.35">
      <c r="A16" s="1">
        <v>5045000</v>
      </c>
      <c r="B16" s="1" t="s">
        <v>17984</v>
      </c>
      <c r="C16" s="1" t="s">
        <v>17955</v>
      </c>
      <c r="D16" s="1" t="s">
        <v>17985</v>
      </c>
      <c r="E16" s="1">
        <v>0</v>
      </c>
    </row>
    <row r="17" spans="1:5" x14ac:dyDescent="0.35">
      <c r="A17" s="1">
        <v>5051000</v>
      </c>
      <c r="B17" s="1" t="s">
        <v>17986</v>
      </c>
      <c r="C17" s="1" t="s">
        <v>17955</v>
      </c>
      <c r="D17" s="1" t="s">
        <v>17987</v>
      </c>
      <c r="E17" s="1">
        <v>0</v>
      </c>
    </row>
    <row r="18" spans="1:5" x14ac:dyDescent="0.35">
      <c r="A18" s="1">
        <v>5079000</v>
      </c>
      <c r="B18" s="1" t="s">
        <v>17988</v>
      </c>
      <c r="C18" s="1" t="s">
        <v>17955</v>
      </c>
      <c r="D18" s="1" t="s">
        <v>17989</v>
      </c>
      <c r="E18" s="1">
        <v>0</v>
      </c>
    </row>
    <row r="19" spans="1:5" x14ac:dyDescent="0.35">
      <c r="A19" s="1">
        <v>5079013</v>
      </c>
      <c r="B19" s="1" t="s">
        <v>17990</v>
      </c>
      <c r="C19" s="1" t="s">
        <v>17955</v>
      </c>
      <c r="D19" s="1" t="s">
        <v>17991</v>
      </c>
      <c r="E19" s="1">
        <v>0</v>
      </c>
    </row>
    <row r="20" spans="1:5" x14ac:dyDescent="0.35">
      <c r="A20" s="1">
        <v>5086000</v>
      </c>
      <c r="B20" s="1" t="s">
        <v>17992</v>
      </c>
      <c r="C20" s="1" t="s">
        <v>17955</v>
      </c>
      <c r="D20" s="1" t="s">
        <v>17993</v>
      </c>
      <c r="E20" s="1">
        <v>0</v>
      </c>
    </row>
    <row r="21" spans="1:5" x14ac:dyDescent="0.35">
      <c r="A21" s="1">
        <v>5088000</v>
      </c>
      <c r="B21" s="1" t="s">
        <v>17994</v>
      </c>
      <c r="C21" s="1" t="s">
        <v>17955</v>
      </c>
      <c r="D21" s="1" t="s">
        <v>17995</v>
      </c>
      <c r="E21" s="1" t="s">
        <v>17957</v>
      </c>
    </row>
    <row r="22" spans="1:5" x14ac:dyDescent="0.35">
      <c r="A22" s="1">
        <v>5088013</v>
      </c>
      <c r="B22" s="1" t="s">
        <v>17996</v>
      </c>
      <c r="C22" s="1" t="s">
        <v>17955</v>
      </c>
      <c r="D22" s="1" t="s">
        <v>17997</v>
      </c>
      <c r="E22" s="1">
        <v>0</v>
      </c>
    </row>
    <row r="23" spans="1:5" x14ac:dyDescent="0.35">
      <c r="A23" s="1">
        <v>5093000</v>
      </c>
      <c r="B23" s="1" t="s">
        <v>17998</v>
      </c>
      <c r="C23" s="1" t="s">
        <v>17955</v>
      </c>
      <c r="D23" s="1" t="s">
        <v>17999</v>
      </c>
      <c r="E23" s="1">
        <v>0</v>
      </c>
    </row>
    <row r="24" spans="1:5" x14ac:dyDescent="0.35">
      <c r="A24" s="1">
        <v>5093001</v>
      </c>
      <c r="B24" s="1" t="s">
        <v>18000</v>
      </c>
      <c r="C24" s="1" t="s">
        <v>17955</v>
      </c>
      <c r="D24" s="1" t="s">
        <v>18001</v>
      </c>
      <c r="E24" s="1">
        <v>0</v>
      </c>
    </row>
    <row r="25" spans="1:5" x14ac:dyDescent="0.35">
      <c r="A25" s="1">
        <v>5101000</v>
      </c>
      <c r="B25" s="1" t="s">
        <v>18002</v>
      </c>
      <c r="C25" s="1" t="s">
        <v>17955</v>
      </c>
      <c r="D25" s="1" t="s">
        <v>18003</v>
      </c>
      <c r="E25" s="1">
        <v>0</v>
      </c>
    </row>
    <row r="26" spans="1:5" x14ac:dyDescent="0.35">
      <c r="A26" s="1">
        <v>5101001</v>
      </c>
      <c r="B26" s="1" t="s">
        <v>18004</v>
      </c>
      <c r="C26" s="1" t="s">
        <v>17955</v>
      </c>
      <c r="D26" s="1" t="s">
        <v>18005</v>
      </c>
      <c r="E26" s="1">
        <v>0</v>
      </c>
    </row>
    <row r="27" spans="1:5" x14ac:dyDescent="0.35">
      <c r="A27" s="1">
        <v>5101006</v>
      </c>
      <c r="B27" s="1" t="s">
        <v>18006</v>
      </c>
      <c r="C27" s="1" t="s">
        <v>17955</v>
      </c>
      <c r="D27" s="1" t="s">
        <v>18007</v>
      </c>
      <c r="E27" s="1">
        <v>0</v>
      </c>
    </row>
    <row r="28" spans="1:5" x14ac:dyDescent="0.35">
      <c r="A28" s="1">
        <v>5113000</v>
      </c>
      <c r="B28" s="1" t="s">
        <v>18008</v>
      </c>
      <c r="C28" s="1" t="s">
        <v>17955</v>
      </c>
      <c r="D28" s="1" t="s">
        <v>18009</v>
      </c>
      <c r="E28" s="1">
        <v>0</v>
      </c>
    </row>
    <row r="29" spans="1:5" x14ac:dyDescent="0.35">
      <c r="A29" s="1">
        <v>5120000</v>
      </c>
      <c r="B29" s="1" t="s">
        <v>18010</v>
      </c>
      <c r="C29" s="1" t="s">
        <v>17955</v>
      </c>
      <c r="D29" s="1" t="s">
        <v>18011</v>
      </c>
      <c r="E29" s="1">
        <v>0</v>
      </c>
    </row>
    <row r="30" spans="1:5" x14ac:dyDescent="0.35">
      <c r="A30" s="1">
        <v>5129000</v>
      </c>
      <c r="B30" s="1" t="s">
        <v>18012</v>
      </c>
      <c r="C30" s="1" t="s">
        <v>17955</v>
      </c>
      <c r="D30" s="1" t="s">
        <v>18013</v>
      </c>
      <c r="E30" s="1">
        <v>0</v>
      </c>
    </row>
    <row r="31" spans="1:5" x14ac:dyDescent="0.35">
      <c r="A31" s="1">
        <v>5134000</v>
      </c>
      <c r="B31" s="1" t="s">
        <v>18014</v>
      </c>
      <c r="C31" s="1" t="s">
        <v>17955</v>
      </c>
      <c r="D31" s="1" t="s">
        <v>18015</v>
      </c>
      <c r="E31" s="1">
        <v>0</v>
      </c>
    </row>
    <row r="32" spans="1:5" x14ac:dyDescent="0.35">
      <c r="A32" s="1">
        <v>5138000</v>
      </c>
      <c r="B32" s="1" t="s">
        <v>18016</v>
      </c>
      <c r="C32" s="1" t="s">
        <v>17955</v>
      </c>
      <c r="D32" s="1" t="s">
        <v>18017</v>
      </c>
      <c r="E32" s="1">
        <v>0</v>
      </c>
    </row>
    <row r="33" spans="1:5" x14ac:dyDescent="0.35">
      <c r="A33" s="1">
        <v>5142000</v>
      </c>
      <c r="B33" s="1" t="s">
        <v>18018</v>
      </c>
      <c r="C33" s="1" t="s">
        <v>17955</v>
      </c>
      <c r="D33" s="1" t="s">
        <v>18019</v>
      </c>
      <c r="E33" s="1">
        <v>0</v>
      </c>
    </row>
    <row r="34" spans="1:5" x14ac:dyDescent="0.35">
      <c r="A34" s="1">
        <v>5142003</v>
      </c>
      <c r="B34" s="1" t="s">
        <v>18020</v>
      </c>
      <c r="C34" s="1" t="s">
        <v>17955</v>
      </c>
      <c r="D34" s="1" t="s">
        <v>18021</v>
      </c>
      <c r="E34" s="1">
        <v>0</v>
      </c>
    </row>
    <row r="35" spans="1:5" x14ac:dyDescent="0.35">
      <c r="A35" s="1">
        <v>5145001</v>
      </c>
      <c r="B35" s="1" t="s">
        <v>18022</v>
      </c>
      <c r="C35" s="1" t="s">
        <v>17955</v>
      </c>
      <c r="D35" s="1" t="s">
        <v>18023</v>
      </c>
      <c r="E35" s="1">
        <v>0</v>
      </c>
    </row>
    <row r="36" spans="1:5" x14ac:dyDescent="0.35">
      <c r="A36" s="1">
        <v>5147000</v>
      </c>
      <c r="B36" s="1" t="s">
        <v>18024</v>
      </c>
      <c r="C36" s="1" t="s">
        <v>17955</v>
      </c>
      <c r="D36" s="1" t="s">
        <v>18025</v>
      </c>
      <c r="E36" s="1">
        <v>0</v>
      </c>
    </row>
    <row r="37" spans="1:5" x14ac:dyDescent="0.35">
      <c r="A37" s="1">
        <v>5148000</v>
      </c>
      <c r="B37" s="1" t="s">
        <v>18026</v>
      </c>
      <c r="C37" s="1" t="s">
        <v>17955</v>
      </c>
      <c r="D37" s="1" t="s">
        <v>18027</v>
      </c>
      <c r="E37" s="1">
        <v>0</v>
      </c>
    </row>
    <row r="38" spans="1:5" x14ac:dyDescent="0.35">
      <c r="A38" s="1">
        <v>5148003</v>
      </c>
      <c r="B38" s="1" t="s">
        <v>17990</v>
      </c>
      <c r="C38" s="1" t="s">
        <v>17955</v>
      </c>
      <c r="D38" s="1" t="s">
        <v>17991</v>
      </c>
      <c r="E38" s="1">
        <v>0</v>
      </c>
    </row>
    <row r="39" spans="1:5" x14ac:dyDescent="0.35">
      <c r="A39" s="1">
        <v>5150000</v>
      </c>
      <c r="B39" s="1" t="s">
        <v>18028</v>
      </c>
      <c r="C39" s="1" t="s">
        <v>17955</v>
      </c>
      <c r="D39" s="1" t="s">
        <v>18029</v>
      </c>
      <c r="E39" s="1">
        <v>0</v>
      </c>
    </row>
    <row r="40" spans="1:5" x14ac:dyDescent="0.35">
      <c r="A40" s="1">
        <v>5154000</v>
      </c>
      <c r="B40" s="1" t="s">
        <v>18030</v>
      </c>
      <c r="C40" s="1" t="s">
        <v>17955</v>
      </c>
      <c r="D40" s="1" t="s">
        <v>18031</v>
      </c>
      <c r="E40" s="1">
        <v>0</v>
      </c>
    </row>
    <row r="41" spans="1:5" x14ac:dyDescent="0.35">
      <c r="A41" s="1">
        <v>5172000</v>
      </c>
      <c r="B41" s="1" t="s">
        <v>18032</v>
      </c>
      <c r="C41" s="1" t="s">
        <v>17955</v>
      </c>
      <c r="D41" s="1" t="s">
        <v>18033</v>
      </c>
      <c r="E41" s="1">
        <v>0</v>
      </c>
    </row>
    <row r="42" spans="1:5" x14ac:dyDescent="0.35">
      <c r="A42" s="1">
        <v>5190000</v>
      </c>
      <c r="B42" s="1" t="s">
        <v>18034</v>
      </c>
      <c r="C42" s="1" t="s">
        <v>17955</v>
      </c>
      <c r="D42" s="1" t="s">
        <v>18035</v>
      </c>
      <c r="E42" s="1">
        <v>0</v>
      </c>
    </row>
    <row r="43" spans="1:5" x14ac:dyDescent="0.35">
      <c r="A43" s="1">
        <v>5190003</v>
      </c>
      <c r="B43" s="1" t="s">
        <v>18036</v>
      </c>
      <c r="C43" s="1" t="s">
        <v>17955</v>
      </c>
      <c r="D43" s="1" t="s">
        <v>18037</v>
      </c>
      <c r="E43" s="1">
        <v>0</v>
      </c>
    </row>
    <row r="44" spans="1:5" x14ac:dyDescent="0.35">
      <c r="A44" s="1">
        <v>5197000</v>
      </c>
      <c r="B44" s="1" t="s">
        <v>18038</v>
      </c>
      <c r="C44" s="1" t="s">
        <v>17955</v>
      </c>
      <c r="D44" s="1" t="s">
        <v>18039</v>
      </c>
      <c r="E44" s="1">
        <v>0</v>
      </c>
    </row>
    <row r="45" spans="1:5" x14ac:dyDescent="0.35">
      <c r="A45" s="1">
        <v>5197001</v>
      </c>
      <c r="B45" s="1" t="s">
        <v>18040</v>
      </c>
      <c r="C45" s="1" t="s">
        <v>17955</v>
      </c>
      <c r="D45" s="1" t="s">
        <v>18041</v>
      </c>
      <c r="E45" s="1">
        <v>0</v>
      </c>
    </row>
    <row r="46" spans="1:5" x14ac:dyDescent="0.35">
      <c r="A46" s="1">
        <v>5206000</v>
      </c>
      <c r="B46" s="1" t="s">
        <v>18042</v>
      </c>
      <c r="C46" s="1" t="s">
        <v>17955</v>
      </c>
      <c r="D46" s="1" t="s">
        <v>18043</v>
      </c>
      <c r="E46" s="1">
        <v>0</v>
      </c>
    </row>
    <row r="47" spans="1:5" x14ac:dyDescent="0.35">
      <c r="A47" s="1">
        <v>5209000</v>
      </c>
      <c r="B47" s="1" t="s">
        <v>18044</v>
      </c>
      <c r="C47" s="1" t="s">
        <v>17955</v>
      </c>
      <c r="D47" s="1" t="s">
        <v>18045</v>
      </c>
      <c r="E47" s="1">
        <v>0</v>
      </c>
    </row>
    <row r="48" spans="1:5" x14ac:dyDescent="0.35">
      <c r="A48" s="1">
        <v>5212000</v>
      </c>
      <c r="B48" s="1" t="s">
        <v>18046</v>
      </c>
      <c r="C48" s="1" t="s">
        <v>17955</v>
      </c>
      <c r="D48" s="1" t="s">
        <v>18047</v>
      </c>
      <c r="E48" s="1">
        <v>0</v>
      </c>
    </row>
    <row r="49" spans="1:5" x14ac:dyDescent="0.35">
      <c r="A49" s="1">
        <v>5212009</v>
      </c>
      <c r="B49" s="1" t="s">
        <v>18048</v>
      </c>
      <c r="C49" s="1" t="s">
        <v>17955</v>
      </c>
      <c r="D49" s="1" t="s">
        <v>18049</v>
      </c>
      <c r="E49" s="1">
        <v>0</v>
      </c>
    </row>
    <row r="50" spans="1:5" x14ac:dyDescent="0.35">
      <c r="A50" s="1">
        <v>5234000</v>
      </c>
      <c r="B50" s="1" t="s">
        <v>18050</v>
      </c>
      <c r="C50" s="1" t="s">
        <v>17955</v>
      </c>
      <c r="D50" s="1" t="s">
        <v>18051</v>
      </c>
      <c r="E50" s="1">
        <v>0</v>
      </c>
    </row>
    <row r="51" spans="1:5" x14ac:dyDescent="0.35">
      <c r="A51" s="1">
        <v>5237000</v>
      </c>
      <c r="B51" s="1" t="s">
        <v>18052</v>
      </c>
      <c r="C51" s="1" t="s">
        <v>17955</v>
      </c>
      <c r="D51" s="1" t="s">
        <v>18053</v>
      </c>
      <c r="E51" s="1">
        <v>0</v>
      </c>
    </row>
    <row r="52" spans="1:5" x14ac:dyDescent="0.35">
      <c r="A52" s="1">
        <v>5264000</v>
      </c>
      <c r="B52" s="1" t="s">
        <v>18054</v>
      </c>
      <c r="C52" s="1" t="s">
        <v>17955</v>
      </c>
      <c r="D52" s="1" t="s">
        <v>18055</v>
      </c>
      <c r="E52" s="1">
        <v>0</v>
      </c>
    </row>
    <row r="53" spans="1:5" x14ac:dyDescent="0.35">
      <c r="A53" s="1">
        <v>5266000</v>
      </c>
      <c r="B53" s="1" t="s">
        <v>18056</v>
      </c>
      <c r="C53" s="1" t="s">
        <v>17955</v>
      </c>
      <c r="D53" s="1" t="s">
        <v>18057</v>
      </c>
      <c r="E53" s="1">
        <v>0</v>
      </c>
    </row>
    <row r="54" spans="1:5" x14ac:dyDescent="0.35">
      <c r="A54" s="1">
        <v>5282000</v>
      </c>
      <c r="B54" s="1" t="s">
        <v>18058</v>
      </c>
      <c r="C54" s="1" t="s">
        <v>17955</v>
      </c>
      <c r="D54" s="1" t="s">
        <v>18059</v>
      </c>
      <c r="E54" s="1">
        <v>0</v>
      </c>
    </row>
    <row r="55" spans="1:5" x14ac:dyDescent="0.35">
      <c r="A55" s="1">
        <v>5282004</v>
      </c>
      <c r="B55" s="1" t="s">
        <v>18060</v>
      </c>
      <c r="C55" s="1" t="s">
        <v>17955</v>
      </c>
      <c r="D55" s="1" t="s">
        <v>18061</v>
      </c>
      <c r="E55" s="1">
        <v>0</v>
      </c>
    </row>
    <row r="56" spans="1:5" x14ac:dyDescent="0.35">
      <c r="A56" s="1">
        <v>5284000</v>
      </c>
      <c r="B56" s="1" t="s">
        <v>18062</v>
      </c>
      <c r="C56" s="1" t="s">
        <v>17955</v>
      </c>
      <c r="D56" s="1" t="s">
        <v>18063</v>
      </c>
      <c r="E56" s="1">
        <v>0</v>
      </c>
    </row>
    <row r="57" spans="1:5" x14ac:dyDescent="0.35">
      <c r="A57" s="1">
        <v>5306000</v>
      </c>
      <c r="B57" s="1" t="s">
        <v>18064</v>
      </c>
      <c r="C57" s="1" t="s">
        <v>17955</v>
      </c>
      <c r="D57" s="1" t="s">
        <v>18065</v>
      </c>
      <c r="E57" s="1">
        <v>0</v>
      </c>
    </row>
    <row r="58" spans="1:5" x14ac:dyDescent="0.35">
      <c r="A58" s="1">
        <v>5308000</v>
      </c>
      <c r="B58" s="1" t="s">
        <v>18066</v>
      </c>
      <c r="C58" s="1" t="s">
        <v>17955</v>
      </c>
      <c r="D58" s="1" t="s">
        <v>18067</v>
      </c>
      <c r="E58" s="1">
        <v>0</v>
      </c>
    </row>
    <row r="59" spans="1:5" x14ac:dyDescent="0.35">
      <c r="A59" s="1">
        <v>5310003</v>
      </c>
      <c r="B59" s="1" t="s">
        <v>18068</v>
      </c>
      <c r="C59" s="1" t="s">
        <v>17955</v>
      </c>
      <c r="D59" s="1" t="s">
        <v>18069</v>
      </c>
      <c r="E59" s="1">
        <v>0</v>
      </c>
    </row>
    <row r="60" spans="1:5" x14ac:dyDescent="0.35">
      <c r="A60" s="1">
        <v>5318000</v>
      </c>
      <c r="B60" s="1" t="s">
        <v>18070</v>
      </c>
      <c r="C60" s="1" t="s">
        <v>17955</v>
      </c>
      <c r="D60" s="1" t="s">
        <v>18071</v>
      </c>
      <c r="E60" s="1">
        <v>0</v>
      </c>
    </row>
    <row r="61" spans="1:5" x14ac:dyDescent="0.35">
      <c r="A61" s="1">
        <v>5321000</v>
      </c>
      <c r="B61" s="1" t="s">
        <v>18072</v>
      </c>
      <c r="C61" s="1" t="s">
        <v>17955</v>
      </c>
      <c r="D61" s="1" t="s">
        <v>18073</v>
      </c>
      <c r="E61" s="1">
        <v>0</v>
      </c>
    </row>
    <row r="62" spans="1:5" x14ac:dyDescent="0.35">
      <c r="A62" s="1">
        <v>5360000</v>
      </c>
      <c r="B62" s="1" t="s">
        <v>18074</v>
      </c>
      <c r="C62" s="1" t="s">
        <v>17955</v>
      </c>
      <c r="D62" s="1" t="s">
        <v>18075</v>
      </c>
      <c r="E62" s="1" t="s">
        <v>18076</v>
      </c>
    </row>
    <row r="63" spans="1:5" x14ac:dyDescent="0.35">
      <c r="A63" s="1">
        <v>5361000</v>
      </c>
      <c r="B63" s="1" t="s">
        <v>18077</v>
      </c>
      <c r="C63" s="1" t="s">
        <v>17955</v>
      </c>
      <c r="D63" s="1" t="s">
        <v>18078</v>
      </c>
      <c r="E63" s="1">
        <v>0</v>
      </c>
    </row>
    <row r="64" spans="1:5" x14ac:dyDescent="0.35">
      <c r="A64" s="1">
        <v>5364000</v>
      </c>
      <c r="B64" s="1" t="s">
        <v>18079</v>
      </c>
      <c r="C64" s="1" t="s">
        <v>17955</v>
      </c>
      <c r="D64" s="1" t="s">
        <v>18080</v>
      </c>
      <c r="E64" s="1">
        <v>0</v>
      </c>
    </row>
    <row r="65" spans="1:5" x14ac:dyDescent="0.35">
      <c r="A65" s="1">
        <v>5376000</v>
      </c>
      <c r="B65" s="1" t="s">
        <v>18081</v>
      </c>
      <c r="C65" s="1" t="s">
        <v>17955</v>
      </c>
      <c r="D65" s="1" t="s">
        <v>18082</v>
      </c>
      <c r="E65" s="1">
        <v>0</v>
      </c>
    </row>
    <row r="66" spans="1:5" x14ac:dyDescent="0.35">
      <c r="A66" s="1">
        <v>5390000</v>
      </c>
      <c r="B66" s="1" t="s">
        <v>18083</v>
      </c>
      <c r="C66" s="1" t="s">
        <v>17955</v>
      </c>
      <c r="D66" s="1" t="s">
        <v>18084</v>
      </c>
      <c r="E66" s="1">
        <v>0</v>
      </c>
    </row>
    <row r="67" spans="1:5" x14ac:dyDescent="0.35">
      <c r="A67" s="1">
        <v>5400001</v>
      </c>
      <c r="B67" s="1" t="s">
        <v>18085</v>
      </c>
      <c r="C67" s="1" t="s">
        <v>17955</v>
      </c>
      <c r="D67" s="1" t="s">
        <v>18086</v>
      </c>
      <c r="E67" s="1">
        <v>0</v>
      </c>
    </row>
    <row r="68" spans="1:5" x14ac:dyDescent="0.35">
      <c r="A68" s="1">
        <v>5411000</v>
      </c>
      <c r="B68" s="1" t="s">
        <v>18087</v>
      </c>
      <c r="C68" s="1" t="s">
        <v>17955</v>
      </c>
      <c r="D68" s="1" t="s">
        <v>18088</v>
      </c>
      <c r="E68" s="1">
        <v>0</v>
      </c>
    </row>
    <row r="69" spans="1:5" x14ac:dyDescent="0.35">
      <c r="A69" s="1">
        <v>5440000</v>
      </c>
      <c r="B69" s="1" t="s">
        <v>18089</v>
      </c>
      <c r="C69" s="1" t="s">
        <v>17955</v>
      </c>
      <c r="D69" s="1" t="s">
        <v>18090</v>
      </c>
      <c r="E69" s="1">
        <v>0</v>
      </c>
    </row>
    <row r="70" spans="1:5" x14ac:dyDescent="0.35">
      <c r="A70" s="1">
        <v>5480000</v>
      </c>
      <c r="B70" s="1" t="s">
        <v>18091</v>
      </c>
      <c r="C70" s="1" t="s">
        <v>17955</v>
      </c>
      <c r="D70" s="1" t="s">
        <v>18092</v>
      </c>
      <c r="E70" s="1">
        <v>0</v>
      </c>
    </row>
    <row r="71" spans="1:5" x14ac:dyDescent="0.35">
      <c r="A71" s="1">
        <v>5483000</v>
      </c>
      <c r="B71" s="1" t="s">
        <v>18093</v>
      </c>
      <c r="C71" s="1" t="s">
        <v>17955</v>
      </c>
      <c r="D71" s="1" t="s">
        <v>18094</v>
      </c>
      <c r="E71" s="1">
        <v>0</v>
      </c>
    </row>
    <row r="72" spans="1:5" x14ac:dyDescent="0.35">
      <c r="A72" s="1">
        <v>5490000</v>
      </c>
      <c r="B72" s="1" t="s">
        <v>18095</v>
      </c>
      <c r="C72" s="1" t="s">
        <v>17955</v>
      </c>
      <c r="D72" s="1" t="s">
        <v>18096</v>
      </c>
      <c r="E72" s="1">
        <v>0</v>
      </c>
    </row>
    <row r="73" spans="1:5" x14ac:dyDescent="0.35">
      <c r="A73" s="1">
        <v>5495000</v>
      </c>
      <c r="B73" s="1" t="s">
        <v>18097</v>
      </c>
      <c r="C73" s="1" t="s">
        <v>17955</v>
      </c>
      <c r="D73" s="1" t="s">
        <v>18098</v>
      </c>
      <c r="E73" s="1">
        <v>0</v>
      </c>
    </row>
    <row r="74" spans="1:5" x14ac:dyDescent="0.35">
      <c r="A74" s="1">
        <v>5495002</v>
      </c>
      <c r="B74" s="1" t="s">
        <v>18099</v>
      </c>
      <c r="C74" s="1" t="s">
        <v>17955</v>
      </c>
      <c r="D74" s="1" t="s">
        <v>18100</v>
      </c>
      <c r="E74" s="1">
        <v>0</v>
      </c>
    </row>
    <row r="75" spans="1:5" x14ac:dyDescent="0.35">
      <c r="A75" s="1">
        <v>5541001</v>
      </c>
      <c r="B75" s="1" t="s">
        <v>18101</v>
      </c>
      <c r="C75" s="1" t="s">
        <v>17955</v>
      </c>
      <c r="D75" s="1" t="s">
        <v>18102</v>
      </c>
      <c r="E75" s="1">
        <v>0</v>
      </c>
    </row>
    <row r="76" spans="1:5" x14ac:dyDescent="0.35">
      <c r="A76" s="1">
        <v>5579000</v>
      </c>
      <c r="B76" s="1" t="s">
        <v>18103</v>
      </c>
      <c r="C76" s="1" t="s">
        <v>17955</v>
      </c>
      <c r="D76" s="1" t="s">
        <v>18104</v>
      </c>
      <c r="E76" s="1">
        <v>0</v>
      </c>
    </row>
    <row r="77" spans="1:5" x14ac:dyDescent="0.35">
      <c r="A77" s="1">
        <v>5579002</v>
      </c>
      <c r="B77" s="1" t="s">
        <v>18105</v>
      </c>
      <c r="C77" s="1" t="s">
        <v>17955</v>
      </c>
      <c r="D77" s="1" t="s">
        <v>18106</v>
      </c>
      <c r="E77" s="1">
        <v>0</v>
      </c>
    </row>
    <row r="78" spans="1:5" x14ac:dyDescent="0.35">
      <c r="A78" s="1">
        <v>5585000</v>
      </c>
      <c r="B78" s="1" t="s">
        <v>18107</v>
      </c>
      <c r="C78" s="1" t="s">
        <v>17955</v>
      </c>
      <c r="D78" s="1" t="s">
        <v>18108</v>
      </c>
      <c r="E78" s="1">
        <v>0</v>
      </c>
    </row>
    <row r="79" spans="1:5" x14ac:dyDescent="0.35">
      <c r="A79" s="1">
        <v>5585004</v>
      </c>
      <c r="B79" s="1" t="s">
        <v>18109</v>
      </c>
      <c r="C79" s="1" t="s">
        <v>17955</v>
      </c>
      <c r="D79" s="1" t="s">
        <v>18110</v>
      </c>
      <c r="E79" s="1">
        <v>0</v>
      </c>
    </row>
    <row r="80" spans="1:5" x14ac:dyDescent="0.35">
      <c r="A80" s="1">
        <v>5591004</v>
      </c>
      <c r="B80" s="1" t="s">
        <v>18111</v>
      </c>
      <c r="C80" s="1" t="s">
        <v>17955</v>
      </c>
      <c r="D80" s="1" t="s">
        <v>18112</v>
      </c>
      <c r="E80" s="1">
        <v>0</v>
      </c>
    </row>
    <row r="81" spans="1:5" x14ac:dyDescent="0.35">
      <c r="A81" s="1">
        <v>5604000</v>
      </c>
      <c r="B81" s="1" t="s">
        <v>18113</v>
      </c>
      <c r="C81" s="1" t="s">
        <v>17955</v>
      </c>
      <c r="D81" s="1" t="s">
        <v>18114</v>
      </c>
      <c r="E81" s="1">
        <v>0</v>
      </c>
    </row>
    <row r="82" spans="1:5" x14ac:dyDescent="0.35">
      <c r="A82" s="1">
        <v>5607000</v>
      </c>
      <c r="B82" s="1" t="s">
        <v>18115</v>
      </c>
      <c r="C82" s="1" t="s">
        <v>17955</v>
      </c>
      <c r="D82" s="1" t="s">
        <v>18116</v>
      </c>
      <c r="E82" s="1">
        <v>0</v>
      </c>
    </row>
    <row r="83" spans="1:5" x14ac:dyDescent="0.35">
      <c r="A83" s="1">
        <v>5607003</v>
      </c>
      <c r="B83" s="1" t="s">
        <v>18117</v>
      </c>
      <c r="C83" s="1" t="s">
        <v>17955</v>
      </c>
      <c r="D83" s="1" t="s">
        <v>18118</v>
      </c>
      <c r="E83" s="1">
        <v>0</v>
      </c>
    </row>
    <row r="84" spans="1:5" x14ac:dyDescent="0.35">
      <c r="A84" s="1">
        <v>5615000</v>
      </c>
      <c r="B84" s="1" t="s">
        <v>18119</v>
      </c>
      <c r="C84" s="1" t="s">
        <v>17955</v>
      </c>
      <c r="D84" s="1" t="s">
        <v>18120</v>
      </c>
      <c r="E84" s="1">
        <v>0</v>
      </c>
    </row>
    <row r="85" spans="1:5" x14ac:dyDescent="0.35">
      <c r="A85" s="1">
        <v>5615010</v>
      </c>
      <c r="B85" s="1" t="s">
        <v>18121</v>
      </c>
      <c r="C85" s="1" t="s">
        <v>17955</v>
      </c>
      <c r="D85" s="1" t="s">
        <v>18122</v>
      </c>
      <c r="E85" s="1">
        <v>0</v>
      </c>
    </row>
    <row r="86" spans="1:5" x14ac:dyDescent="0.35">
      <c r="A86" s="1">
        <v>5631000</v>
      </c>
      <c r="B86" s="1" t="s">
        <v>18123</v>
      </c>
      <c r="C86" s="1" t="s">
        <v>17955</v>
      </c>
      <c r="D86" s="1" t="s">
        <v>18124</v>
      </c>
      <c r="E86" s="1">
        <v>0</v>
      </c>
    </row>
    <row r="87" spans="1:5" x14ac:dyDescent="0.35">
      <c r="A87" s="1">
        <v>5642000</v>
      </c>
      <c r="B87" s="1" t="s">
        <v>18125</v>
      </c>
      <c r="C87" s="1" t="s">
        <v>17955</v>
      </c>
      <c r="D87" s="1" t="s">
        <v>18126</v>
      </c>
      <c r="E87" s="1">
        <v>0</v>
      </c>
    </row>
    <row r="88" spans="1:5" x14ac:dyDescent="0.35">
      <c r="A88" s="1">
        <v>5647000</v>
      </c>
      <c r="B88" s="1" t="s">
        <v>18127</v>
      </c>
      <c r="C88" s="1" t="s">
        <v>17955</v>
      </c>
      <c r="D88" s="1" t="s">
        <v>18128</v>
      </c>
      <c r="E88" s="1">
        <v>0</v>
      </c>
    </row>
    <row r="89" spans="1:5" x14ac:dyDescent="0.35">
      <c r="A89" s="1">
        <v>5649012</v>
      </c>
      <c r="B89" s="1" t="s">
        <v>18129</v>
      </c>
      <c r="C89" s="1" t="s">
        <v>17955</v>
      </c>
      <c r="D89" s="1" t="s">
        <v>18130</v>
      </c>
      <c r="E89" s="1">
        <v>0</v>
      </c>
    </row>
    <row r="90" spans="1:5" x14ac:dyDescent="0.35">
      <c r="A90" s="1">
        <v>5656000</v>
      </c>
      <c r="B90" s="1" t="s">
        <v>18131</v>
      </c>
      <c r="C90" s="1" t="s">
        <v>17955</v>
      </c>
      <c r="D90" s="1" t="s">
        <v>18132</v>
      </c>
      <c r="E90" s="1">
        <v>0</v>
      </c>
    </row>
    <row r="91" spans="1:5" x14ac:dyDescent="0.35">
      <c r="A91" s="1">
        <v>5658000</v>
      </c>
      <c r="B91" s="1" t="s">
        <v>18133</v>
      </c>
      <c r="C91" s="1" t="s">
        <v>17955</v>
      </c>
      <c r="D91" s="1" t="s">
        <v>18134</v>
      </c>
      <c r="E91" s="1">
        <v>0</v>
      </c>
    </row>
    <row r="92" spans="1:5" x14ac:dyDescent="0.35">
      <c r="A92" s="1">
        <v>5659000</v>
      </c>
      <c r="B92" s="1" t="s">
        <v>18135</v>
      </c>
      <c r="C92" s="1" t="s">
        <v>17955</v>
      </c>
      <c r="D92" s="1" t="s">
        <v>18136</v>
      </c>
      <c r="E92" s="1">
        <v>0</v>
      </c>
    </row>
    <row r="93" spans="1:5" x14ac:dyDescent="0.35">
      <c r="A93" s="1">
        <v>5660000</v>
      </c>
      <c r="B93" s="1" t="s">
        <v>18137</v>
      </c>
      <c r="C93" s="1" t="s">
        <v>17955</v>
      </c>
      <c r="D93" s="1" t="s">
        <v>18138</v>
      </c>
      <c r="E93" s="1">
        <v>0</v>
      </c>
    </row>
    <row r="94" spans="1:5" x14ac:dyDescent="0.35">
      <c r="A94" s="1">
        <v>5660008</v>
      </c>
      <c r="B94" s="1" t="s">
        <v>18139</v>
      </c>
      <c r="C94" s="1" t="s">
        <v>17955</v>
      </c>
      <c r="D94" s="1" t="s">
        <v>18140</v>
      </c>
      <c r="E94" s="1">
        <v>0</v>
      </c>
    </row>
    <row r="95" spans="1:5" x14ac:dyDescent="0.35">
      <c r="A95" s="1">
        <v>5660013</v>
      </c>
      <c r="B95" s="1" t="s">
        <v>18141</v>
      </c>
      <c r="C95" s="1" t="s">
        <v>17955</v>
      </c>
      <c r="D95" s="1" t="s">
        <v>18142</v>
      </c>
      <c r="E95" s="1">
        <v>0</v>
      </c>
    </row>
    <row r="96" spans="1:5" x14ac:dyDescent="0.35">
      <c r="A96" s="1">
        <v>5664000</v>
      </c>
      <c r="B96" s="1" t="s">
        <v>18143</v>
      </c>
      <c r="C96" s="1" t="s">
        <v>17955</v>
      </c>
      <c r="D96" s="1" t="s">
        <v>18144</v>
      </c>
      <c r="E96" s="1">
        <v>0</v>
      </c>
    </row>
    <row r="97" spans="1:5" x14ac:dyDescent="0.35">
      <c r="A97" s="1">
        <v>5664005</v>
      </c>
      <c r="B97" s="1" t="s">
        <v>18145</v>
      </c>
      <c r="C97" s="1" t="s">
        <v>17955</v>
      </c>
      <c r="D97" s="1" t="s">
        <v>18146</v>
      </c>
      <c r="E97" s="1">
        <v>0</v>
      </c>
    </row>
    <row r="98" spans="1:5" x14ac:dyDescent="0.35">
      <c r="A98" s="1">
        <v>5665000</v>
      </c>
      <c r="B98" s="1" t="s">
        <v>18147</v>
      </c>
      <c r="C98" s="1" t="s">
        <v>17955</v>
      </c>
      <c r="D98" s="1" t="s">
        <v>18148</v>
      </c>
      <c r="E98" s="1">
        <v>0</v>
      </c>
    </row>
    <row r="99" spans="1:5" x14ac:dyDescent="0.35">
      <c r="A99" s="1">
        <v>5670000</v>
      </c>
      <c r="B99" s="1" t="s">
        <v>18149</v>
      </c>
      <c r="C99" s="1" t="s">
        <v>17955</v>
      </c>
      <c r="D99" s="1" t="s">
        <v>18150</v>
      </c>
      <c r="E99" s="1">
        <v>0</v>
      </c>
    </row>
    <row r="100" spans="1:5" x14ac:dyDescent="0.35">
      <c r="A100" s="1">
        <v>5670003</v>
      </c>
      <c r="B100" s="1" t="s">
        <v>18151</v>
      </c>
      <c r="C100" s="1" t="s">
        <v>17955</v>
      </c>
      <c r="D100" s="1" t="s">
        <v>18152</v>
      </c>
      <c r="E100" s="1">
        <v>0</v>
      </c>
    </row>
    <row r="101" spans="1:5" x14ac:dyDescent="0.35">
      <c r="A101" s="1">
        <v>5686000</v>
      </c>
      <c r="B101" s="1" t="s">
        <v>18153</v>
      </c>
      <c r="C101" s="1" t="s">
        <v>17955</v>
      </c>
      <c r="D101" s="1" t="s">
        <v>18154</v>
      </c>
      <c r="E101" s="1">
        <v>0</v>
      </c>
    </row>
    <row r="102" spans="1:5" x14ac:dyDescent="0.35">
      <c r="A102" s="1">
        <v>5686001</v>
      </c>
      <c r="B102" s="1" t="s">
        <v>18155</v>
      </c>
      <c r="C102" s="1" t="s">
        <v>17955</v>
      </c>
      <c r="D102" s="1" t="s">
        <v>18156</v>
      </c>
      <c r="E102" s="1">
        <v>0</v>
      </c>
    </row>
    <row r="103" spans="1:5" x14ac:dyDescent="0.35">
      <c r="A103" s="1">
        <v>5686009</v>
      </c>
      <c r="B103" s="1" t="s">
        <v>18157</v>
      </c>
      <c r="C103" s="1" t="s">
        <v>17955</v>
      </c>
      <c r="D103" s="1" t="s">
        <v>18158</v>
      </c>
      <c r="E103" s="1">
        <v>0</v>
      </c>
    </row>
    <row r="104" spans="1:5" x14ac:dyDescent="0.35">
      <c r="A104" s="1">
        <v>5686011</v>
      </c>
      <c r="B104" s="1" t="s">
        <v>18159</v>
      </c>
      <c r="C104" s="1" t="s">
        <v>17955</v>
      </c>
      <c r="D104" s="1" t="s">
        <v>18160</v>
      </c>
      <c r="E104" s="1">
        <v>0</v>
      </c>
    </row>
    <row r="105" spans="1:5" x14ac:dyDescent="0.35">
      <c r="A105" s="1">
        <v>5690010</v>
      </c>
      <c r="B105" s="1" t="s">
        <v>18161</v>
      </c>
      <c r="C105" s="1" t="s">
        <v>17955</v>
      </c>
      <c r="D105" s="1" t="s">
        <v>18162</v>
      </c>
      <c r="E105" s="1">
        <v>0</v>
      </c>
    </row>
    <row r="106" spans="1:5" x14ac:dyDescent="0.35">
      <c r="A106" s="1">
        <v>5697000</v>
      </c>
      <c r="B106" s="1" t="s">
        <v>18163</v>
      </c>
      <c r="C106" s="1" t="s">
        <v>17955</v>
      </c>
      <c r="D106" s="1" t="s">
        <v>18164</v>
      </c>
      <c r="E106" s="1">
        <v>0</v>
      </c>
    </row>
    <row r="107" spans="1:5" x14ac:dyDescent="0.35">
      <c r="A107" s="1">
        <v>5736000</v>
      </c>
      <c r="B107" s="1" t="s">
        <v>18165</v>
      </c>
      <c r="C107" s="1" t="s">
        <v>17955</v>
      </c>
      <c r="D107" s="1" t="s">
        <v>18166</v>
      </c>
      <c r="E107" s="1">
        <v>0</v>
      </c>
    </row>
    <row r="108" spans="1:5" x14ac:dyDescent="0.35">
      <c r="A108" s="1">
        <v>5756000</v>
      </c>
      <c r="B108" s="1" t="s">
        <v>18167</v>
      </c>
      <c r="C108" s="1" t="s">
        <v>17955</v>
      </c>
      <c r="D108" s="1" t="s">
        <v>18168</v>
      </c>
      <c r="E108" s="1">
        <v>0</v>
      </c>
    </row>
    <row r="109" spans="1:5" x14ac:dyDescent="0.35">
      <c r="A109" s="1">
        <v>5761001</v>
      </c>
      <c r="B109" s="1" t="s">
        <v>18169</v>
      </c>
      <c r="C109" s="1" t="s">
        <v>17955</v>
      </c>
      <c r="D109" s="1" t="s">
        <v>18170</v>
      </c>
      <c r="E109" s="1">
        <v>0</v>
      </c>
    </row>
    <row r="110" spans="1:5" x14ac:dyDescent="0.35">
      <c r="A110" s="1">
        <v>5789000</v>
      </c>
      <c r="B110" s="1" t="s">
        <v>18171</v>
      </c>
      <c r="C110" s="1" t="s">
        <v>17955</v>
      </c>
      <c r="D110" s="1" t="s">
        <v>18172</v>
      </c>
      <c r="E110" s="1">
        <v>0</v>
      </c>
    </row>
    <row r="111" spans="1:5" x14ac:dyDescent="0.35">
      <c r="A111" s="1">
        <v>5790000</v>
      </c>
      <c r="B111" s="1" t="s">
        <v>18173</v>
      </c>
      <c r="C111" s="1" t="s">
        <v>17955</v>
      </c>
      <c r="D111" s="1" t="s">
        <v>18174</v>
      </c>
      <c r="E111" s="1">
        <v>0</v>
      </c>
    </row>
    <row r="112" spans="1:5" x14ac:dyDescent="0.35">
      <c r="A112" s="1">
        <v>5792000</v>
      </c>
      <c r="B112" s="1" t="s">
        <v>18175</v>
      </c>
      <c r="C112" s="1" t="s">
        <v>17955</v>
      </c>
      <c r="D112" s="1" t="s">
        <v>18176</v>
      </c>
      <c r="E112" s="1">
        <v>0</v>
      </c>
    </row>
    <row r="113" spans="1:5" x14ac:dyDescent="0.35">
      <c r="A113" s="1">
        <v>5809000</v>
      </c>
      <c r="B113" s="1" t="s">
        <v>18177</v>
      </c>
      <c r="C113" s="1" t="s">
        <v>17955</v>
      </c>
      <c r="D113" s="1" t="s">
        <v>18178</v>
      </c>
      <c r="E113" s="1">
        <v>0</v>
      </c>
    </row>
    <row r="114" spans="1:5" x14ac:dyDescent="0.35">
      <c r="A114" s="1">
        <v>5809002</v>
      </c>
      <c r="B114" s="1" t="s">
        <v>18179</v>
      </c>
      <c r="C114" s="1" t="s">
        <v>17955</v>
      </c>
      <c r="D114" s="1" t="s">
        <v>18180</v>
      </c>
      <c r="E114" s="1">
        <v>0</v>
      </c>
    </row>
    <row r="115" spans="1:5" x14ac:dyDescent="0.35">
      <c r="A115" s="1">
        <v>5819000</v>
      </c>
      <c r="B115" s="1" t="s">
        <v>18181</v>
      </c>
      <c r="C115" s="1" t="s">
        <v>17955</v>
      </c>
      <c r="D115" s="1" t="s">
        <v>18182</v>
      </c>
      <c r="E115" s="1">
        <v>0</v>
      </c>
    </row>
    <row r="116" spans="1:5" x14ac:dyDescent="0.35">
      <c r="A116" s="1">
        <v>5837000</v>
      </c>
      <c r="B116" s="1" t="s">
        <v>18183</v>
      </c>
      <c r="C116" s="1" t="s">
        <v>17955</v>
      </c>
      <c r="D116" s="1" t="s">
        <v>18184</v>
      </c>
      <c r="E116" s="1">
        <v>0</v>
      </c>
    </row>
    <row r="117" spans="1:5" x14ac:dyDescent="0.35">
      <c r="A117" s="1">
        <v>5837005</v>
      </c>
      <c r="B117" s="1" t="s">
        <v>18185</v>
      </c>
      <c r="C117" s="1" t="s">
        <v>17955</v>
      </c>
      <c r="D117" s="1" t="s">
        <v>18186</v>
      </c>
      <c r="E117" s="1">
        <v>0</v>
      </c>
    </row>
    <row r="118" spans="1:5" x14ac:dyDescent="0.35">
      <c r="A118" s="1">
        <v>5837020</v>
      </c>
      <c r="B118" s="1" t="s">
        <v>18187</v>
      </c>
      <c r="C118" s="1" t="s">
        <v>17955</v>
      </c>
      <c r="D118" s="1" t="s">
        <v>18188</v>
      </c>
      <c r="E118" s="1">
        <v>0</v>
      </c>
    </row>
    <row r="119" spans="1:5" x14ac:dyDescent="0.35">
      <c r="A119" s="1">
        <v>5842000</v>
      </c>
      <c r="B119" s="1" t="s">
        <v>18189</v>
      </c>
      <c r="C119" s="1" t="s">
        <v>17955</v>
      </c>
      <c r="D119" s="1" t="s">
        <v>18190</v>
      </c>
      <c r="E119" s="1">
        <v>0</v>
      </c>
    </row>
    <row r="120" spans="1:5" x14ac:dyDescent="0.35">
      <c r="A120" s="1">
        <v>5847000</v>
      </c>
      <c r="B120" s="1" t="s">
        <v>18191</v>
      </c>
      <c r="C120" s="1" t="s">
        <v>17955</v>
      </c>
      <c r="D120" s="1" t="s">
        <v>18192</v>
      </c>
      <c r="E120" s="1">
        <v>0</v>
      </c>
    </row>
    <row r="121" spans="1:5" x14ac:dyDescent="0.35">
      <c r="A121" s="1">
        <v>5854000</v>
      </c>
      <c r="B121" s="1" t="s">
        <v>18193</v>
      </c>
      <c r="C121" s="1" t="s">
        <v>17955</v>
      </c>
      <c r="D121" s="1" t="s">
        <v>18194</v>
      </c>
      <c r="E121" s="1">
        <v>0</v>
      </c>
    </row>
    <row r="122" spans="1:5" x14ac:dyDescent="0.35">
      <c r="A122" s="1">
        <v>5856000</v>
      </c>
      <c r="B122" s="1" t="s">
        <v>18195</v>
      </c>
      <c r="C122" s="1" t="s">
        <v>17955</v>
      </c>
      <c r="D122" s="1" t="s">
        <v>18196</v>
      </c>
      <c r="E122" s="1">
        <v>0</v>
      </c>
    </row>
    <row r="123" spans="1:5" x14ac:dyDescent="0.35">
      <c r="A123" s="1">
        <v>5858000</v>
      </c>
      <c r="B123" s="1" t="s">
        <v>18197</v>
      </c>
      <c r="C123" s="1" t="s">
        <v>17955</v>
      </c>
      <c r="D123" s="1" t="s">
        <v>18198</v>
      </c>
      <c r="E123" s="1">
        <v>0</v>
      </c>
    </row>
    <row r="124" spans="1:5" x14ac:dyDescent="0.35">
      <c r="A124" s="1">
        <v>5861000</v>
      </c>
      <c r="B124" s="1" t="s">
        <v>18199</v>
      </c>
      <c r="C124" s="1" t="s">
        <v>17955</v>
      </c>
      <c r="D124" s="1" t="s">
        <v>18200</v>
      </c>
      <c r="E124" s="1">
        <v>0</v>
      </c>
    </row>
    <row r="125" spans="1:5" x14ac:dyDescent="0.35">
      <c r="A125" s="1">
        <v>5861002</v>
      </c>
      <c r="B125" s="1" t="s">
        <v>18201</v>
      </c>
      <c r="C125" s="1" t="s">
        <v>17955</v>
      </c>
      <c r="D125" s="1" t="s">
        <v>18202</v>
      </c>
      <c r="E125" s="1">
        <v>0</v>
      </c>
    </row>
    <row r="126" spans="1:5" x14ac:dyDescent="0.35">
      <c r="A126" s="1">
        <v>5885000</v>
      </c>
      <c r="B126" s="1" t="s">
        <v>18203</v>
      </c>
      <c r="C126" s="1" t="s">
        <v>17955</v>
      </c>
      <c r="D126" s="1" t="s">
        <v>18204</v>
      </c>
      <c r="E126" s="1">
        <v>0</v>
      </c>
    </row>
    <row r="127" spans="1:5" x14ac:dyDescent="0.35">
      <c r="A127" s="1">
        <v>5887000</v>
      </c>
      <c r="B127" s="1" t="s">
        <v>18205</v>
      </c>
      <c r="C127" s="1" t="s">
        <v>17955</v>
      </c>
      <c r="D127" s="1" t="s">
        <v>18206</v>
      </c>
      <c r="E127" s="1">
        <v>0</v>
      </c>
    </row>
    <row r="128" spans="1:5" x14ac:dyDescent="0.35">
      <c r="A128" s="1">
        <v>5887007</v>
      </c>
      <c r="B128" s="1" t="s">
        <v>18207</v>
      </c>
      <c r="C128" s="1" t="s">
        <v>17955</v>
      </c>
      <c r="D128" s="1" t="s">
        <v>18208</v>
      </c>
      <c r="E128" s="1">
        <v>0</v>
      </c>
    </row>
    <row r="129" spans="1:5" x14ac:dyDescent="0.35">
      <c r="A129" s="1">
        <v>5890000</v>
      </c>
      <c r="B129" s="1" t="s">
        <v>18209</v>
      </c>
      <c r="C129" s="1" t="s">
        <v>17955</v>
      </c>
      <c r="D129" s="1" t="s">
        <v>18210</v>
      </c>
      <c r="E129" s="1">
        <v>0</v>
      </c>
    </row>
    <row r="130" spans="1:5" x14ac:dyDescent="0.35">
      <c r="A130" s="1">
        <v>5890006</v>
      </c>
      <c r="B130" s="1" t="s">
        <v>18211</v>
      </c>
      <c r="C130" s="1" t="s">
        <v>17955</v>
      </c>
      <c r="D130" s="1" t="s">
        <v>18212</v>
      </c>
      <c r="E130" s="1">
        <v>0</v>
      </c>
    </row>
    <row r="131" spans="1:5" x14ac:dyDescent="0.35">
      <c r="A131" s="1">
        <v>5895000</v>
      </c>
      <c r="B131" s="1" t="s">
        <v>18213</v>
      </c>
      <c r="C131" s="1" t="s">
        <v>17955</v>
      </c>
      <c r="D131" s="1" t="s">
        <v>18214</v>
      </c>
      <c r="E131" s="1">
        <v>0</v>
      </c>
    </row>
    <row r="132" spans="1:5" x14ac:dyDescent="0.35">
      <c r="A132" s="1">
        <v>8001000</v>
      </c>
      <c r="B132" s="1" t="s">
        <v>18215</v>
      </c>
      <c r="C132" s="1" t="s">
        <v>18216</v>
      </c>
      <c r="D132" s="1" t="s">
        <v>18217</v>
      </c>
      <c r="E132" s="1">
        <v>0</v>
      </c>
    </row>
    <row r="133" spans="1:5" x14ac:dyDescent="0.35">
      <c r="A133" s="1">
        <v>8078000</v>
      </c>
      <c r="B133" s="1" t="s">
        <v>18218</v>
      </c>
      <c r="C133" s="1" t="s">
        <v>18216</v>
      </c>
      <c r="D133" s="1" t="s">
        <v>18219</v>
      </c>
      <c r="E133" s="1">
        <v>0</v>
      </c>
    </row>
    <row r="134" spans="1:5" x14ac:dyDescent="0.35">
      <c r="A134" s="1">
        <v>8141000</v>
      </c>
      <c r="B134" s="1" t="s">
        <v>18220</v>
      </c>
      <c r="C134" s="1" t="s">
        <v>18216</v>
      </c>
      <c r="D134" s="1" t="s">
        <v>18221</v>
      </c>
      <c r="E134" s="1">
        <v>0</v>
      </c>
    </row>
    <row r="135" spans="1:5" x14ac:dyDescent="0.35">
      <c r="A135" s="1">
        <v>8296000</v>
      </c>
      <c r="B135" s="1" t="s">
        <v>18222</v>
      </c>
      <c r="C135" s="1" t="s">
        <v>18216</v>
      </c>
      <c r="D135" s="1" t="s">
        <v>18223</v>
      </c>
      <c r="E135" s="1">
        <v>0</v>
      </c>
    </row>
    <row r="136" spans="1:5" x14ac:dyDescent="0.35">
      <c r="A136" s="1">
        <v>8372000</v>
      </c>
      <c r="B136" s="1" t="s">
        <v>18224</v>
      </c>
      <c r="C136" s="1" t="s">
        <v>18216</v>
      </c>
      <c r="D136" s="1" t="s">
        <v>18225</v>
      </c>
      <c r="E136" s="1">
        <v>0</v>
      </c>
    </row>
    <row r="137" spans="1:5" x14ac:dyDescent="0.35">
      <c r="A137" s="1">
        <v>8421000</v>
      </c>
      <c r="B137" s="1" t="s">
        <v>18226</v>
      </c>
      <c r="C137" s="1" t="s">
        <v>18216</v>
      </c>
      <c r="D137" s="1" t="s">
        <v>18227</v>
      </c>
      <c r="E137" s="1">
        <v>0</v>
      </c>
    </row>
    <row r="138" spans="1:5" x14ac:dyDescent="0.35">
      <c r="A138" s="1">
        <v>8433000</v>
      </c>
      <c r="B138" s="1" t="s">
        <v>18228</v>
      </c>
      <c r="C138" s="1" t="s">
        <v>18216</v>
      </c>
      <c r="D138" s="1" t="s">
        <v>18229</v>
      </c>
      <c r="E138" s="1">
        <v>0</v>
      </c>
    </row>
    <row r="139" spans="1:5" x14ac:dyDescent="0.35">
      <c r="A139" s="1">
        <v>8520000</v>
      </c>
      <c r="B139" s="1" t="s">
        <v>18230</v>
      </c>
      <c r="C139" s="1" t="s">
        <v>18216</v>
      </c>
      <c r="D139" s="1" t="s">
        <v>18231</v>
      </c>
      <c r="E139" s="1">
        <v>0</v>
      </c>
    </row>
    <row r="140" spans="1:5" x14ac:dyDescent="0.35">
      <c r="A140" s="1">
        <v>8573000</v>
      </c>
      <c r="B140" s="1" t="s">
        <v>18232</v>
      </c>
      <c r="C140" s="1" t="s">
        <v>18216</v>
      </c>
      <c r="D140" s="1" t="s">
        <v>18233</v>
      </c>
      <c r="E140" s="1">
        <v>0</v>
      </c>
    </row>
    <row r="141" spans="1:5" x14ac:dyDescent="0.35">
      <c r="A141" s="1">
        <v>8634000</v>
      </c>
      <c r="B141" s="1" t="s">
        <v>18234</v>
      </c>
      <c r="C141" s="1" t="s">
        <v>18216</v>
      </c>
      <c r="D141" s="1" t="s">
        <v>18235</v>
      </c>
      <c r="E141" s="1">
        <v>0</v>
      </c>
    </row>
    <row r="142" spans="1:5" x14ac:dyDescent="0.35">
      <c r="A142" s="1">
        <v>8638000</v>
      </c>
      <c r="B142" s="1" t="s">
        <v>18236</v>
      </c>
      <c r="C142" s="1" t="s">
        <v>18216</v>
      </c>
      <c r="D142" s="1" t="s">
        <v>18237</v>
      </c>
      <c r="E142" s="1">
        <v>0</v>
      </c>
    </row>
    <row r="143" spans="1:5" x14ac:dyDescent="0.35">
      <c r="A143" s="1">
        <v>8758000</v>
      </c>
      <c r="B143" s="1" t="s">
        <v>18238</v>
      </c>
      <c r="C143" s="1" t="s">
        <v>18216</v>
      </c>
      <c r="D143" s="1" t="s">
        <v>18239</v>
      </c>
      <c r="E143" s="1">
        <v>0</v>
      </c>
    </row>
    <row r="144" spans="1:5" x14ac:dyDescent="0.35">
      <c r="A144" s="1">
        <v>8832000</v>
      </c>
      <c r="B144" s="1" t="s">
        <v>18240</v>
      </c>
      <c r="C144" s="1" t="s">
        <v>18216</v>
      </c>
      <c r="D144" s="1" t="s">
        <v>18241</v>
      </c>
      <c r="E144" s="1">
        <v>0</v>
      </c>
    </row>
    <row r="145" spans="1:5" x14ac:dyDescent="0.35">
      <c r="A145" s="1">
        <v>11001000</v>
      </c>
      <c r="B145" s="1" t="s">
        <v>18242</v>
      </c>
      <c r="C145" s="1" t="s">
        <v>18243</v>
      </c>
      <c r="D145" s="1" t="s">
        <v>18244</v>
      </c>
      <c r="E145" s="1" t="s">
        <v>18245</v>
      </c>
    </row>
    <row r="146" spans="1:5" x14ac:dyDescent="0.35">
      <c r="A146" s="1">
        <v>13001000</v>
      </c>
      <c r="B146" s="1" t="s">
        <v>18246</v>
      </c>
      <c r="C146" s="1" t="s">
        <v>18247</v>
      </c>
      <c r="D146" s="1" t="s">
        <v>18248</v>
      </c>
      <c r="E146" s="1" t="s">
        <v>18249</v>
      </c>
    </row>
    <row r="147" spans="1:5" x14ac:dyDescent="0.35">
      <c r="A147" s="1">
        <v>13001003</v>
      </c>
      <c r="B147" s="1" t="s">
        <v>18250</v>
      </c>
      <c r="C147" s="1" t="s">
        <v>18247</v>
      </c>
      <c r="D147" s="1" t="s">
        <v>18251</v>
      </c>
      <c r="E147" s="1">
        <v>0</v>
      </c>
    </row>
    <row r="148" spans="1:5" x14ac:dyDescent="0.35">
      <c r="A148" s="1">
        <v>13052000</v>
      </c>
      <c r="B148" s="1" t="s">
        <v>18252</v>
      </c>
      <c r="C148" s="1" t="s">
        <v>18247</v>
      </c>
      <c r="D148" s="1" t="s">
        <v>18253</v>
      </c>
      <c r="E148" s="1">
        <v>0</v>
      </c>
    </row>
    <row r="149" spans="1:5" x14ac:dyDescent="0.35">
      <c r="A149" s="1">
        <v>13052002</v>
      </c>
      <c r="B149" s="1" t="s">
        <v>18254</v>
      </c>
      <c r="C149" s="1" t="s">
        <v>18247</v>
      </c>
      <c r="D149" s="1" t="s">
        <v>18255</v>
      </c>
      <c r="E149" s="1">
        <v>0</v>
      </c>
    </row>
    <row r="150" spans="1:5" x14ac:dyDescent="0.35">
      <c r="A150" s="1">
        <v>13188000</v>
      </c>
      <c r="B150" s="1" t="s">
        <v>18256</v>
      </c>
      <c r="C150" s="1" t="s">
        <v>18247</v>
      </c>
      <c r="D150" s="1" t="s">
        <v>18257</v>
      </c>
      <c r="E150" s="1">
        <v>0</v>
      </c>
    </row>
    <row r="151" spans="1:5" x14ac:dyDescent="0.35">
      <c r="A151" s="1">
        <v>13244000</v>
      </c>
      <c r="B151" s="1" t="s">
        <v>18258</v>
      </c>
      <c r="C151" s="1" t="s">
        <v>18247</v>
      </c>
      <c r="D151" s="1" t="s">
        <v>18259</v>
      </c>
      <c r="E151" s="1">
        <v>0</v>
      </c>
    </row>
    <row r="152" spans="1:5" x14ac:dyDescent="0.35">
      <c r="A152" s="1">
        <v>13300000</v>
      </c>
      <c r="B152" s="1" t="s">
        <v>18260</v>
      </c>
      <c r="C152" s="1" t="s">
        <v>18247</v>
      </c>
      <c r="D152" s="1" t="s">
        <v>18261</v>
      </c>
      <c r="E152" s="1">
        <v>0</v>
      </c>
    </row>
    <row r="153" spans="1:5" x14ac:dyDescent="0.35">
      <c r="A153" s="1">
        <v>13430000</v>
      </c>
      <c r="B153" s="1" t="s">
        <v>18262</v>
      </c>
      <c r="C153" s="1" t="s">
        <v>18247</v>
      </c>
      <c r="D153" s="1" t="s">
        <v>18263</v>
      </c>
      <c r="E153" s="1">
        <v>0</v>
      </c>
    </row>
    <row r="154" spans="1:5" x14ac:dyDescent="0.35">
      <c r="A154" s="1">
        <v>13433000</v>
      </c>
      <c r="B154" s="1" t="s">
        <v>18264</v>
      </c>
      <c r="C154" s="1" t="s">
        <v>18247</v>
      </c>
      <c r="D154" s="1" t="s">
        <v>18265</v>
      </c>
      <c r="E154" s="1">
        <v>0</v>
      </c>
    </row>
    <row r="155" spans="1:5" x14ac:dyDescent="0.35">
      <c r="A155" s="1">
        <v>13442008</v>
      </c>
      <c r="B155" s="1" t="s">
        <v>18266</v>
      </c>
      <c r="C155" s="1" t="s">
        <v>18247</v>
      </c>
      <c r="D155" s="1" t="s">
        <v>18267</v>
      </c>
      <c r="E155" s="1">
        <v>0</v>
      </c>
    </row>
    <row r="156" spans="1:5" x14ac:dyDescent="0.35">
      <c r="A156" s="1">
        <v>13442010</v>
      </c>
      <c r="B156" s="1" t="s">
        <v>18268</v>
      </c>
      <c r="C156" s="1" t="s">
        <v>18247</v>
      </c>
      <c r="D156" s="1" t="s">
        <v>18269</v>
      </c>
      <c r="E156" s="1">
        <v>0</v>
      </c>
    </row>
    <row r="157" spans="1:5" x14ac:dyDescent="0.35">
      <c r="A157" s="1">
        <v>13468000</v>
      </c>
      <c r="B157" s="1" t="s">
        <v>18270</v>
      </c>
      <c r="C157" s="1" t="s">
        <v>18247</v>
      </c>
      <c r="D157" s="1" t="s">
        <v>18271</v>
      </c>
      <c r="E157" s="1">
        <v>0</v>
      </c>
    </row>
    <row r="158" spans="1:5" x14ac:dyDescent="0.35">
      <c r="A158" s="1">
        <v>13549005</v>
      </c>
      <c r="B158" s="1" t="s">
        <v>18272</v>
      </c>
      <c r="C158" s="1" t="s">
        <v>18247</v>
      </c>
      <c r="D158" s="1" t="s">
        <v>18273</v>
      </c>
      <c r="E158" s="1">
        <v>0</v>
      </c>
    </row>
    <row r="159" spans="1:5" x14ac:dyDescent="0.35">
      <c r="A159" s="1">
        <v>13580000</v>
      </c>
      <c r="B159" s="1" t="s">
        <v>18274</v>
      </c>
      <c r="C159" s="1" t="s">
        <v>18247</v>
      </c>
      <c r="D159" s="1" t="s">
        <v>18275</v>
      </c>
      <c r="E159" s="1">
        <v>0</v>
      </c>
    </row>
    <row r="160" spans="1:5" x14ac:dyDescent="0.35">
      <c r="A160" s="1">
        <v>13620000</v>
      </c>
      <c r="B160" s="1" t="s">
        <v>18276</v>
      </c>
      <c r="C160" s="1" t="s">
        <v>18247</v>
      </c>
      <c r="D160" s="1" t="s">
        <v>18277</v>
      </c>
      <c r="E160" s="1">
        <v>0</v>
      </c>
    </row>
    <row r="161" spans="1:5" x14ac:dyDescent="0.35">
      <c r="A161" s="1">
        <v>13657000</v>
      </c>
      <c r="B161" s="1" t="s">
        <v>18278</v>
      </c>
      <c r="C161" s="1" t="s">
        <v>18247</v>
      </c>
      <c r="D161" s="1" t="s">
        <v>18279</v>
      </c>
      <c r="E161" s="1">
        <v>0</v>
      </c>
    </row>
    <row r="162" spans="1:5" x14ac:dyDescent="0.35">
      <c r="A162" s="1">
        <v>13673000</v>
      </c>
      <c r="B162" s="1" t="s">
        <v>18280</v>
      </c>
      <c r="C162" s="1" t="s">
        <v>18247</v>
      </c>
      <c r="D162" s="1" t="s">
        <v>18281</v>
      </c>
      <c r="E162" s="1">
        <v>0</v>
      </c>
    </row>
    <row r="163" spans="1:5" x14ac:dyDescent="0.35">
      <c r="A163" s="1">
        <v>13683000</v>
      </c>
      <c r="B163" s="1" t="s">
        <v>18282</v>
      </c>
      <c r="C163" s="1" t="s">
        <v>18247</v>
      </c>
      <c r="D163" s="1" t="s">
        <v>18283</v>
      </c>
      <c r="E163" s="1">
        <v>0</v>
      </c>
    </row>
    <row r="164" spans="1:5" x14ac:dyDescent="0.35">
      <c r="A164" s="1">
        <v>13688000</v>
      </c>
      <c r="B164" s="1" t="s">
        <v>18284</v>
      </c>
      <c r="C164" s="1" t="s">
        <v>18247</v>
      </c>
      <c r="D164" s="1" t="s">
        <v>18285</v>
      </c>
      <c r="E164" s="1">
        <v>0</v>
      </c>
    </row>
    <row r="165" spans="1:5" x14ac:dyDescent="0.35">
      <c r="A165" s="1">
        <v>13744000</v>
      </c>
      <c r="B165" s="1" t="s">
        <v>18286</v>
      </c>
      <c r="C165" s="1" t="s">
        <v>18247</v>
      </c>
      <c r="D165" s="1" t="s">
        <v>18287</v>
      </c>
      <c r="E165" s="1">
        <v>0</v>
      </c>
    </row>
    <row r="166" spans="1:5" x14ac:dyDescent="0.35">
      <c r="A166" s="1">
        <v>13836000</v>
      </c>
      <c r="B166" s="1" t="s">
        <v>18288</v>
      </c>
      <c r="C166" s="1" t="s">
        <v>18247</v>
      </c>
      <c r="D166" s="1" t="s">
        <v>18289</v>
      </c>
      <c r="E166" s="1">
        <v>0</v>
      </c>
    </row>
    <row r="167" spans="1:5" x14ac:dyDescent="0.35">
      <c r="A167" s="1">
        <v>13873000</v>
      </c>
      <c r="B167" s="1" t="s">
        <v>18290</v>
      </c>
      <c r="C167" s="1" t="s">
        <v>18247</v>
      </c>
      <c r="D167" s="1" t="s">
        <v>18291</v>
      </c>
      <c r="E167" s="1">
        <v>0</v>
      </c>
    </row>
    <row r="168" spans="1:5" x14ac:dyDescent="0.35">
      <c r="A168" s="1">
        <v>15001000</v>
      </c>
      <c r="B168" s="1" t="s">
        <v>18292</v>
      </c>
      <c r="C168" s="1" t="s">
        <v>18293</v>
      </c>
      <c r="D168" s="1" t="s">
        <v>18294</v>
      </c>
      <c r="E168" s="1">
        <v>0</v>
      </c>
    </row>
    <row r="169" spans="1:5" x14ac:dyDescent="0.35">
      <c r="A169" s="1">
        <v>15047000</v>
      </c>
      <c r="B169" s="1" t="s">
        <v>18295</v>
      </c>
      <c r="C169" s="1" t="s">
        <v>18293</v>
      </c>
      <c r="D169" s="1" t="s">
        <v>18296</v>
      </c>
      <c r="E169" s="1">
        <v>0</v>
      </c>
    </row>
    <row r="170" spans="1:5" x14ac:dyDescent="0.35">
      <c r="A170" s="1">
        <v>15097000</v>
      </c>
      <c r="B170" s="1" t="s">
        <v>18297</v>
      </c>
      <c r="C170" s="1" t="s">
        <v>18293</v>
      </c>
      <c r="D170" s="1" t="s">
        <v>18298</v>
      </c>
      <c r="E170" s="1">
        <v>0</v>
      </c>
    </row>
    <row r="171" spans="1:5" x14ac:dyDescent="0.35">
      <c r="A171" s="1">
        <v>15104000</v>
      </c>
      <c r="B171" s="1" t="s">
        <v>18299</v>
      </c>
      <c r="C171" s="1" t="s">
        <v>18293</v>
      </c>
      <c r="D171" s="1" t="s">
        <v>18300</v>
      </c>
      <c r="E171" s="1">
        <v>0</v>
      </c>
    </row>
    <row r="172" spans="1:5" x14ac:dyDescent="0.35">
      <c r="A172" s="1">
        <v>15172000</v>
      </c>
      <c r="B172" s="1" t="s">
        <v>18301</v>
      </c>
      <c r="C172" s="1" t="s">
        <v>18293</v>
      </c>
      <c r="D172" s="1" t="s">
        <v>18302</v>
      </c>
      <c r="E172" s="1">
        <v>0</v>
      </c>
    </row>
    <row r="173" spans="1:5" x14ac:dyDescent="0.35">
      <c r="A173" s="1">
        <v>15176000</v>
      </c>
      <c r="B173" s="1" t="s">
        <v>18303</v>
      </c>
      <c r="C173" s="1" t="s">
        <v>18293</v>
      </c>
      <c r="D173" s="1" t="s">
        <v>18304</v>
      </c>
      <c r="E173" s="1">
        <v>0</v>
      </c>
    </row>
    <row r="174" spans="1:5" x14ac:dyDescent="0.35">
      <c r="A174" s="1">
        <v>15236000</v>
      </c>
      <c r="B174" s="1" t="s">
        <v>18305</v>
      </c>
      <c r="C174" s="1" t="s">
        <v>18293</v>
      </c>
      <c r="D174" s="1" t="s">
        <v>18306</v>
      </c>
      <c r="E174" s="1">
        <v>0</v>
      </c>
    </row>
    <row r="175" spans="1:5" x14ac:dyDescent="0.35">
      <c r="A175" s="1">
        <v>15238000</v>
      </c>
      <c r="B175" s="1" t="s">
        <v>18307</v>
      </c>
      <c r="C175" s="1" t="s">
        <v>18293</v>
      </c>
      <c r="D175" s="1" t="s">
        <v>18308</v>
      </c>
      <c r="E175" s="1">
        <v>0</v>
      </c>
    </row>
    <row r="176" spans="1:5" x14ac:dyDescent="0.35">
      <c r="A176" s="1">
        <v>15276000</v>
      </c>
      <c r="B176" s="1" t="s">
        <v>18309</v>
      </c>
      <c r="C176" s="1" t="s">
        <v>18293</v>
      </c>
      <c r="D176" s="1" t="s">
        <v>18310</v>
      </c>
      <c r="E176" s="1">
        <v>0</v>
      </c>
    </row>
    <row r="177" spans="1:5" x14ac:dyDescent="0.35">
      <c r="A177" s="1">
        <v>15367000</v>
      </c>
      <c r="B177" s="1" t="s">
        <v>18311</v>
      </c>
      <c r="C177" s="1" t="s">
        <v>18293</v>
      </c>
      <c r="D177" s="1" t="s">
        <v>18312</v>
      </c>
      <c r="E177" s="1">
        <v>0</v>
      </c>
    </row>
    <row r="178" spans="1:5" x14ac:dyDescent="0.35">
      <c r="A178" s="1">
        <v>15407000</v>
      </c>
      <c r="B178" s="1" t="s">
        <v>18313</v>
      </c>
      <c r="C178" s="1" t="s">
        <v>18293</v>
      </c>
      <c r="D178" s="1" t="s">
        <v>18314</v>
      </c>
      <c r="E178" s="1">
        <v>0</v>
      </c>
    </row>
    <row r="179" spans="1:5" x14ac:dyDescent="0.35">
      <c r="A179" s="1">
        <v>15469000</v>
      </c>
      <c r="B179" s="1" t="s">
        <v>18315</v>
      </c>
      <c r="C179" s="1" t="s">
        <v>18293</v>
      </c>
      <c r="D179" s="1" t="s">
        <v>18316</v>
      </c>
      <c r="E179" s="1">
        <v>0</v>
      </c>
    </row>
    <row r="180" spans="1:5" x14ac:dyDescent="0.35">
      <c r="A180" s="1">
        <v>15491000</v>
      </c>
      <c r="B180" s="1" t="s">
        <v>18317</v>
      </c>
      <c r="C180" s="1" t="s">
        <v>18293</v>
      </c>
      <c r="D180" s="1" t="s">
        <v>18318</v>
      </c>
      <c r="E180" s="1">
        <v>0</v>
      </c>
    </row>
    <row r="181" spans="1:5" x14ac:dyDescent="0.35">
      <c r="A181" s="1">
        <v>15491001</v>
      </c>
      <c r="B181" s="1" t="s">
        <v>18319</v>
      </c>
      <c r="C181" s="1" t="s">
        <v>18293</v>
      </c>
      <c r="D181" s="1" t="s">
        <v>18320</v>
      </c>
      <c r="E181" s="1">
        <v>0</v>
      </c>
    </row>
    <row r="182" spans="1:5" x14ac:dyDescent="0.35">
      <c r="A182" s="1">
        <v>15494000</v>
      </c>
      <c r="B182" s="1" t="s">
        <v>18321</v>
      </c>
      <c r="C182" s="1" t="s">
        <v>18293</v>
      </c>
      <c r="D182" s="1" t="s">
        <v>18322</v>
      </c>
      <c r="E182" s="1">
        <v>0</v>
      </c>
    </row>
    <row r="183" spans="1:5" x14ac:dyDescent="0.35">
      <c r="A183" s="1">
        <v>15507000</v>
      </c>
      <c r="B183" s="1" t="s">
        <v>18323</v>
      </c>
      <c r="C183" s="1" t="s">
        <v>18293</v>
      </c>
      <c r="D183" s="1" t="s">
        <v>18324</v>
      </c>
      <c r="E183" s="1">
        <v>0</v>
      </c>
    </row>
    <row r="184" spans="1:5" x14ac:dyDescent="0.35">
      <c r="A184" s="1">
        <v>15507002</v>
      </c>
      <c r="B184" s="1" t="s">
        <v>18325</v>
      </c>
      <c r="C184" s="1" t="s">
        <v>18293</v>
      </c>
      <c r="D184" s="1" t="s">
        <v>18326</v>
      </c>
      <c r="E184" s="1">
        <v>0</v>
      </c>
    </row>
    <row r="185" spans="1:5" x14ac:dyDescent="0.35">
      <c r="A185" s="1">
        <v>15516000</v>
      </c>
      <c r="B185" s="1" t="s">
        <v>18327</v>
      </c>
      <c r="C185" s="1" t="s">
        <v>18293</v>
      </c>
      <c r="D185" s="1" t="s">
        <v>18328</v>
      </c>
      <c r="E185" s="1">
        <v>0</v>
      </c>
    </row>
    <row r="186" spans="1:5" x14ac:dyDescent="0.35">
      <c r="A186" s="1">
        <v>15518000</v>
      </c>
      <c r="B186" s="1" t="s">
        <v>18329</v>
      </c>
      <c r="C186" s="1" t="s">
        <v>18293</v>
      </c>
      <c r="D186" s="1" t="s">
        <v>18330</v>
      </c>
      <c r="E186" s="1">
        <v>0</v>
      </c>
    </row>
    <row r="187" spans="1:5" x14ac:dyDescent="0.35">
      <c r="A187" s="1">
        <v>15531001</v>
      </c>
      <c r="B187" s="1" t="s">
        <v>18331</v>
      </c>
      <c r="C187" s="1" t="s">
        <v>18293</v>
      </c>
      <c r="D187" s="1" t="s">
        <v>18332</v>
      </c>
      <c r="E187" s="1">
        <v>0</v>
      </c>
    </row>
    <row r="188" spans="1:5" x14ac:dyDescent="0.35">
      <c r="A188" s="1">
        <v>15537000</v>
      </c>
      <c r="B188" s="1" t="s">
        <v>18333</v>
      </c>
      <c r="C188" s="1" t="s">
        <v>18293</v>
      </c>
      <c r="D188" s="1" t="s">
        <v>18334</v>
      </c>
      <c r="E188" s="1">
        <v>0</v>
      </c>
    </row>
    <row r="189" spans="1:5" x14ac:dyDescent="0.35">
      <c r="A189" s="1">
        <v>15572000</v>
      </c>
      <c r="B189" s="1" t="s">
        <v>18335</v>
      </c>
      <c r="C189" s="1" t="s">
        <v>18293</v>
      </c>
      <c r="D189" s="1" t="s">
        <v>18336</v>
      </c>
      <c r="E189" s="1">
        <v>0</v>
      </c>
    </row>
    <row r="190" spans="1:5" x14ac:dyDescent="0.35">
      <c r="A190" s="1">
        <v>15599000</v>
      </c>
      <c r="B190" s="1" t="s">
        <v>18337</v>
      </c>
      <c r="C190" s="1" t="s">
        <v>18293</v>
      </c>
      <c r="D190" s="1" t="s">
        <v>18338</v>
      </c>
      <c r="E190" s="1">
        <v>0</v>
      </c>
    </row>
    <row r="191" spans="1:5" x14ac:dyDescent="0.35">
      <c r="A191" s="1">
        <v>15632000</v>
      </c>
      <c r="B191" s="1" t="s">
        <v>18339</v>
      </c>
      <c r="C191" s="1" t="s">
        <v>18293</v>
      </c>
      <c r="D191" s="1" t="s">
        <v>18340</v>
      </c>
      <c r="E191" s="1">
        <v>0</v>
      </c>
    </row>
    <row r="192" spans="1:5" x14ac:dyDescent="0.35">
      <c r="A192" s="1">
        <v>15638000</v>
      </c>
      <c r="B192" s="1" t="s">
        <v>18341</v>
      </c>
      <c r="C192" s="1" t="s">
        <v>18293</v>
      </c>
      <c r="D192" s="1" t="s">
        <v>18342</v>
      </c>
      <c r="E192" s="1">
        <v>0</v>
      </c>
    </row>
    <row r="193" spans="1:5" x14ac:dyDescent="0.35">
      <c r="A193" s="1">
        <v>15646000</v>
      </c>
      <c r="B193" s="1" t="s">
        <v>18343</v>
      </c>
      <c r="C193" s="1" t="s">
        <v>18293</v>
      </c>
      <c r="D193" s="1" t="s">
        <v>18344</v>
      </c>
      <c r="E193" s="1">
        <v>0</v>
      </c>
    </row>
    <row r="194" spans="1:5" x14ac:dyDescent="0.35">
      <c r="A194" s="1">
        <v>15681000</v>
      </c>
      <c r="B194" s="1" t="s">
        <v>18345</v>
      </c>
      <c r="C194" s="1" t="s">
        <v>18293</v>
      </c>
      <c r="D194" s="1" t="s">
        <v>18346</v>
      </c>
      <c r="E194" s="1">
        <v>0</v>
      </c>
    </row>
    <row r="195" spans="1:5" x14ac:dyDescent="0.35">
      <c r="A195" s="1">
        <v>15686000</v>
      </c>
      <c r="B195" s="1" t="s">
        <v>18347</v>
      </c>
      <c r="C195" s="1" t="s">
        <v>18293</v>
      </c>
      <c r="D195" s="1" t="s">
        <v>18348</v>
      </c>
      <c r="E195" s="1">
        <v>0</v>
      </c>
    </row>
    <row r="196" spans="1:5" x14ac:dyDescent="0.35">
      <c r="A196" s="1">
        <v>15690000</v>
      </c>
      <c r="B196" s="1" t="s">
        <v>18349</v>
      </c>
      <c r="C196" s="1" t="s">
        <v>18293</v>
      </c>
      <c r="D196" s="1" t="s">
        <v>18350</v>
      </c>
      <c r="E196" s="1">
        <v>0</v>
      </c>
    </row>
    <row r="197" spans="1:5" x14ac:dyDescent="0.35">
      <c r="A197" s="1">
        <v>15693000</v>
      </c>
      <c r="B197" s="1" t="s">
        <v>18351</v>
      </c>
      <c r="C197" s="1" t="s">
        <v>18293</v>
      </c>
      <c r="D197" s="1" t="s">
        <v>18352</v>
      </c>
      <c r="E197" s="1">
        <v>0</v>
      </c>
    </row>
    <row r="198" spans="1:5" x14ac:dyDescent="0.35">
      <c r="A198" s="1">
        <v>15720000</v>
      </c>
      <c r="B198" s="1" t="s">
        <v>18353</v>
      </c>
      <c r="C198" s="1" t="s">
        <v>18293</v>
      </c>
      <c r="D198" s="1" t="s">
        <v>18354</v>
      </c>
      <c r="E198" s="1">
        <v>0</v>
      </c>
    </row>
    <row r="199" spans="1:5" x14ac:dyDescent="0.35">
      <c r="A199" s="1">
        <v>15757000</v>
      </c>
      <c r="B199" s="1" t="s">
        <v>18355</v>
      </c>
      <c r="C199" s="1" t="s">
        <v>18293</v>
      </c>
      <c r="D199" s="1" t="s">
        <v>18356</v>
      </c>
      <c r="E199" s="1">
        <v>0</v>
      </c>
    </row>
    <row r="200" spans="1:5" x14ac:dyDescent="0.35">
      <c r="A200" s="1">
        <v>15759000</v>
      </c>
      <c r="B200" s="1" t="s">
        <v>18357</v>
      </c>
      <c r="C200" s="1" t="s">
        <v>18293</v>
      </c>
      <c r="D200" s="1" t="s">
        <v>18358</v>
      </c>
      <c r="E200" s="1">
        <v>0</v>
      </c>
    </row>
    <row r="201" spans="1:5" x14ac:dyDescent="0.35">
      <c r="A201" s="1">
        <v>15764000</v>
      </c>
      <c r="B201" s="1" t="s">
        <v>18359</v>
      </c>
      <c r="C201" s="1" t="s">
        <v>18293</v>
      </c>
      <c r="D201" s="1" t="s">
        <v>18360</v>
      </c>
      <c r="E201" s="1">
        <v>0</v>
      </c>
    </row>
    <row r="202" spans="1:5" x14ac:dyDescent="0.35">
      <c r="A202" s="1">
        <v>15804000</v>
      </c>
      <c r="B202" s="1" t="s">
        <v>18361</v>
      </c>
      <c r="C202" s="1" t="s">
        <v>18293</v>
      </c>
      <c r="D202" s="1" t="s">
        <v>18362</v>
      </c>
      <c r="E202" s="1">
        <v>0</v>
      </c>
    </row>
    <row r="203" spans="1:5" x14ac:dyDescent="0.35">
      <c r="A203" s="1">
        <v>15806000</v>
      </c>
      <c r="B203" s="1" t="s">
        <v>18363</v>
      </c>
      <c r="C203" s="1" t="s">
        <v>18293</v>
      </c>
      <c r="D203" s="1" t="s">
        <v>18364</v>
      </c>
      <c r="E203" s="1">
        <v>0</v>
      </c>
    </row>
    <row r="204" spans="1:5" x14ac:dyDescent="0.35">
      <c r="A204" s="1">
        <v>15835000</v>
      </c>
      <c r="B204" s="1" t="s">
        <v>18365</v>
      </c>
      <c r="C204" s="1" t="s">
        <v>18293</v>
      </c>
      <c r="D204" s="1" t="s">
        <v>18366</v>
      </c>
      <c r="E204" s="1">
        <v>0</v>
      </c>
    </row>
    <row r="205" spans="1:5" x14ac:dyDescent="0.35">
      <c r="A205" s="1">
        <v>15837000</v>
      </c>
      <c r="B205" s="1" t="s">
        <v>18367</v>
      </c>
      <c r="C205" s="1" t="s">
        <v>18293</v>
      </c>
      <c r="D205" s="1" t="s">
        <v>18368</v>
      </c>
      <c r="E205" s="1">
        <v>0</v>
      </c>
    </row>
    <row r="206" spans="1:5" x14ac:dyDescent="0.35">
      <c r="A206" s="1">
        <v>15842000</v>
      </c>
      <c r="B206" s="1" t="s">
        <v>18369</v>
      </c>
      <c r="C206" s="1" t="s">
        <v>18293</v>
      </c>
      <c r="D206" s="1" t="s">
        <v>18370</v>
      </c>
      <c r="E206" s="1">
        <v>0</v>
      </c>
    </row>
    <row r="207" spans="1:5" x14ac:dyDescent="0.35">
      <c r="A207" s="1">
        <v>15861000</v>
      </c>
      <c r="B207" s="1" t="s">
        <v>18371</v>
      </c>
      <c r="C207" s="1" t="s">
        <v>18293</v>
      </c>
      <c r="D207" s="1" t="s">
        <v>18372</v>
      </c>
      <c r="E207" s="1">
        <v>0</v>
      </c>
    </row>
    <row r="208" spans="1:5" x14ac:dyDescent="0.35">
      <c r="A208" s="1">
        <v>15897000</v>
      </c>
      <c r="B208" s="1" t="s">
        <v>18373</v>
      </c>
      <c r="C208" s="1" t="s">
        <v>18293</v>
      </c>
      <c r="D208" s="1" t="s">
        <v>18374</v>
      </c>
      <c r="E208" s="1">
        <v>0</v>
      </c>
    </row>
    <row r="209" spans="1:5" x14ac:dyDescent="0.35">
      <c r="A209" s="1">
        <v>17001000</v>
      </c>
      <c r="B209" s="1" t="s">
        <v>18375</v>
      </c>
      <c r="C209" s="1" t="s">
        <v>18376</v>
      </c>
      <c r="D209" s="1" t="s">
        <v>18377</v>
      </c>
      <c r="E209" s="1">
        <v>0</v>
      </c>
    </row>
    <row r="210" spans="1:5" x14ac:dyDescent="0.35">
      <c r="A210" s="1">
        <v>17013000</v>
      </c>
      <c r="B210" s="1" t="s">
        <v>18378</v>
      </c>
      <c r="C210" s="1" t="s">
        <v>18376</v>
      </c>
      <c r="D210" s="1" t="s">
        <v>18379</v>
      </c>
      <c r="E210" s="1">
        <v>0</v>
      </c>
    </row>
    <row r="211" spans="1:5" x14ac:dyDescent="0.35">
      <c r="A211" s="1">
        <v>17042000</v>
      </c>
      <c r="B211" s="1" t="s">
        <v>18380</v>
      </c>
      <c r="C211" s="1" t="s">
        <v>18376</v>
      </c>
      <c r="D211" s="1" t="s">
        <v>18381</v>
      </c>
      <c r="E211" s="1">
        <v>0</v>
      </c>
    </row>
    <row r="212" spans="1:5" x14ac:dyDescent="0.35">
      <c r="A212" s="1">
        <v>17050000</v>
      </c>
      <c r="B212" s="1" t="s">
        <v>18382</v>
      </c>
      <c r="C212" s="1" t="s">
        <v>18376</v>
      </c>
      <c r="D212" s="1" t="s">
        <v>18383</v>
      </c>
      <c r="E212" s="1">
        <v>0</v>
      </c>
    </row>
    <row r="213" spans="1:5" x14ac:dyDescent="0.35">
      <c r="A213" s="1">
        <v>17088000</v>
      </c>
      <c r="B213" s="1" t="s">
        <v>18384</v>
      </c>
      <c r="C213" s="1" t="s">
        <v>18376</v>
      </c>
      <c r="D213" s="1" t="s">
        <v>18385</v>
      </c>
      <c r="E213" s="1">
        <v>0</v>
      </c>
    </row>
    <row r="214" spans="1:5" x14ac:dyDescent="0.35">
      <c r="A214" s="1">
        <v>17174000</v>
      </c>
      <c r="B214" s="1" t="s">
        <v>18386</v>
      </c>
      <c r="C214" s="1" t="s">
        <v>18376</v>
      </c>
      <c r="D214" s="1" t="s">
        <v>18387</v>
      </c>
      <c r="E214" s="1">
        <v>0</v>
      </c>
    </row>
    <row r="215" spans="1:5" x14ac:dyDescent="0.35">
      <c r="A215" s="1">
        <v>17272000</v>
      </c>
      <c r="B215" s="1" t="s">
        <v>18388</v>
      </c>
      <c r="C215" s="1" t="s">
        <v>18376</v>
      </c>
      <c r="D215" s="1" t="s">
        <v>18389</v>
      </c>
      <c r="E215" s="1">
        <v>0</v>
      </c>
    </row>
    <row r="216" spans="1:5" x14ac:dyDescent="0.35">
      <c r="A216" s="1">
        <v>17380000</v>
      </c>
      <c r="B216" s="1" t="s">
        <v>18390</v>
      </c>
      <c r="C216" s="1" t="s">
        <v>18376</v>
      </c>
      <c r="D216" s="1" t="s">
        <v>18391</v>
      </c>
      <c r="E216" s="1">
        <v>0</v>
      </c>
    </row>
    <row r="217" spans="1:5" x14ac:dyDescent="0.35">
      <c r="A217" s="1">
        <v>17442000</v>
      </c>
      <c r="B217" s="1" t="s">
        <v>18392</v>
      </c>
      <c r="C217" s="1" t="s">
        <v>18376</v>
      </c>
      <c r="D217" s="1" t="s">
        <v>18393</v>
      </c>
      <c r="E217" s="1">
        <v>0</v>
      </c>
    </row>
    <row r="218" spans="1:5" x14ac:dyDescent="0.35">
      <c r="A218" s="1">
        <v>17444000</v>
      </c>
      <c r="B218" s="1" t="s">
        <v>18394</v>
      </c>
      <c r="C218" s="1" t="s">
        <v>18376</v>
      </c>
      <c r="D218" s="1" t="s">
        <v>18395</v>
      </c>
      <c r="E218" s="1">
        <v>0</v>
      </c>
    </row>
    <row r="219" spans="1:5" x14ac:dyDescent="0.35">
      <c r="A219" s="1">
        <v>17446004</v>
      </c>
      <c r="B219" s="1" t="s">
        <v>18396</v>
      </c>
      <c r="C219" s="1" t="s">
        <v>18376</v>
      </c>
      <c r="D219" s="1" t="s">
        <v>18397</v>
      </c>
      <c r="E219" s="1">
        <v>0</v>
      </c>
    </row>
    <row r="220" spans="1:5" x14ac:dyDescent="0.35">
      <c r="A220" s="1">
        <v>17486000</v>
      </c>
      <c r="B220" s="1" t="s">
        <v>18398</v>
      </c>
      <c r="C220" s="1" t="s">
        <v>18376</v>
      </c>
      <c r="D220" s="1" t="s">
        <v>18399</v>
      </c>
      <c r="E220" s="1">
        <v>0</v>
      </c>
    </row>
    <row r="221" spans="1:5" x14ac:dyDescent="0.35">
      <c r="A221" s="1">
        <v>17513000</v>
      </c>
      <c r="B221" s="1" t="s">
        <v>18400</v>
      </c>
      <c r="C221" s="1" t="s">
        <v>18376</v>
      </c>
      <c r="D221" s="1" t="s">
        <v>18401</v>
      </c>
      <c r="E221" s="1">
        <v>0</v>
      </c>
    </row>
    <row r="222" spans="1:5" x14ac:dyDescent="0.35">
      <c r="A222" s="1">
        <v>17524000</v>
      </c>
      <c r="B222" s="1" t="s">
        <v>18402</v>
      </c>
      <c r="C222" s="1" t="s">
        <v>18376</v>
      </c>
      <c r="D222" s="1" t="s">
        <v>18403</v>
      </c>
      <c r="E222" s="1">
        <v>0</v>
      </c>
    </row>
    <row r="223" spans="1:5" x14ac:dyDescent="0.35">
      <c r="A223" s="1">
        <v>17541000</v>
      </c>
      <c r="B223" s="1" t="s">
        <v>18404</v>
      </c>
      <c r="C223" s="1" t="s">
        <v>18376</v>
      </c>
      <c r="D223" s="1" t="s">
        <v>18405</v>
      </c>
      <c r="E223" s="1">
        <v>0</v>
      </c>
    </row>
    <row r="224" spans="1:5" x14ac:dyDescent="0.35">
      <c r="A224" s="1">
        <v>17614000</v>
      </c>
      <c r="B224" s="1" t="s">
        <v>18406</v>
      </c>
      <c r="C224" s="1" t="s">
        <v>18376</v>
      </c>
      <c r="D224" s="1" t="s">
        <v>18407</v>
      </c>
      <c r="E224" s="1">
        <v>0</v>
      </c>
    </row>
    <row r="225" spans="1:5" x14ac:dyDescent="0.35">
      <c r="A225" s="1">
        <v>17653000</v>
      </c>
      <c r="B225" s="1" t="s">
        <v>18408</v>
      </c>
      <c r="C225" s="1" t="s">
        <v>18376</v>
      </c>
      <c r="D225" s="1" t="s">
        <v>18409</v>
      </c>
      <c r="E225" s="1">
        <v>0</v>
      </c>
    </row>
    <row r="226" spans="1:5" x14ac:dyDescent="0.35">
      <c r="A226" s="1">
        <v>17665000</v>
      </c>
      <c r="B226" s="1" t="s">
        <v>18410</v>
      </c>
      <c r="C226" s="1" t="s">
        <v>18376</v>
      </c>
      <c r="D226" s="1" t="s">
        <v>18411</v>
      </c>
      <c r="E226" s="1">
        <v>0</v>
      </c>
    </row>
    <row r="227" spans="1:5" x14ac:dyDescent="0.35">
      <c r="A227" s="1">
        <v>17777000</v>
      </c>
      <c r="B227" s="1" t="s">
        <v>18412</v>
      </c>
      <c r="C227" s="1" t="s">
        <v>18376</v>
      </c>
      <c r="D227" s="1" t="s">
        <v>18413</v>
      </c>
      <c r="E227" s="1">
        <v>0</v>
      </c>
    </row>
    <row r="228" spans="1:5" x14ac:dyDescent="0.35">
      <c r="A228" s="1">
        <v>17873000</v>
      </c>
      <c r="B228" s="1" t="s">
        <v>18414</v>
      </c>
      <c r="C228" s="1" t="s">
        <v>18376</v>
      </c>
      <c r="D228" s="1" t="s">
        <v>18415</v>
      </c>
      <c r="E228" s="1">
        <v>0</v>
      </c>
    </row>
    <row r="229" spans="1:5" x14ac:dyDescent="0.35">
      <c r="A229" s="1">
        <v>17877000</v>
      </c>
      <c r="B229" s="1" t="s">
        <v>18416</v>
      </c>
      <c r="C229" s="1" t="s">
        <v>18376</v>
      </c>
      <c r="D229" s="1" t="s">
        <v>18417</v>
      </c>
      <c r="E229" s="1">
        <v>0</v>
      </c>
    </row>
    <row r="230" spans="1:5" x14ac:dyDescent="0.35">
      <c r="A230" s="1">
        <v>18001000</v>
      </c>
      <c r="B230" s="1" t="s">
        <v>18418</v>
      </c>
      <c r="C230" s="1" t="s">
        <v>18419</v>
      </c>
      <c r="D230" s="1" t="s">
        <v>18420</v>
      </c>
      <c r="E230" s="1">
        <v>0</v>
      </c>
    </row>
    <row r="231" spans="1:5" x14ac:dyDescent="0.35">
      <c r="A231" s="1">
        <v>18029000</v>
      </c>
      <c r="B231" s="1" t="s">
        <v>18179</v>
      </c>
      <c r="C231" s="1" t="s">
        <v>18419</v>
      </c>
      <c r="D231" s="1" t="s">
        <v>18421</v>
      </c>
      <c r="E231" s="1">
        <v>0</v>
      </c>
    </row>
    <row r="232" spans="1:5" x14ac:dyDescent="0.35">
      <c r="A232" s="1">
        <v>18150000</v>
      </c>
      <c r="B232" s="1" t="s">
        <v>18422</v>
      </c>
      <c r="C232" s="1" t="s">
        <v>18419</v>
      </c>
      <c r="D232" s="1" t="s">
        <v>18423</v>
      </c>
      <c r="E232" s="1">
        <v>0</v>
      </c>
    </row>
    <row r="233" spans="1:5" x14ac:dyDescent="0.35">
      <c r="A233" s="1">
        <v>18247000</v>
      </c>
      <c r="B233" s="1" t="s">
        <v>18424</v>
      </c>
      <c r="C233" s="1" t="s">
        <v>18419</v>
      </c>
      <c r="D233" s="1" t="s">
        <v>18425</v>
      </c>
      <c r="E233" s="1">
        <v>0</v>
      </c>
    </row>
    <row r="234" spans="1:5" x14ac:dyDescent="0.35">
      <c r="A234" s="1">
        <v>18256000</v>
      </c>
      <c r="B234" s="1" t="s">
        <v>18426</v>
      </c>
      <c r="C234" s="1" t="s">
        <v>18419</v>
      </c>
      <c r="D234" s="1" t="s">
        <v>18427</v>
      </c>
      <c r="E234" s="1">
        <v>0</v>
      </c>
    </row>
    <row r="235" spans="1:5" x14ac:dyDescent="0.35">
      <c r="A235" s="1">
        <v>18592000</v>
      </c>
      <c r="B235" s="1" t="s">
        <v>18428</v>
      </c>
      <c r="C235" s="1" t="s">
        <v>18419</v>
      </c>
      <c r="D235" s="1" t="s">
        <v>18429</v>
      </c>
      <c r="E235" s="1">
        <v>0</v>
      </c>
    </row>
    <row r="236" spans="1:5" x14ac:dyDescent="0.35">
      <c r="A236" s="1">
        <v>18753000</v>
      </c>
      <c r="B236" s="1" t="s">
        <v>18430</v>
      </c>
      <c r="C236" s="1" t="s">
        <v>18419</v>
      </c>
      <c r="D236" s="1" t="s">
        <v>18431</v>
      </c>
      <c r="E236" s="1">
        <v>0</v>
      </c>
    </row>
    <row r="237" spans="1:5" x14ac:dyDescent="0.35">
      <c r="A237" s="1">
        <v>19001000</v>
      </c>
      <c r="B237" s="1" t="s">
        <v>18432</v>
      </c>
      <c r="C237" s="1" t="s">
        <v>18433</v>
      </c>
      <c r="D237" s="1" t="s">
        <v>18434</v>
      </c>
      <c r="E237" s="1">
        <v>0</v>
      </c>
    </row>
    <row r="238" spans="1:5" x14ac:dyDescent="0.35">
      <c r="A238" s="1">
        <v>19142000</v>
      </c>
      <c r="B238" s="1" t="s">
        <v>18435</v>
      </c>
      <c r="C238" s="1" t="s">
        <v>18433</v>
      </c>
      <c r="D238" s="1" t="s">
        <v>18436</v>
      </c>
      <c r="E238" s="1">
        <v>0</v>
      </c>
    </row>
    <row r="239" spans="1:5" x14ac:dyDescent="0.35">
      <c r="A239" s="1">
        <v>19142006</v>
      </c>
      <c r="B239" s="1" t="s">
        <v>18437</v>
      </c>
      <c r="C239" s="1" t="s">
        <v>18433</v>
      </c>
      <c r="D239" s="1" t="s">
        <v>18438</v>
      </c>
      <c r="E239" s="1">
        <v>0</v>
      </c>
    </row>
    <row r="240" spans="1:5" x14ac:dyDescent="0.35">
      <c r="A240" s="1">
        <v>19355000</v>
      </c>
      <c r="B240" s="1" t="s">
        <v>18439</v>
      </c>
      <c r="C240" s="1" t="s">
        <v>18433</v>
      </c>
      <c r="D240" s="1" t="s">
        <v>18440</v>
      </c>
      <c r="E240" s="1">
        <v>0</v>
      </c>
    </row>
    <row r="241" spans="1:5" x14ac:dyDescent="0.35">
      <c r="A241" s="1">
        <v>19355012</v>
      </c>
      <c r="B241" s="1" t="s">
        <v>18441</v>
      </c>
      <c r="C241" s="1" t="s">
        <v>18433</v>
      </c>
      <c r="D241" s="1" t="s">
        <v>18442</v>
      </c>
      <c r="E241" s="1">
        <v>0</v>
      </c>
    </row>
    <row r="242" spans="1:5" x14ac:dyDescent="0.35">
      <c r="A242" s="1">
        <v>19450000</v>
      </c>
      <c r="B242" s="1" t="s">
        <v>18443</v>
      </c>
      <c r="C242" s="1" t="s">
        <v>18433</v>
      </c>
      <c r="D242" s="1" t="s">
        <v>18444</v>
      </c>
      <c r="E242" s="1">
        <v>0</v>
      </c>
    </row>
    <row r="243" spans="1:5" x14ac:dyDescent="0.35">
      <c r="A243" s="1">
        <v>19455000</v>
      </c>
      <c r="B243" s="1" t="s">
        <v>18445</v>
      </c>
      <c r="C243" s="1" t="s">
        <v>18433</v>
      </c>
      <c r="D243" s="1" t="s">
        <v>18446</v>
      </c>
      <c r="E243" s="1">
        <v>0</v>
      </c>
    </row>
    <row r="244" spans="1:5" x14ac:dyDescent="0.35">
      <c r="A244" s="1">
        <v>19473000</v>
      </c>
      <c r="B244" s="1" t="s">
        <v>18447</v>
      </c>
      <c r="C244" s="1" t="s">
        <v>18433</v>
      </c>
      <c r="D244" s="1" t="s">
        <v>18448</v>
      </c>
      <c r="E244" s="1">
        <v>0</v>
      </c>
    </row>
    <row r="245" spans="1:5" x14ac:dyDescent="0.35">
      <c r="A245" s="1">
        <v>19532000</v>
      </c>
      <c r="B245" s="1" t="s">
        <v>18449</v>
      </c>
      <c r="C245" s="1" t="s">
        <v>18433</v>
      </c>
      <c r="D245" s="1" t="s">
        <v>18450</v>
      </c>
      <c r="E245" s="1">
        <v>0</v>
      </c>
    </row>
    <row r="246" spans="1:5" x14ac:dyDescent="0.35">
      <c r="A246" s="1">
        <v>19548000</v>
      </c>
      <c r="B246" s="1" t="s">
        <v>18451</v>
      </c>
      <c r="C246" s="1" t="s">
        <v>18433</v>
      </c>
      <c r="D246" s="1" t="s">
        <v>18452</v>
      </c>
      <c r="E246" s="1">
        <v>0</v>
      </c>
    </row>
    <row r="247" spans="1:5" x14ac:dyDescent="0.35">
      <c r="A247" s="1">
        <v>19573000</v>
      </c>
      <c r="B247" s="1" t="s">
        <v>18453</v>
      </c>
      <c r="C247" s="1" t="s">
        <v>18433</v>
      </c>
      <c r="D247" s="1" t="s">
        <v>18454</v>
      </c>
      <c r="E247" s="1">
        <v>0</v>
      </c>
    </row>
    <row r="248" spans="1:5" x14ac:dyDescent="0.35">
      <c r="A248" s="1">
        <v>19585001</v>
      </c>
      <c r="B248" s="1" t="s">
        <v>18455</v>
      </c>
      <c r="C248" s="1" t="s">
        <v>18433</v>
      </c>
      <c r="D248" s="1" t="s">
        <v>18456</v>
      </c>
      <c r="E248" s="1">
        <v>0</v>
      </c>
    </row>
    <row r="249" spans="1:5" x14ac:dyDescent="0.35">
      <c r="A249" s="1">
        <v>19698000</v>
      </c>
      <c r="B249" s="1" t="s">
        <v>18457</v>
      </c>
      <c r="C249" s="1" t="s">
        <v>18433</v>
      </c>
      <c r="D249" s="1" t="s">
        <v>18458</v>
      </c>
      <c r="E249" s="1">
        <v>0</v>
      </c>
    </row>
    <row r="250" spans="1:5" x14ac:dyDescent="0.35">
      <c r="A250" s="1">
        <v>19698007</v>
      </c>
      <c r="B250" s="1" t="s">
        <v>18459</v>
      </c>
      <c r="C250" s="1" t="s">
        <v>18433</v>
      </c>
      <c r="D250" s="1" t="s">
        <v>18460</v>
      </c>
      <c r="E250" s="1">
        <v>0</v>
      </c>
    </row>
    <row r="251" spans="1:5" x14ac:dyDescent="0.35">
      <c r="A251" s="1">
        <v>19780000</v>
      </c>
      <c r="B251" s="1" t="s">
        <v>18461</v>
      </c>
      <c r="C251" s="1" t="s">
        <v>18433</v>
      </c>
      <c r="D251" s="1" t="s">
        <v>18462</v>
      </c>
      <c r="E251" s="1">
        <v>0</v>
      </c>
    </row>
    <row r="252" spans="1:5" x14ac:dyDescent="0.35">
      <c r="A252" s="1">
        <v>19845000</v>
      </c>
      <c r="B252" s="1" t="s">
        <v>18463</v>
      </c>
      <c r="C252" s="1" t="s">
        <v>18433</v>
      </c>
      <c r="D252" s="1" t="s">
        <v>18464</v>
      </c>
      <c r="E252" s="1">
        <v>0</v>
      </c>
    </row>
    <row r="253" spans="1:5" x14ac:dyDescent="0.35">
      <c r="A253" s="1">
        <v>20001000</v>
      </c>
      <c r="B253" s="1" t="s">
        <v>18465</v>
      </c>
      <c r="C253" s="1" t="s">
        <v>18466</v>
      </c>
      <c r="D253" s="1" t="s">
        <v>18467</v>
      </c>
      <c r="E253" s="1">
        <v>0</v>
      </c>
    </row>
    <row r="254" spans="1:5" x14ac:dyDescent="0.35">
      <c r="A254" s="1">
        <v>20001014</v>
      </c>
      <c r="B254" s="1" t="s">
        <v>18468</v>
      </c>
      <c r="C254" s="1" t="s">
        <v>18466</v>
      </c>
      <c r="D254" s="1" t="s">
        <v>18469</v>
      </c>
      <c r="E254" s="1">
        <v>0</v>
      </c>
    </row>
    <row r="255" spans="1:5" x14ac:dyDescent="0.35">
      <c r="A255" s="1">
        <v>20011000</v>
      </c>
      <c r="B255" s="1" t="s">
        <v>18470</v>
      </c>
      <c r="C255" s="1" t="s">
        <v>18466</v>
      </c>
      <c r="D255" s="1" t="s">
        <v>18471</v>
      </c>
      <c r="E255" s="1">
        <v>0</v>
      </c>
    </row>
    <row r="256" spans="1:5" x14ac:dyDescent="0.35">
      <c r="A256" s="1">
        <v>20013000</v>
      </c>
      <c r="B256" s="1" t="s">
        <v>18472</v>
      </c>
      <c r="C256" s="1" t="s">
        <v>18466</v>
      </c>
      <c r="D256" s="1" t="s">
        <v>18473</v>
      </c>
      <c r="E256" s="1">
        <v>0</v>
      </c>
    </row>
    <row r="257" spans="1:5" x14ac:dyDescent="0.35">
      <c r="A257" s="1">
        <v>20045000</v>
      </c>
      <c r="B257" s="1" t="s">
        <v>18474</v>
      </c>
      <c r="C257" s="1" t="s">
        <v>18466</v>
      </c>
      <c r="D257" s="1" t="s">
        <v>18475</v>
      </c>
      <c r="E257" s="1">
        <v>0</v>
      </c>
    </row>
    <row r="258" spans="1:5" x14ac:dyDescent="0.35">
      <c r="A258" s="1">
        <v>20060000</v>
      </c>
      <c r="B258" s="1" t="s">
        <v>18476</v>
      </c>
      <c r="C258" s="1" t="s">
        <v>18466</v>
      </c>
      <c r="D258" s="1" t="s">
        <v>18477</v>
      </c>
      <c r="E258" s="1">
        <v>0</v>
      </c>
    </row>
    <row r="259" spans="1:5" x14ac:dyDescent="0.35">
      <c r="A259" s="1">
        <v>20175000</v>
      </c>
      <c r="B259" s="1" t="s">
        <v>18478</v>
      </c>
      <c r="C259" s="1" t="s">
        <v>18466</v>
      </c>
      <c r="D259" s="1" t="s">
        <v>18479</v>
      </c>
      <c r="E259" s="1">
        <v>0</v>
      </c>
    </row>
    <row r="260" spans="1:5" x14ac:dyDescent="0.35">
      <c r="A260" s="1">
        <v>20175016</v>
      </c>
      <c r="B260" s="1" t="s">
        <v>18480</v>
      </c>
      <c r="C260" s="1" t="s">
        <v>18466</v>
      </c>
      <c r="D260" s="1" t="s">
        <v>18481</v>
      </c>
      <c r="E260" s="1">
        <v>0</v>
      </c>
    </row>
    <row r="261" spans="1:5" x14ac:dyDescent="0.35">
      <c r="A261" s="1">
        <v>20178000</v>
      </c>
      <c r="B261" s="1" t="s">
        <v>18482</v>
      </c>
      <c r="C261" s="1" t="s">
        <v>18466</v>
      </c>
      <c r="D261" s="1" t="s">
        <v>18483</v>
      </c>
      <c r="E261" s="1">
        <v>0</v>
      </c>
    </row>
    <row r="262" spans="1:5" x14ac:dyDescent="0.35">
      <c r="A262" s="1">
        <v>20178008</v>
      </c>
      <c r="B262" s="1" t="s">
        <v>18484</v>
      </c>
      <c r="C262" s="1" t="s">
        <v>18466</v>
      </c>
      <c r="D262" s="1" t="s">
        <v>18485</v>
      </c>
      <c r="E262" s="1">
        <v>0</v>
      </c>
    </row>
    <row r="263" spans="1:5" x14ac:dyDescent="0.35">
      <c r="A263" s="1">
        <v>20228000</v>
      </c>
      <c r="B263" s="1" t="s">
        <v>18486</v>
      </c>
      <c r="C263" s="1" t="s">
        <v>18466</v>
      </c>
      <c r="D263" s="1" t="s">
        <v>18487</v>
      </c>
      <c r="E263" s="1">
        <v>0</v>
      </c>
    </row>
    <row r="264" spans="1:5" x14ac:dyDescent="0.35">
      <c r="A264" s="1">
        <v>20228001</v>
      </c>
      <c r="B264" s="1" t="s">
        <v>18234</v>
      </c>
      <c r="C264" s="1" t="s">
        <v>18466</v>
      </c>
      <c r="D264" s="1" t="s">
        <v>18488</v>
      </c>
      <c r="E264" s="1">
        <v>0</v>
      </c>
    </row>
    <row r="265" spans="1:5" x14ac:dyDescent="0.35">
      <c r="A265" s="1">
        <v>20238000</v>
      </c>
      <c r="B265" s="1" t="s">
        <v>18489</v>
      </c>
      <c r="C265" s="1" t="s">
        <v>18466</v>
      </c>
      <c r="D265" s="1" t="s">
        <v>18490</v>
      </c>
      <c r="E265" s="1">
        <v>0</v>
      </c>
    </row>
    <row r="266" spans="1:5" x14ac:dyDescent="0.35">
      <c r="A266" s="1">
        <v>20250000</v>
      </c>
      <c r="B266" s="1" t="s">
        <v>18491</v>
      </c>
      <c r="C266" s="1" t="s">
        <v>18466</v>
      </c>
      <c r="D266" s="1" t="s">
        <v>18492</v>
      </c>
      <c r="E266" s="1">
        <v>0</v>
      </c>
    </row>
    <row r="267" spans="1:5" x14ac:dyDescent="0.35">
      <c r="A267" s="1">
        <v>20295000</v>
      </c>
      <c r="B267" s="1" t="s">
        <v>18493</v>
      </c>
      <c r="C267" s="1" t="s">
        <v>18466</v>
      </c>
      <c r="D267" s="1" t="s">
        <v>18494</v>
      </c>
      <c r="E267" s="1">
        <v>0</v>
      </c>
    </row>
    <row r="268" spans="1:5" x14ac:dyDescent="0.35">
      <c r="A268" s="1">
        <v>20383000</v>
      </c>
      <c r="B268" s="1" t="s">
        <v>18495</v>
      </c>
      <c r="C268" s="1" t="s">
        <v>18466</v>
      </c>
      <c r="D268" s="1" t="s">
        <v>18496</v>
      </c>
      <c r="E268" s="1">
        <v>0</v>
      </c>
    </row>
    <row r="269" spans="1:5" x14ac:dyDescent="0.35">
      <c r="A269" s="1">
        <v>20400000</v>
      </c>
      <c r="B269" s="1" t="s">
        <v>18497</v>
      </c>
      <c r="C269" s="1" t="s">
        <v>18466</v>
      </c>
      <c r="D269" s="1" t="s">
        <v>18498</v>
      </c>
      <c r="E269" s="1">
        <v>0</v>
      </c>
    </row>
    <row r="270" spans="1:5" x14ac:dyDescent="0.35">
      <c r="A270" s="1">
        <v>20517000</v>
      </c>
      <c r="B270" s="1" t="s">
        <v>18499</v>
      </c>
      <c r="C270" s="1" t="s">
        <v>18466</v>
      </c>
      <c r="D270" s="1" t="s">
        <v>18500</v>
      </c>
      <c r="E270" s="1">
        <v>0</v>
      </c>
    </row>
    <row r="271" spans="1:5" x14ac:dyDescent="0.35">
      <c r="A271" s="1">
        <v>20550000</v>
      </c>
      <c r="B271" s="1" t="s">
        <v>18501</v>
      </c>
      <c r="C271" s="1" t="s">
        <v>18466</v>
      </c>
      <c r="D271" s="1" t="s">
        <v>18502</v>
      </c>
      <c r="E271" s="1">
        <v>0</v>
      </c>
    </row>
    <row r="272" spans="1:5" x14ac:dyDescent="0.35">
      <c r="A272" s="1">
        <v>20570000</v>
      </c>
      <c r="B272" s="1" t="s">
        <v>18503</v>
      </c>
      <c r="C272" s="1" t="s">
        <v>18466</v>
      </c>
      <c r="D272" s="1" t="s">
        <v>18504</v>
      </c>
      <c r="E272" s="1">
        <v>0</v>
      </c>
    </row>
    <row r="273" spans="1:5" x14ac:dyDescent="0.35">
      <c r="A273" s="1">
        <v>20614000</v>
      </c>
      <c r="B273" s="1" t="s">
        <v>18505</v>
      </c>
      <c r="C273" s="1" t="s">
        <v>18466</v>
      </c>
      <c r="D273" s="1" t="s">
        <v>18506</v>
      </c>
      <c r="E273" s="1">
        <v>0</v>
      </c>
    </row>
    <row r="274" spans="1:5" x14ac:dyDescent="0.35">
      <c r="A274" s="1">
        <v>20710000</v>
      </c>
      <c r="B274" s="1" t="s">
        <v>18507</v>
      </c>
      <c r="C274" s="1" t="s">
        <v>18466</v>
      </c>
      <c r="D274" s="1" t="s">
        <v>18508</v>
      </c>
      <c r="E274" s="1">
        <v>0</v>
      </c>
    </row>
    <row r="275" spans="1:5" x14ac:dyDescent="0.35">
      <c r="A275" s="1">
        <v>20770000</v>
      </c>
      <c r="B275" s="1" t="s">
        <v>18509</v>
      </c>
      <c r="C275" s="1" t="s">
        <v>18466</v>
      </c>
      <c r="D275" s="1" t="s">
        <v>18510</v>
      </c>
      <c r="E275" s="1">
        <v>0</v>
      </c>
    </row>
    <row r="276" spans="1:5" x14ac:dyDescent="0.35">
      <c r="A276" s="1">
        <v>20787000</v>
      </c>
      <c r="B276" s="1" t="s">
        <v>18511</v>
      </c>
      <c r="C276" s="1" t="s">
        <v>18466</v>
      </c>
      <c r="D276" s="1" t="s">
        <v>18512</v>
      </c>
      <c r="E276" s="1">
        <v>0</v>
      </c>
    </row>
    <row r="277" spans="1:5" x14ac:dyDescent="0.35">
      <c r="A277" s="1">
        <v>23001000</v>
      </c>
      <c r="B277" s="1" t="s">
        <v>18513</v>
      </c>
      <c r="C277" s="1" t="s">
        <v>18514</v>
      </c>
      <c r="D277" s="1" t="s">
        <v>18515</v>
      </c>
      <c r="E277" s="1">
        <v>0</v>
      </c>
    </row>
    <row r="278" spans="1:5" x14ac:dyDescent="0.35">
      <c r="A278" s="1">
        <v>23068000</v>
      </c>
      <c r="B278" s="1" t="s">
        <v>18516</v>
      </c>
      <c r="C278" s="1" t="s">
        <v>18514</v>
      </c>
      <c r="D278" s="1" t="s">
        <v>18517</v>
      </c>
      <c r="E278" s="1">
        <v>0</v>
      </c>
    </row>
    <row r="279" spans="1:5" x14ac:dyDescent="0.35">
      <c r="A279" s="1">
        <v>23079000</v>
      </c>
      <c r="B279" s="1" t="s">
        <v>18325</v>
      </c>
      <c r="C279" s="1" t="s">
        <v>18514</v>
      </c>
      <c r="D279" s="1" t="s">
        <v>18518</v>
      </c>
      <c r="E279" s="1">
        <v>0</v>
      </c>
    </row>
    <row r="280" spans="1:5" x14ac:dyDescent="0.35">
      <c r="A280" s="1">
        <v>23162000</v>
      </c>
      <c r="B280" s="1" t="s">
        <v>18519</v>
      </c>
      <c r="C280" s="1" t="s">
        <v>18514</v>
      </c>
      <c r="D280" s="1" t="s">
        <v>18520</v>
      </c>
      <c r="E280" s="1">
        <v>0</v>
      </c>
    </row>
    <row r="281" spans="1:5" x14ac:dyDescent="0.35">
      <c r="A281" s="1">
        <v>23182000</v>
      </c>
      <c r="B281" s="1" t="s">
        <v>18521</v>
      </c>
      <c r="C281" s="1" t="s">
        <v>18514</v>
      </c>
      <c r="D281" s="1" t="s">
        <v>18522</v>
      </c>
      <c r="E281" s="1">
        <v>0</v>
      </c>
    </row>
    <row r="282" spans="1:5" x14ac:dyDescent="0.35">
      <c r="A282" s="1">
        <v>23189000</v>
      </c>
      <c r="B282" s="1" t="s">
        <v>18523</v>
      </c>
      <c r="C282" s="1" t="s">
        <v>18514</v>
      </c>
      <c r="D282" s="1" t="s">
        <v>18524</v>
      </c>
      <c r="E282" s="1">
        <v>0</v>
      </c>
    </row>
    <row r="283" spans="1:5" x14ac:dyDescent="0.35">
      <c r="A283" s="1">
        <v>23189037</v>
      </c>
      <c r="B283" s="1" t="s">
        <v>18525</v>
      </c>
      <c r="C283" s="1" t="s">
        <v>18514</v>
      </c>
      <c r="D283" s="1" t="s">
        <v>18526</v>
      </c>
      <c r="E283" s="1">
        <v>0</v>
      </c>
    </row>
    <row r="284" spans="1:5" x14ac:dyDescent="0.35">
      <c r="A284" s="1">
        <v>23350000</v>
      </c>
      <c r="B284" s="1" t="s">
        <v>18527</v>
      </c>
      <c r="C284" s="1" t="s">
        <v>18514</v>
      </c>
      <c r="D284" s="1" t="s">
        <v>18528</v>
      </c>
      <c r="E284" s="1">
        <v>0</v>
      </c>
    </row>
    <row r="285" spans="1:5" x14ac:dyDescent="0.35">
      <c r="A285" s="1">
        <v>23417000</v>
      </c>
      <c r="B285" s="1" t="s">
        <v>18529</v>
      </c>
      <c r="C285" s="1" t="s">
        <v>18514</v>
      </c>
      <c r="D285" s="1" t="s">
        <v>18530</v>
      </c>
      <c r="E285" s="1">
        <v>0</v>
      </c>
    </row>
    <row r="286" spans="1:5" x14ac:dyDescent="0.35">
      <c r="A286" s="1">
        <v>23466000</v>
      </c>
      <c r="B286" s="1" t="s">
        <v>18531</v>
      </c>
      <c r="C286" s="1" t="s">
        <v>18514</v>
      </c>
      <c r="D286" s="1" t="s">
        <v>18532</v>
      </c>
      <c r="E286" s="1">
        <v>0</v>
      </c>
    </row>
    <row r="287" spans="1:5" x14ac:dyDescent="0.35">
      <c r="A287" s="1">
        <v>23500000</v>
      </c>
      <c r="B287" s="1" t="s">
        <v>18533</v>
      </c>
      <c r="C287" s="1" t="s">
        <v>18514</v>
      </c>
      <c r="D287" s="1" t="s">
        <v>18534</v>
      </c>
      <c r="E287" s="1">
        <v>0</v>
      </c>
    </row>
    <row r="288" spans="1:5" x14ac:dyDescent="0.35">
      <c r="A288" s="1">
        <v>23555000</v>
      </c>
      <c r="B288" s="1" t="s">
        <v>18535</v>
      </c>
      <c r="C288" s="1" t="s">
        <v>18514</v>
      </c>
      <c r="D288" s="1" t="s">
        <v>18536</v>
      </c>
      <c r="E288" s="1">
        <v>0</v>
      </c>
    </row>
    <row r="289" spans="1:5" x14ac:dyDescent="0.35">
      <c r="A289" s="1">
        <v>23570000</v>
      </c>
      <c r="B289" s="1" t="s">
        <v>18537</v>
      </c>
      <c r="C289" s="1" t="s">
        <v>18514</v>
      </c>
      <c r="D289" s="1" t="s">
        <v>18538</v>
      </c>
      <c r="E289" s="1">
        <v>0</v>
      </c>
    </row>
    <row r="290" spans="1:5" x14ac:dyDescent="0.35">
      <c r="A290" s="1">
        <v>23574000</v>
      </c>
      <c r="B290" s="1" t="s">
        <v>18539</v>
      </c>
      <c r="C290" s="1" t="s">
        <v>18514</v>
      </c>
      <c r="D290" s="1" t="s">
        <v>18540</v>
      </c>
      <c r="E290" s="1">
        <v>0</v>
      </c>
    </row>
    <row r="291" spans="1:5" x14ac:dyDescent="0.35">
      <c r="A291" s="1">
        <v>23580000</v>
      </c>
      <c r="B291" s="1" t="s">
        <v>18541</v>
      </c>
      <c r="C291" s="1" t="s">
        <v>18514</v>
      </c>
      <c r="D291" s="1" t="s">
        <v>18542</v>
      </c>
      <c r="E291" s="1">
        <v>0</v>
      </c>
    </row>
    <row r="292" spans="1:5" x14ac:dyDescent="0.35">
      <c r="A292" s="1">
        <v>23660000</v>
      </c>
      <c r="B292" s="1" t="s">
        <v>18543</v>
      </c>
      <c r="C292" s="1" t="s">
        <v>18514</v>
      </c>
      <c r="D292" s="1" t="s">
        <v>18544</v>
      </c>
      <c r="E292" s="1">
        <v>0</v>
      </c>
    </row>
    <row r="293" spans="1:5" x14ac:dyDescent="0.35">
      <c r="A293" s="1">
        <v>23672000</v>
      </c>
      <c r="B293" s="1" t="s">
        <v>18545</v>
      </c>
      <c r="C293" s="1" t="s">
        <v>18514</v>
      </c>
      <c r="D293" s="1" t="s">
        <v>18546</v>
      </c>
      <c r="E293" s="1">
        <v>0</v>
      </c>
    </row>
    <row r="294" spans="1:5" x14ac:dyDescent="0.35">
      <c r="A294" s="1">
        <v>23678015</v>
      </c>
      <c r="B294" s="1" t="s">
        <v>18547</v>
      </c>
      <c r="C294" s="1" t="s">
        <v>18514</v>
      </c>
      <c r="D294" s="1" t="s">
        <v>18548</v>
      </c>
      <c r="E294" s="1">
        <v>0</v>
      </c>
    </row>
    <row r="295" spans="1:5" x14ac:dyDescent="0.35">
      <c r="A295" s="1">
        <v>23807000</v>
      </c>
      <c r="B295" s="1" t="s">
        <v>18549</v>
      </c>
      <c r="C295" s="1" t="s">
        <v>18514</v>
      </c>
      <c r="D295" s="1" t="s">
        <v>18550</v>
      </c>
      <c r="E295" s="1">
        <v>0</v>
      </c>
    </row>
    <row r="296" spans="1:5" x14ac:dyDescent="0.35">
      <c r="A296" s="1">
        <v>23855000</v>
      </c>
      <c r="B296" s="1" t="s">
        <v>18551</v>
      </c>
      <c r="C296" s="1" t="s">
        <v>18514</v>
      </c>
      <c r="D296" s="1" t="s">
        <v>18552</v>
      </c>
      <c r="E296" s="1">
        <v>0</v>
      </c>
    </row>
    <row r="297" spans="1:5" x14ac:dyDescent="0.35">
      <c r="A297" s="1">
        <v>23855016</v>
      </c>
      <c r="B297" s="1" t="s">
        <v>18553</v>
      </c>
      <c r="C297" s="1" t="s">
        <v>18514</v>
      </c>
      <c r="D297" s="1" t="s">
        <v>18554</v>
      </c>
      <c r="E297" s="1">
        <v>0</v>
      </c>
    </row>
    <row r="298" spans="1:5" x14ac:dyDescent="0.35">
      <c r="A298" s="1">
        <v>25019000</v>
      </c>
      <c r="B298" s="1" t="s">
        <v>18555</v>
      </c>
      <c r="C298" s="1" t="s">
        <v>18556</v>
      </c>
      <c r="D298" s="1" t="s">
        <v>18557</v>
      </c>
      <c r="E298" s="1">
        <v>0</v>
      </c>
    </row>
    <row r="299" spans="1:5" x14ac:dyDescent="0.35">
      <c r="A299" s="1">
        <v>25040000</v>
      </c>
      <c r="B299" s="1" t="s">
        <v>18558</v>
      </c>
      <c r="C299" s="1" t="s">
        <v>18556</v>
      </c>
      <c r="D299" s="1" t="s">
        <v>18559</v>
      </c>
      <c r="E299" s="1">
        <v>0</v>
      </c>
    </row>
    <row r="300" spans="1:5" x14ac:dyDescent="0.35">
      <c r="A300" s="1">
        <v>25126000</v>
      </c>
      <c r="B300" s="1" t="s">
        <v>18560</v>
      </c>
      <c r="C300" s="1" t="s">
        <v>18556</v>
      </c>
      <c r="D300" s="1" t="s">
        <v>18561</v>
      </c>
      <c r="E300" s="1">
        <v>0</v>
      </c>
    </row>
    <row r="301" spans="1:5" x14ac:dyDescent="0.35">
      <c r="A301" s="1">
        <v>25148000</v>
      </c>
      <c r="B301" s="1" t="s">
        <v>18562</v>
      </c>
      <c r="C301" s="1" t="s">
        <v>18556</v>
      </c>
      <c r="D301" s="1" t="s">
        <v>18563</v>
      </c>
      <c r="E301" s="1">
        <v>0</v>
      </c>
    </row>
    <row r="302" spans="1:5" x14ac:dyDescent="0.35">
      <c r="A302" s="1">
        <v>25151000</v>
      </c>
      <c r="B302" s="1" t="s">
        <v>18564</v>
      </c>
      <c r="C302" s="1" t="s">
        <v>18556</v>
      </c>
      <c r="D302" s="1" t="s">
        <v>18565</v>
      </c>
      <c r="E302" s="1">
        <v>0</v>
      </c>
    </row>
    <row r="303" spans="1:5" x14ac:dyDescent="0.35">
      <c r="A303" s="1">
        <v>25175000</v>
      </c>
      <c r="B303" s="1" t="s">
        <v>18566</v>
      </c>
      <c r="C303" s="1" t="s">
        <v>18556</v>
      </c>
      <c r="D303" s="1" t="s">
        <v>18567</v>
      </c>
      <c r="E303" s="1">
        <v>0</v>
      </c>
    </row>
    <row r="304" spans="1:5" x14ac:dyDescent="0.35">
      <c r="A304" s="1">
        <v>25178000</v>
      </c>
      <c r="B304" s="1" t="s">
        <v>18568</v>
      </c>
      <c r="C304" s="1" t="s">
        <v>18556</v>
      </c>
      <c r="D304" s="1" t="s">
        <v>18569</v>
      </c>
      <c r="E304" s="1">
        <v>0</v>
      </c>
    </row>
    <row r="305" spans="1:5" x14ac:dyDescent="0.35">
      <c r="A305" s="1">
        <v>25181000</v>
      </c>
      <c r="B305" s="1" t="s">
        <v>18570</v>
      </c>
      <c r="C305" s="1" t="s">
        <v>18556</v>
      </c>
      <c r="D305" s="1" t="s">
        <v>18571</v>
      </c>
      <c r="E305" s="1">
        <v>0</v>
      </c>
    </row>
    <row r="306" spans="1:5" x14ac:dyDescent="0.35">
      <c r="A306" s="1">
        <v>25183000</v>
      </c>
      <c r="B306" s="1" t="s">
        <v>18572</v>
      </c>
      <c r="C306" s="1" t="s">
        <v>18556</v>
      </c>
      <c r="D306" s="1" t="s">
        <v>18573</v>
      </c>
      <c r="E306" s="1">
        <v>0</v>
      </c>
    </row>
    <row r="307" spans="1:5" x14ac:dyDescent="0.35">
      <c r="A307" s="1">
        <v>25200000</v>
      </c>
      <c r="B307" s="1" t="s">
        <v>18574</v>
      </c>
      <c r="C307" s="1" t="s">
        <v>18556</v>
      </c>
      <c r="D307" s="1" t="s">
        <v>18575</v>
      </c>
      <c r="E307" s="1">
        <v>0</v>
      </c>
    </row>
    <row r="308" spans="1:5" x14ac:dyDescent="0.35">
      <c r="A308" s="1">
        <v>25214000</v>
      </c>
      <c r="B308" s="1" t="s">
        <v>18576</v>
      </c>
      <c r="C308" s="1" t="s">
        <v>18556</v>
      </c>
      <c r="D308" s="1" t="s">
        <v>18577</v>
      </c>
      <c r="E308" s="1">
        <v>0</v>
      </c>
    </row>
    <row r="309" spans="1:5" x14ac:dyDescent="0.35">
      <c r="A309" s="1">
        <v>25224000</v>
      </c>
      <c r="B309" s="1" t="s">
        <v>18578</v>
      </c>
      <c r="C309" s="1" t="s">
        <v>18556</v>
      </c>
      <c r="D309" s="1" t="s">
        <v>18579</v>
      </c>
      <c r="E309" s="1">
        <v>0</v>
      </c>
    </row>
    <row r="310" spans="1:5" x14ac:dyDescent="0.35">
      <c r="A310" s="1">
        <v>25260000</v>
      </c>
      <c r="B310" s="1" t="s">
        <v>18580</v>
      </c>
      <c r="C310" s="1" t="s">
        <v>18556</v>
      </c>
      <c r="D310" s="1" t="s">
        <v>18581</v>
      </c>
      <c r="E310" s="1">
        <v>0</v>
      </c>
    </row>
    <row r="311" spans="1:5" x14ac:dyDescent="0.35">
      <c r="A311" s="1">
        <v>25269000</v>
      </c>
      <c r="B311" s="1" t="s">
        <v>18582</v>
      </c>
      <c r="C311" s="1" t="s">
        <v>18556</v>
      </c>
      <c r="D311" s="1" t="s">
        <v>18583</v>
      </c>
      <c r="E311" s="1">
        <v>0</v>
      </c>
    </row>
    <row r="312" spans="1:5" x14ac:dyDescent="0.35">
      <c r="A312" s="1">
        <v>25279000</v>
      </c>
      <c r="B312" s="1" t="s">
        <v>18584</v>
      </c>
      <c r="C312" s="1" t="s">
        <v>18556</v>
      </c>
      <c r="D312" s="1" t="s">
        <v>18585</v>
      </c>
      <c r="E312" s="1">
        <v>0</v>
      </c>
    </row>
    <row r="313" spans="1:5" x14ac:dyDescent="0.35">
      <c r="A313" s="1">
        <v>25286000</v>
      </c>
      <c r="B313" s="1" t="s">
        <v>18586</v>
      </c>
      <c r="C313" s="1" t="s">
        <v>18556</v>
      </c>
      <c r="D313" s="1" t="s">
        <v>18587</v>
      </c>
      <c r="E313" s="1">
        <v>0</v>
      </c>
    </row>
    <row r="314" spans="1:5" x14ac:dyDescent="0.35">
      <c r="A314" s="1">
        <v>25288000</v>
      </c>
      <c r="B314" s="1" t="s">
        <v>18588</v>
      </c>
      <c r="C314" s="1" t="s">
        <v>18556</v>
      </c>
      <c r="D314" s="1" t="s">
        <v>18589</v>
      </c>
      <c r="E314" s="1">
        <v>0</v>
      </c>
    </row>
    <row r="315" spans="1:5" x14ac:dyDescent="0.35">
      <c r="A315" s="1">
        <v>25290000</v>
      </c>
      <c r="B315" s="1" t="s">
        <v>18590</v>
      </c>
      <c r="C315" s="1" t="s">
        <v>18556</v>
      </c>
      <c r="D315" s="1" t="s">
        <v>18591</v>
      </c>
      <c r="E315" s="1">
        <v>0</v>
      </c>
    </row>
    <row r="316" spans="1:5" x14ac:dyDescent="0.35">
      <c r="A316" s="1">
        <v>25295000</v>
      </c>
      <c r="B316" s="1" t="s">
        <v>18592</v>
      </c>
      <c r="C316" s="1" t="s">
        <v>18556</v>
      </c>
      <c r="D316" s="1" t="s">
        <v>18593</v>
      </c>
      <c r="E316" s="1">
        <v>0</v>
      </c>
    </row>
    <row r="317" spans="1:5" x14ac:dyDescent="0.35">
      <c r="A317" s="1">
        <v>25307000</v>
      </c>
      <c r="B317" s="1" t="s">
        <v>18594</v>
      </c>
      <c r="C317" s="1" t="s">
        <v>18556</v>
      </c>
      <c r="D317" s="1" t="s">
        <v>18595</v>
      </c>
      <c r="E317" s="1">
        <v>0</v>
      </c>
    </row>
    <row r="318" spans="1:5" x14ac:dyDescent="0.35">
      <c r="A318" s="1">
        <v>25317000</v>
      </c>
      <c r="B318" s="1" t="s">
        <v>18596</v>
      </c>
      <c r="C318" s="1" t="s">
        <v>18556</v>
      </c>
      <c r="D318" s="1" t="s">
        <v>18597</v>
      </c>
      <c r="E318" s="1">
        <v>0</v>
      </c>
    </row>
    <row r="319" spans="1:5" x14ac:dyDescent="0.35">
      <c r="A319" s="1">
        <v>25320000</v>
      </c>
      <c r="B319" s="1" t="s">
        <v>18598</v>
      </c>
      <c r="C319" s="1" t="s">
        <v>18556</v>
      </c>
      <c r="D319" s="1" t="s">
        <v>18599</v>
      </c>
      <c r="E319" s="1">
        <v>0</v>
      </c>
    </row>
    <row r="320" spans="1:5" x14ac:dyDescent="0.35">
      <c r="A320" s="1">
        <v>25322000</v>
      </c>
      <c r="B320" s="1" t="s">
        <v>18600</v>
      </c>
      <c r="C320" s="1" t="s">
        <v>18556</v>
      </c>
      <c r="D320" s="1" t="s">
        <v>18601</v>
      </c>
      <c r="E320" s="1">
        <v>0</v>
      </c>
    </row>
    <row r="321" spans="1:5" x14ac:dyDescent="0.35">
      <c r="A321" s="1">
        <v>25326000</v>
      </c>
      <c r="B321" s="1" t="s">
        <v>18602</v>
      </c>
      <c r="C321" s="1" t="s">
        <v>18556</v>
      </c>
      <c r="D321" s="1" t="s">
        <v>18603</v>
      </c>
      <c r="E321" s="1">
        <v>0</v>
      </c>
    </row>
    <row r="322" spans="1:5" x14ac:dyDescent="0.35">
      <c r="A322" s="1">
        <v>25339000</v>
      </c>
      <c r="B322" s="1" t="s">
        <v>18604</v>
      </c>
      <c r="C322" s="1" t="s">
        <v>18556</v>
      </c>
      <c r="D322" s="1" t="s">
        <v>18605</v>
      </c>
      <c r="E322" s="1">
        <v>0</v>
      </c>
    </row>
    <row r="323" spans="1:5" x14ac:dyDescent="0.35">
      <c r="A323" s="1">
        <v>25368000</v>
      </c>
      <c r="B323" s="1" t="s">
        <v>18606</v>
      </c>
      <c r="C323" s="1" t="s">
        <v>18556</v>
      </c>
      <c r="D323" s="1" t="s">
        <v>18607</v>
      </c>
      <c r="E323" s="1">
        <v>0</v>
      </c>
    </row>
    <row r="324" spans="1:5" x14ac:dyDescent="0.35">
      <c r="A324" s="1">
        <v>25386000</v>
      </c>
      <c r="B324" s="1" t="s">
        <v>18608</v>
      </c>
      <c r="C324" s="1" t="s">
        <v>18556</v>
      </c>
      <c r="D324" s="1" t="s">
        <v>18609</v>
      </c>
      <c r="E324" s="1">
        <v>0</v>
      </c>
    </row>
    <row r="325" spans="1:5" x14ac:dyDescent="0.35">
      <c r="A325" s="1">
        <v>25402000</v>
      </c>
      <c r="B325" s="1" t="s">
        <v>18610</v>
      </c>
      <c r="C325" s="1" t="s">
        <v>18556</v>
      </c>
      <c r="D325" s="1" t="s">
        <v>18611</v>
      </c>
      <c r="E325" s="1">
        <v>0</v>
      </c>
    </row>
    <row r="326" spans="1:5" x14ac:dyDescent="0.35">
      <c r="A326" s="1">
        <v>25407000</v>
      </c>
      <c r="B326" s="1" t="s">
        <v>18612</v>
      </c>
      <c r="C326" s="1" t="s">
        <v>18556</v>
      </c>
      <c r="D326" s="1" t="s">
        <v>18613</v>
      </c>
      <c r="E326" s="1">
        <v>0</v>
      </c>
    </row>
    <row r="327" spans="1:5" x14ac:dyDescent="0.35">
      <c r="A327" s="1">
        <v>25430000</v>
      </c>
      <c r="B327" s="1" t="s">
        <v>18614</v>
      </c>
      <c r="C327" s="1" t="s">
        <v>18556</v>
      </c>
      <c r="D327" s="1" t="s">
        <v>18615</v>
      </c>
      <c r="E327" s="1">
        <v>0</v>
      </c>
    </row>
    <row r="328" spans="1:5" x14ac:dyDescent="0.35">
      <c r="A328" s="1">
        <v>25473000</v>
      </c>
      <c r="B328" s="1" t="s">
        <v>18616</v>
      </c>
      <c r="C328" s="1" t="s">
        <v>18556</v>
      </c>
      <c r="D328" s="1" t="s">
        <v>18617</v>
      </c>
      <c r="E328" s="1">
        <v>0</v>
      </c>
    </row>
    <row r="329" spans="1:5" x14ac:dyDescent="0.35">
      <c r="A329" s="1">
        <v>25486000</v>
      </c>
      <c r="B329" s="1" t="s">
        <v>18618</v>
      </c>
      <c r="C329" s="1" t="s">
        <v>18556</v>
      </c>
      <c r="D329" s="1" t="s">
        <v>18619</v>
      </c>
      <c r="E329" s="1">
        <v>0</v>
      </c>
    </row>
    <row r="330" spans="1:5" x14ac:dyDescent="0.35">
      <c r="A330" s="1">
        <v>25488000</v>
      </c>
      <c r="B330" s="1" t="s">
        <v>18620</v>
      </c>
      <c r="C330" s="1" t="s">
        <v>18556</v>
      </c>
      <c r="D330" s="1" t="s">
        <v>18621</v>
      </c>
      <c r="E330" s="1">
        <v>0</v>
      </c>
    </row>
    <row r="331" spans="1:5" x14ac:dyDescent="0.35">
      <c r="A331" s="1">
        <v>25530000</v>
      </c>
      <c r="B331" s="1" t="s">
        <v>18622</v>
      </c>
      <c r="C331" s="1" t="s">
        <v>18556</v>
      </c>
      <c r="D331" s="1" t="s">
        <v>18623</v>
      </c>
      <c r="E331" s="1">
        <v>0</v>
      </c>
    </row>
    <row r="332" spans="1:5" x14ac:dyDescent="0.35">
      <c r="A332" s="1">
        <v>25572000</v>
      </c>
      <c r="B332" s="1" t="s">
        <v>18624</v>
      </c>
      <c r="C332" s="1" t="s">
        <v>18556</v>
      </c>
      <c r="D332" s="1" t="s">
        <v>18625</v>
      </c>
      <c r="E332" s="1">
        <v>0</v>
      </c>
    </row>
    <row r="333" spans="1:5" x14ac:dyDescent="0.35">
      <c r="A333" s="1">
        <v>25596000</v>
      </c>
      <c r="B333" s="1" t="s">
        <v>18626</v>
      </c>
      <c r="C333" s="1" t="s">
        <v>18556</v>
      </c>
      <c r="D333" s="1" t="s">
        <v>18627</v>
      </c>
      <c r="E333" s="1">
        <v>0</v>
      </c>
    </row>
    <row r="334" spans="1:5" x14ac:dyDescent="0.35">
      <c r="A334" s="1">
        <v>25645000</v>
      </c>
      <c r="B334" s="1" t="s">
        <v>18628</v>
      </c>
      <c r="C334" s="1" t="s">
        <v>18556</v>
      </c>
      <c r="D334" s="1" t="s">
        <v>18629</v>
      </c>
      <c r="E334" s="1">
        <v>0</v>
      </c>
    </row>
    <row r="335" spans="1:5" x14ac:dyDescent="0.35">
      <c r="A335" s="1">
        <v>25736000</v>
      </c>
      <c r="B335" s="1" t="s">
        <v>18630</v>
      </c>
      <c r="C335" s="1" t="s">
        <v>18556</v>
      </c>
      <c r="D335" s="1" t="s">
        <v>18631</v>
      </c>
      <c r="E335" s="1">
        <v>0</v>
      </c>
    </row>
    <row r="336" spans="1:5" x14ac:dyDescent="0.35">
      <c r="A336" s="1">
        <v>25740000</v>
      </c>
      <c r="B336" s="1" t="s">
        <v>18632</v>
      </c>
      <c r="C336" s="1" t="s">
        <v>18556</v>
      </c>
      <c r="D336" s="1" t="s">
        <v>18633</v>
      </c>
      <c r="E336" s="1">
        <v>0</v>
      </c>
    </row>
    <row r="337" spans="1:5" x14ac:dyDescent="0.35">
      <c r="A337" s="1">
        <v>25743000</v>
      </c>
      <c r="B337" s="1" t="s">
        <v>18634</v>
      </c>
      <c r="C337" s="1" t="s">
        <v>18556</v>
      </c>
      <c r="D337" s="1" t="s">
        <v>18635</v>
      </c>
      <c r="E337" s="1">
        <v>0</v>
      </c>
    </row>
    <row r="338" spans="1:5" x14ac:dyDescent="0.35">
      <c r="A338" s="1">
        <v>25743005</v>
      </c>
      <c r="B338" s="1" t="s">
        <v>18636</v>
      </c>
      <c r="C338" s="1" t="s">
        <v>18556</v>
      </c>
      <c r="D338" s="1" t="s">
        <v>18637</v>
      </c>
      <c r="E338" s="1">
        <v>0</v>
      </c>
    </row>
    <row r="339" spans="1:5" x14ac:dyDescent="0.35">
      <c r="A339" s="1">
        <v>25754000</v>
      </c>
      <c r="B339" s="1" t="s">
        <v>18638</v>
      </c>
      <c r="C339" s="1" t="s">
        <v>18556</v>
      </c>
      <c r="D339" s="1" t="s">
        <v>18639</v>
      </c>
      <c r="E339" s="1">
        <v>0</v>
      </c>
    </row>
    <row r="340" spans="1:5" x14ac:dyDescent="0.35">
      <c r="A340" s="1">
        <v>25758000</v>
      </c>
      <c r="B340" s="1" t="s">
        <v>18640</v>
      </c>
      <c r="C340" s="1" t="s">
        <v>18556</v>
      </c>
      <c r="D340" s="1" t="s">
        <v>18641</v>
      </c>
      <c r="E340" s="1">
        <v>0</v>
      </c>
    </row>
    <row r="341" spans="1:5" x14ac:dyDescent="0.35">
      <c r="A341" s="1">
        <v>25769000</v>
      </c>
      <c r="B341" s="1" t="s">
        <v>18642</v>
      </c>
      <c r="C341" s="1" t="s">
        <v>18556</v>
      </c>
      <c r="D341" s="1" t="s">
        <v>18643</v>
      </c>
      <c r="E341" s="1">
        <v>0</v>
      </c>
    </row>
    <row r="342" spans="1:5" x14ac:dyDescent="0.35">
      <c r="A342" s="1">
        <v>25772000</v>
      </c>
      <c r="B342" s="1" t="s">
        <v>18644</v>
      </c>
      <c r="C342" s="1" t="s">
        <v>18556</v>
      </c>
      <c r="D342" s="1" t="s">
        <v>18645</v>
      </c>
      <c r="E342" s="1">
        <v>0</v>
      </c>
    </row>
    <row r="343" spans="1:5" x14ac:dyDescent="0.35">
      <c r="A343" s="1">
        <v>25777000</v>
      </c>
      <c r="B343" s="1" t="s">
        <v>18646</v>
      </c>
      <c r="C343" s="1" t="s">
        <v>18556</v>
      </c>
      <c r="D343" s="1" t="s">
        <v>18647</v>
      </c>
      <c r="E343" s="1">
        <v>0</v>
      </c>
    </row>
    <row r="344" spans="1:5" x14ac:dyDescent="0.35">
      <c r="A344" s="1">
        <v>25779000</v>
      </c>
      <c r="B344" s="1" t="s">
        <v>18648</v>
      </c>
      <c r="C344" s="1" t="s">
        <v>18556</v>
      </c>
      <c r="D344" s="1" t="s">
        <v>18649</v>
      </c>
      <c r="E344" s="1">
        <v>0</v>
      </c>
    </row>
    <row r="345" spans="1:5" x14ac:dyDescent="0.35">
      <c r="A345" s="1">
        <v>25785000</v>
      </c>
      <c r="B345" s="1" t="s">
        <v>18650</v>
      </c>
      <c r="C345" s="1" t="s">
        <v>18556</v>
      </c>
      <c r="D345" s="1" t="s">
        <v>18651</v>
      </c>
      <c r="E345" s="1">
        <v>0</v>
      </c>
    </row>
    <row r="346" spans="1:5" x14ac:dyDescent="0.35">
      <c r="A346" s="1">
        <v>25793000</v>
      </c>
      <c r="B346" s="1" t="s">
        <v>18652</v>
      </c>
      <c r="C346" s="1" t="s">
        <v>18556</v>
      </c>
      <c r="D346" s="1" t="s">
        <v>18653</v>
      </c>
      <c r="E346" s="1">
        <v>0</v>
      </c>
    </row>
    <row r="347" spans="1:5" x14ac:dyDescent="0.35">
      <c r="A347" s="1">
        <v>25797000</v>
      </c>
      <c r="B347" s="1" t="s">
        <v>18654</v>
      </c>
      <c r="C347" s="1" t="s">
        <v>18556</v>
      </c>
      <c r="D347" s="1" t="s">
        <v>18655</v>
      </c>
      <c r="E347" s="1">
        <v>0</v>
      </c>
    </row>
    <row r="348" spans="1:5" x14ac:dyDescent="0.35">
      <c r="A348" s="1">
        <v>25799000</v>
      </c>
      <c r="B348" s="1" t="s">
        <v>18656</v>
      </c>
      <c r="C348" s="1" t="s">
        <v>18556</v>
      </c>
      <c r="D348" s="1" t="s">
        <v>18657</v>
      </c>
      <c r="E348" s="1">
        <v>0</v>
      </c>
    </row>
    <row r="349" spans="1:5" x14ac:dyDescent="0.35">
      <c r="A349" s="1">
        <v>25817000</v>
      </c>
      <c r="B349" s="1" t="s">
        <v>18658</v>
      </c>
      <c r="C349" s="1" t="s">
        <v>18556</v>
      </c>
      <c r="D349" s="1" t="s">
        <v>18659</v>
      </c>
      <c r="E349" s="1">
        <v>0</v>
      </c>
    </row>
    <row r="350" spans="1:5" x14ac:dyDescent="0.35">
      <c r="A350" s="1">
        <v>25817005</v>
      </c>
      <c r="B350" s="1" t="s">
        <v>18660</v>
      </c>
      <c r="C350" s="1" t="s">
        <v>18556</v>
      </c>
      <c r="D350" s="1" t="s">
        <v>18661</v>
      </c>
      <c r="E350" s="1">
        <v>0</v>
      </c>
    </row>
    <row r="351" spans="1:5" x14ac:dyDescent="0.35">
      <c r="A351" s="1">
        <v>25841000</v>
      </c>
      <c r="B351" s="1" t="s">
        <v>18662</v>
      </c>
      <c r="C351" s="1" t="s">
        <v>18556</v>
      </c>
      <c r="D351" s="1" t="s">
        <v>18663</v>
      </c>
      <c r="E351" s="1">
        <v>0</v>
      </c>
    </row>
    <row r="352" spans="1:5" x14ac:dyDescent="0.35">
      <c r="A352" s="1">
        <v>25843000</v>
      </c>
      <c r="B352" s="1" t="s">
        <v>18664</v>
      </c>
      <c r="C352" s="1" t="s">
        <v>18556</v>
      </c>
      <c r="D352" s="1" t="s">
        <v>18665</v>
      </c>
      <c r="E352" s="1">
        <v>0</v>
      </c>
    </row>
    <row r="353" spans="1:5" x14ac:dyDescent="0.35">
      <c r="A353" s="1">
        <v>25862000</v>
      </c>
      <c r="B353" s="1" t="s">
        <v>18666</v>
      </c>
      <c r="C353" s="1" t="s">
        <v>18556</v>
      </c>
      <c r="D353" s="1" t="s">
        <v>18667</v>
      </c>
      <c r="E353" s="1">
        <v>0</v>
      </c>
    </row>
    <row r="354" spans="1:5" x14ac:dyDescent="0.35">
      <c r="A354" s="1">
        <v>25873000</v>
      </c>
      <c r="B354" s="1" t="s">
        <v>18668</v>
      </c>
      <c r="C354" s="1" t="s">
        <v>18556</v>
      </c>
      <c r="D354" s="1" t="s">
        <v>18669</v>
      </c>
      <c r="E354" s="1">
        <v>0</v>
      </c>
    </row>
    <row r="355" spans="1:5" x14ac:dyDescent="0.35">
      <c r="A355" s="1">
        <v>25875000</v>
      </c>
      <c r="B355" s="1" t="s">
        <v>18670</v>
      </c>
      <c r="C355" s="1" t="s">
        <v>18556</v>
      </c>
      <c r="D355" s="1" t="s">
        <v>18671</v>
      </c>
      <c r="E355" s="1">
        <v>0</v>
      </c>
    </row>
    <row r="356" spans="1:5" x14ac:dyDescent="0.35">
      <c r="A356" s="1">
        <v>25899000</v>
      </c>
      <c r="B356" s="1" t="s">
        <v>18672</v>
      </c>
      <c r="C356" s="1" t="s">
        <v>18556</v>
      </c>
      <c r="D356" s="1" t="s">
        <v>18673</v>
      </c>
      <c r="E356" s="1" t="s">
        <v>18674</v>
      </c>
    </row>
    <row r="357" spans="1:5" x14ac:dyDescent="0.35">
      <c r="A357" s="1">
        <v>27001000</v>
      </c>
      <c r="B357" s="1" t="s">
        <v>18675</v>
      </c>
      <c r="C357" s="1" t="s">
        <v>18676</v>
      </c>
      <c r="D357" s="1" t="s">
        <v>18677</v>
      </c>
      <c r="E357" s="1">
        <v>0</v>
      </c>
    </row>
    <row r="358" spans="1:5" x14ac:dyDescent="0.35">
      <c r="A358" s="1">
        <v>27361000</v>
      </c>
      <c r="B358" s="1" t="s">
        <v>18678</v>
      </c>
      <c r="C358" s="1" t="s">
        <v>18676</v>
      </c>
      <c r="D358" s="1" t="s">
        <v>18679</v>
      </c>
      <c r="E358" s="1">
        <v>0</v>
      </c>
    </row>
    <row r="359" spans="1:5" x14ac:dyDescent="0.35">
      <c r="A359" s="1">
        <v>27430003</v>
      </c>
      <c r="B359" s="1" t="s">
        <v>18680</v>
      </c>
      <c r="C359" s="1" t="s">
        <v>18676</v>
      </c>
      <c r="D359" s="1" t="s">
        <v>18681</v>
      </c>
      <c r="E359" s="1">
        <v>0</v>
      </c>
    </row>
    <row r="360" spans="1:5" x14ac:dyDescent="0.35">
      <c r="A360" s="1">
        <v>27495010</v>
      </c>
      <c r="B360" s="1" t="s">
        <v>18682</v>
      </c>
      <c r="C360" s="1" t="s">
        <v>18676</v>
      </c>
      <c r="D360" s="1" t="s">
        <v>18683</v>
      </c>
      <c r="E360" s="1">
        <v>0</v>
      </c>
    </row>
    <row r="361" spans="1:5" x14ac:dyDescent="0.35">
      <c r="A361" s="1">
        <v>27615000</v>
      </c>
      <c r="B361" s="1" t="s">
        <v>18406</v>
      </c>
      <c r="C361" s="1" t="s">
        <v>18676</v>
      </c>
      <c r="D361" s="1" t="s">
        <v>18684</v>
      </c>
      <c r="E361" s="1">
        <v>0</v>
      </c>
    </row>
    <row r="362" spans="1:5" x14ac:dyDescent="0.35">
      <c r="A362" s="1">
        <v>27787000</v>
      </c>
      <c r="B362" s="1" t="s">
        <v>18685</v>
      </c>
      <c r="C362" s="1" t="s">
        <v>18676</v>
      </c>
      <c r="D362" s="1" t="s">
        <v>18686</v>
      </c>
      <c r="E362" s="1">
        <v>0</v>
      </c>
    </row>
    <row r="363" spans="1:5" x14ac:dyDescent="0.35">
      <c r="A363" s="1">
        <v>41001000</v>
      </c>
      <c r="B363" s="1" t="s">
        <v>18687</v>
      </c>
      <c r="C363" s="1" t="s">
        <v>18688</v>
      </c>
      <c r="D363" s="1" t="s">
        <v>18689</v>
      </c>
      <c r="E363" s="1">
        <v>0</v>
      </c>
    </row>
    <row r="364" spans="1:5" x14ac:dyDescent="0.35">
      <c r="A364" s="1">
        <v>41016000</v>
      </c>
      <c r="B364" s="1" t="s">
        <v>18690</v>
      </c>
      <c r="C364" s="1" t="s">
        <v>18688</v>
      </c>
      <c r="D364" s="1" t="s">
        <v>18691</v>
      </c>
      <c r="E364" s="1">
        <v>0</v>
      </c>
    </row>
    <row r="365" spans="1:5" x14ac:dyDescent="0.35">
      <c r="A365" s="1">
        <v>41078000</v>
      </c>
      <c r="B365" s="1" t="s">
        <v>18692</v>
      </c>
      <c r="C365" s="1" t="s">
        <v>18688</v>
      </c>
      <c r="D365" s="1" t="s">
        <v>18693</v>
      </c>
      <c r="E365" s="1">
        <v>0</v>
      </c>
    </row>
    <row r="366" spans="1:5" x14ac:dyDescent="0.35">
      <c r="A366" s="1">
        <v>41132000</v>
      </c>
      <c r="B366" s="1" t="s">
        <v>18694</v>
      </c>
      <c r="C366" s="1" t="s">
        <v>18688</v>
      </c>
      <c r="D366" s="1" t="s">
        <v>18695</v>
      </c>
      <c r="E366" s="1">
        <v>0</v>
      </c>
    </row>
    <row r="367" spans="1:5" x14ac:dyDescent="0.35">
      <c r="A367" s="1">
        <v>41298000</v>
      </c>
      <c r="B367" s="1" t="s">
        <v>18696</v>
      </c>
      <c r="C367" s="1" t="s">
        <v>18688</v>
      </c>
      <c r="D367" s="1" t="s">
        <v>18697</v>
      </c>
      <c r="E367" s="1">
        <v>0</v>
      </c>
    </row>
    <row r="368" spans="1:5" x14ac:dyDescent="0.35">
      <c r="A368" s="1">
        <v>41306000</v>
      </c>
      <c r="B368" s="1" t="s">
        <v>18698</v>
      </c>
      <c r="C368" s="1" t="s">
        <v>18688</v>
      </c>
      <c r="D368" s="1" t="s">
        <v>18699</v>
      </c>
      <c r="E368" s="1">
        <v>0</v>
      </c>
    </row>
    <row r="369" spans="1:5" x14ac:dyDescent="0.35">
      <c r="A369" s="1">
        <v>41349000</v>
      </c>
      <c r="B369" s="1" t="s">
        <v>18700</v>
      </c>
      <c r="C369" s="1" t="s">
        <v>18688</v>
      </c>
      <c r="D369" s="1" t="s">
        <v>18701</v>
      </c>
      <c r="E369" s="1">
        <v>0</v>
      </c>
    </row>
    <row r="370" spans="1:5" x14ac:dyDescent="0.35">
      <c r="A370" s="1">
        <v>41359000</v>
      </c>
      <c r="B370" s="1" t="s">
        <v>18702</v>
      </c>
      <c r="C370" s="1" t="s">
        <v>18688</v>
      </c>
      <c r="D370" s="1" t="s">
        <v>18703</v>
      </c>
      <c r="E370" s="1">
        <v>0</v>
      </c>
    </row>
    <row r="371" spans="1:5" x14ac:dyDescent="0.35">
      <c r="A371" s="1">
        <v>41396000</v>
      </c>
      <c r="B371" s="1" t="s">
        <v>18704</v>
      </c>
      <c r="C371" s="1" t="s">
        <v>18688</v>
      </c>
      <c r="D371" s="1" t="s">
        <v>18705</v>
      </c>
      <c r="E371" s="1">
        <v>0</v>
      </c>
    </row>
    <row r="372" spans="1:5" x14ac:dyDescent="0.35">
      <c r="A372" s="1">
        <v>41524000</v>
      </c>
      <c r="B372" s="1" t="s">
        <v>18706</v>
      </c>
      <c r="C372" s="1" t="s">
        <v>18688</v>
      </c>
      <c r="D372" s="1" t="s">
        <v>18707</v>
      </c>
      <c r="E372" s="1">
        <v>0</v>
      </c>
    </row>
    <row r="373" spans="1:5" x14ac:dyDescent="0.35">
      <c r="A373" s="1">
        <v>41551000</v>
      </c>
      <c r="B373" s="1" t="s">
        <v>18708</v>
      </c>
      <c r="C373" s="1" t="s">
        <v>18688</v>
      </c>
      <c r="D373" s="1" t="s">
        <v>18709</v>
      </c>
      <c r="E373" s="1">
        <v>0</v>
      </c>
    </row>
    <row r="374" spans="1:5" x14ac:dyDescent="0.35">
      <c r="A374" s="1">
        <v>41668000</v>
      </c>
      <c r="B374" s="1" t="s">
        <v>18710</v>
      </c>
      <c r="C374" s="1" t="s">
        <v>18688</v>
      </c>
      <c r="D374" s="1" t="s">
        <v>18711</v>
      </c>
      <c r="E374" s="1">
        <v>0</v>
      </c>
    </row>
    <row r="375" spans="1:5" x14ac:dyDescent="0.35">
      <c r="A375" s="1">
        <v>44001000</v>
      </c>
      <c r="B375" s="1" t="s">
        <v>18712</v>
      </c>
      <c r="C375" s="1" t="s">
        <v>18713</v>
      </c>
      <c r="D375" s="1" t="s">
        <v>18714</v>
      </c>
      <c r="E375" s="1">
        <v>0</v>
      </c>
    </row>
    <row r="376" spans="1:5" x14ac:dyDescent="0.35">
      <c r="A376" s="1">
        <v>44035000</v>
      </c>
      <c r="B376" s="1" t="s">
        <v>18179</v>
      </c>
      <c r="C376" s="1" t="s">
        <v>18713</v>
      </c>
      <c r="D376" s="1" t="s">
        <v>18715</v>
      </c>
      <c r="E376" s="1">
        <v>0</v>
      </c>
    </row>
    <row r="377" spans="1:5" x14ac:dyDescent="0.35">
      <c r="A377" s="1">
        <v>44090000</v>
      </c>
      <c r="B377" s="1" t="s">
        <v>18716</v>
      </c>
      <c r="C377" s="1" t="s">
        <v>18713</v>
      </c>
      <c r="D377" s="1" t="s">
        <v>18717</v>
      </c>
      <c r="E377" s="1">
        <v>0</v>
      </c>
    </row>
    <row r="378" spans="1:5" x14ac:dyDescent="0.35">
      <c r="A378" s="1">
        <v>44090003</v>
      </c>
      <c r="B378" s="1" t="s">
        <v>18718</v>
      </c>
      <c r="C378" s="1" t="s">
        <v>18713</v>
      </c>
      <c r="D378" s="1" t="s">
        <v>18719</v>
      </c>
      <c r="E378" s="1">
        <v>0</v>
      </c>
    </row>
    <row r="379" spans="1:5" x14ac:dyDescent="0.35">
      <c r="A379" s="1">
        <v>44090004</v>
      </c>
      <c r="B379" s="1" t="s">
        <v>18720</v>
      </c>
      <c r="C379" s="1" t="s">
        <v>18713</v>
      </c>
      <c r="D379" s="1" t="s">
        <v>18721</v>
      </c>
      <c r="E379" s="1">
        <v>0</v>
      </c>
    </row>
    <row r="380" spans="1:5" x14ac:dyDescent="0.35">
      <c r="A380" s="1">
        <v>44279000</v>
      </c>
      <c r="B380" s="1" t="s">
        <v>18722</v>
      </c>
      <c r="C380" s="1" t="s">
        <v>18713</v>
      </c>
      <c r="D380" s="1" t="s">
        <v>18723</v>
      </c>
      <c r="E380" s="1">
        <v>0</v>
      </c>
    </row>
    <row r="381" spans="1:5" x14ac:dyDescent="0.35">
      <c r="A381" s="1">
        <v>44430000</v>
      </c>
      <c r="B381" s="1" t="s">
        <v>18724</v>
      </c>
      <c r="C381" s="1" t="s">
        <v>18713</v>
      </c>
      <c r="D381" s="1" t="s">
        <v>18725</v>
      </c>
      <c r="E381" s="1">
        <v>0</v>
      </c>
    </row>
    <row r="382" spans="1:5" x14ac:dyDescent="0.35">
      <c r="A382" s="1">
        <v>44430005</v>
      </c>
      <c r="B382" s="1" t="s">
        <v>18726</v>
      </c>
      <c r="C382" s="1" t="s">
        <v>18713</v>
      </c>
      <c r="D382" s="1" t="s">
        <v>18727</v>
      </c>
      <c r="E382" s="1">
        <v>0</v>
      </c>
    </row>
    <row r="383" spans="1:5" x14ac:dyDescent="0.35">
      <c r="A383" s="1">
        <v>44430007</v>
      </c>
      <c r="B383" s="1" t="s">
        <v>18728</v>
      </c>
      <c r="C383" s="1" t="s">
        <v>18713</v>
      </c>
      <c r="D383" s="1" t="s">
        <v>18729</v>
      </c>
      <c r="E383" s="1">
        <v>0</v>
      </c>
    </row>
    <row r="384" spans="1:5" x14ac:dyDescent="0.35">
      <c r="A384" s="1">
        <v>44560000</v>
      </c>
      <c r="B384" s="1" t="s">
        <v>18730</v>
      </c>
      <c r="C384" s="1" t="s">
        <v>18713</v>
      </c>
      <c r="D384" s="1" t="s">
        <v>18731</v>
      </c>
      <c r="E384" s="1">
        <v>0</v>
      </c>
    </row>
    <row r="385" spans="1:5" x14ac:dyDescent="0.35">
      <c r="A385" s="1">
        <v>44650000</v>
      </c>
      <c r="B385" s="1" t="s">
        <v>18732</v>
      </c>
      <c r="C385" s="1" t="s">
        <v>18713</v>
      </c>
      <c r="D385" s="1" t="s">
        <v>18733</v>
      </c>
      <c r="E385" s="1">
        <v>0</v>
      </c>
    </row>
    <row r="386" spans="1:5" x14ac:dyDescent="0.35">
      <c r="A386" s="1">
        <v>44847000</v>
      </c>
      <c r="B386" s="1" t="s">
        <v>18734</v>
      </c>
      <c r="C386" s="1" t="s">
        <v>18713</v>
      </c>
      <c r="D386" s="1" t="s">
        <v>18735</v>
      </c>
      <c r="E386" s="1">
        <v>0</v>
      </c>
    </row>
    <row r="387" spans="1:5" x14ac:dyDescent="0.35">
      <c r="A387" s="1">
        <v>47001000</v>
      </c>
      <c r="B387" s="1" t="s">
        <v>18736</v>
      </c>
      <c r="C387" s="1" t="s">
        <v>18737</v>
      </c>
      <c r="D387" s="1" t="s">
        <v>18738</v>
      </c>
      <c r="E387" s="1">
        <v>0</v>
      </c>
    </row>
    <row r="388" spans="1:5" x14ac:dyDescent="0.35">
      <c r="A388" s="1">
        <v>47030000</v>
      </c>
      <c r="B388" s="1" t="s">
        <v>18739</v>
      </c>
      <c r="C388" s="1" t="s">
        <v>18737</v>
      </c>
      <c r="D388" s="1" t="s">
        <v>18740</v>
      </c>
      <c r="E388" s="1">
        <v>0</v>
      </c>
    </row>
    <row r="389" spans="1:5" x14ac:dyDescent="0.35">
      <c r="A389" s="1">
        <v>47053000</v>
      </c>
      <c r="B389" s="1" t="s">
        <v>18741</v>
      </c>
      <c r="C389" s="1" t="s">
        <v>18737</v>
      </c>
      <c r="D389" s="1" t="s">
        <v>18742</v>
      </c>
      <c r="E389" s="1">
        <v>0</v>
      </c>
    </row>
    <row r="390" spans="1:5" x14ac:dyDescent="0.35">
      <c r="A390" s="1">
        <v>47189000</v>
      </c>
      <c r="B390" s="1" t="s">
        <v>18743</v>
      </c>
      <c r="C390" s="1" t="s">
        <v>18737</v>
      </c>
      <c r="D390" s="1" t="s">
        <v>18744</v>
      </c>
      <c r="E390" s="1">
        <v>0</v>
      </c>
    </row>
    <row r="391" spans="1:5" x14ac:dyDescent="0.35">
      <c r="A391" s="1">
        <v>47245000</v>
      </c>
      <c r="B391" s="1" t="s">
        <v>18745</v>
      </c>
      <c r="C391" s="1" t="s">
        <v>18737</v>
      </c>
      <c r="D391" s="1" t="s">
        <v>18746</v>
      </c>
      <c r="E391" s="1">
        <v>0</v>
      </c>
    </row>
    <row r="392" spans="1:5" x14ac:dyDescent="0.35">
      <c r="A392" s="1">
        <v>47288000</v>
      </c>
      <c r="B392" s="1" t="s">
        <v>18747</v>
      </c>
      <c r="C392" s="1" t="s">
        <v>18737</v>
      </c>
      <c r="D392" s="1" t="s">
        <v>18748</v>
      </c>
      <c r="E392" s="1">
        <v>0</v>
      </c>
    </row>
    <row r="393" spans="1:5" x14ac:dyDescent="0.35">
      <c r="A393" s="1">
        <v>47318012</v>
      </c>
      <c r="B393" s="1" t="s">
        <v>18749</v>
      </c>
      <c r="C393" s="1" t="s">
        <v>18737</v>
      </c>
      <c r="D393" s="1" t="s">
        <v>18750</v>
      </c>
      <c r="E393" s="1">
        <v>0</v>
      </c>
    </row>
    <row r="394" spans="1:5" x14ac:dyDescent="0.35">
      <c r="A394" s="1">
        <v>47460005</v>
      </c>
      <c r="B394" s="1" t="s">
        <v>18751</v>
      </c>
      <c r="C394" s="1" t="s">
        <v>18737</v>
      </c>
      <c r="D394" s="1" t="s">
        <v>18752</v>
      </c>
      <c r="E394" s="1">
        <v>0</v>
      </c>
    </row>
    <row r="395" spans="1:5" x14ac:dyDescent="0.35">
      <c r="A395" s="1">
        <v>47707000</v>
      </c>
      <c r="B395" s="1" t="s">
        <v>18753</v>
      </c>
      <c r="C395" s="1" t="s">
        <v>18737</v>
      </c>
      <c r="D395" s="1" t="s">
        <v>18754</v>
      </c>
      <c r="E395" s="1">
        <v>0</v>
      </c>
    </row>
    <row r="396" spans="1:5" x14ac:dyDescent="0.35">
      <c r="A396" s="1">
        <v>47720001</v>
      </c>
      <c r="B396" s="1" t="s">
        <v>18755</v>
      </c>
      <c r="C396" s="1" t="s">
        <v>18737</v>
      </c>
      <c r="D396" s="1" t="s">
        <v>18756</v>
      </c>
      <c r="E396" s="1">
        <v>0</v>
      </c>
    </row>
    <row r="397" spans="1:5" x14ac:dyDescent="0.35">
      <c r="A397" s="1">
        <v>47745003</v>
      </c>
      <c r="B397" s="1" t="s">
        <v>18706</v>
      </c>
      <c r="C397" s="1" t="s">
        <v>18737</v>
      </c>
      <c r="D397" s="1" t="s">
        <v>18757</v>
      </c>
      <c r="E397" s="1">
        <v>0</v>
      </c>
    </row>
    <row r="398" spans="1:5" x14ac:dyDescent="0.35">
      <c r="A398" s="1">
        <v>50001000</v>
      </c>
      <c r="B398" s="1" t="s">
        <v>18758</v>
      </c>
      <c r="C398" s="1" t="s">
        <v>18759</v>
      </c>
      <c r="D398" s="1" t="s">
        <v>18760</v>
      </c>
      <c r="E398" s="1">
        <v>0</v>
      </c>
    </row>
    <row r="399" spans="1:5" x14ac:dyDescent="0.35">
      <c r="A399" s="1">
        <v>50006000</v>
      </c>
      <c r="B399" s="1" t="s">
        <v>18761</v>
      </c>
      <c r="C399" s="1" t="s">
        <v>18759</v>
      </c>
      <c r="D399" s="1" t="s">
        <v>18762</v>
      </c>
      <c r="E399" s="1">
        <v>0</v>
      </c>
    </row>
    <row r="400" spans="1:5" x14ac:dyDescent="0.35">
      <c r="A400" s="1">
        <v>50110000</v>
      </c>
      <c r="B400" s="1" t="s">
        <v>18763</v>
      </c>
      <c r="C400" s="1" t="s">
        <v>18759</v>
      </c>
      <c r="D400" s="1" t="s">
        <v>18764</v>
      </c>
      <c r="E400" s="1">
        <v>0</v>
      </c>
    </row>
    <row r="401" spans="1:5" x14ac:dyDescent="0.35">
      <c r="A401" s="1">
        <v>50124000</v>
      </c>
      <c r="B401" s="1" t="s">
        <v>18765</v>
      </c>
      <c r="C401" s="1" t="s">
        <v>18759</v>
      </c>
      <c r="D401" s="1" t="s">
        <v>18766</v>
      </c>
      <c r="E401" s="1">
        <v>0</v>
      </c>
    </row>
    <row r="402" spans="1:5" x14ac:dyDescent="0.35">
      <c r="A402" s="1">
        <v>50150000</v>
      </c>
      <c r="B402" s="1" t="s">
        <v>18767</v>
      </c>
      <c r="C402" s="1" t="s">
        <v>18759</v>
      </c>
      <c r="D402" s="1" t="s">
        <v>18768</v>
      </c>
      <c r="E402" s="1">
        <v>0</v>
      </c>
    </row>
    <row r="403" spans="1:5" x14ac:dyDescent="0.35">
      <c r="A403" s="1">
        <v>50226000</v>
      </c>
      <c r="B403" s="1" t="s">
        <v>18769</v>
      </c>
      <c r="C403" s="1" t="s">
        <v>18759</v>
      </c>
      <c r="D403" s="1" t="s">
        <v>18770</v>
      </c>
      <c r="E403" s="1">
        <v>0</v>
      </c>
    </row>
    <row r="404" spans="1:5" x14ac:dyDescent="0.35">
      <c r="A404" s="1">
        <v>50287000</v>
      </c>
      <c r="B404" s="1" t="s">
        <v>18771</v>
      </c>
      <c r="C404" s="1" t="s">
        <v>18759</v>
      </c>
      <c r="D404" s="1" t="s">
        <v>18772</v>
      </c>
      <c r="E404" s="1">
        <v>0</v>
      </c>
    </row>
    <row r="405" spans="1:5" x14ac:dyDescent="0.35">
      <c r="A405" s="1">
        <v>50313000</v>
      </c>
      <c r="B405" s="1" t="s">
        <v>18773</v>
      </c>
      <c r="C405" s="1" t="s">
        <v>18759</v>
      </c>
      <c r="D405" s="1" t="s">
        <v>18774</v>
      </c>
      <c r="E405" s="1">
        <v>0</v>
      </c>
    </row>
    <row r="406" spans="1:5" x14ac:dyDescent="0.35">
      <c r="A406" s="1">
        <v>50318000</v>
      </c>
      <c r="B406" s="1" t="s">
        <v>18775</v>
      </c>
      <c r="C406" s="1" t="s">
        <v>18759</v>
      </c>
      <c r="D406" s="1" t="s">
        <v>18776</v>
      </c>
      <c r="E406" s="1">
        <v>0</v>
      </c>
    </row>
    <row r="407" spans="1:5" x14ac:dyDescent="0.35">
      <c r="A407" s="1">
        <v>50568000</v>
      </c>
      <c r="B407" s="1" t="s">
        <v>18777</v>
      </c>
      <c r="C407" s="1" t="s">
        <v>18759</v>
      </c>
      <c r="D407" s="1" t="s">
        <v>18778</v>
      </c>
      <c r="E407" s="1">
        <v>0</v>
      </c>
    </row>
    <row r="408" spans="1:5" x14ac:dyDescent="0.35">
      <c r="A408" s="1">
        <v>50573000</v>
      </c>
      <c r="B408" s="1" t="s">
        <v>18779</v>
      </c>
      <c r="C408" s="1" t="s">
        <v>18759</v>
      </c>
      <c r="D408" s="1" t="s">
        <v>18780</v>
      </c>
      <c r="E408" s="1">
        <v>0</v>
      </c>
    </row>
    <row r="409" spans="1:5" x14ac:dyDescent="0.35">
      <c r="A409" s="1">
        <v>50606000</v>
      </c>
      <c r="B409" s="1" t="s">
        <v>18781</v>
      </c>
      <c r="C409" s="1" t="s">
        <v>18759</v>
      </c>
      <c r="D409" s="1" t="s">
        <v>18782</v>
      </c>
      <c r="E409" s="1">
        <v>0</v>
      </c>
    </row>
    <row r="410" spans="1:5" x14ac:dyDescent="0.35">
      <c r="A410" s="1">
        <v>50680000</v>
      </c>
      <c r="B410" s="1" t="s">
        <v>18783</v>
      </c>
      <c r="C410" s="1" t="s">
        <v>18759</v>
      </c>
      <c r="D410" s="1" t="s">
        <v>18784</v>
      </c>
      <c r="E410" s="1">
        <v>0</v>
      </c>
    </row>
    <row r="411" spans="1:5" x14ac:dyDescent="0.35">
      <c r="A411" s="1">
        <v>50689000</v>
      </c>
      <c r="B411" s="1" t="s">
        <v>18509</v>
      </c>
      <c r="C411" s="1" t="s">
        <v>18759</v>
      </c>
      <c r="D411" s="1" t="s">
        <v>18785</v>
      </c>
      <c r="E411" s="1">
        <v>0</v>
      </c>
    </row>
    <row r="412" spans="1:5" x14ac:dyDescent="0.35">
      <c r="A412" s="1">
        <v>52001000</v>
      </c>
      <c r="B412" s="1" t="s">
        <v>18786</v>
      </c>
      <c r="C412" s="1" t="s">
        <v>18787</v>
      </c>
      <c r="D412" s="1" t="s">
        <v>18788</v>
      </c>
      <c r="E412" s="1">
        <v>0</v>
      </c>
    </row>
    <row r="413" spans="1:5" x14ac:dyDescent="0.35">
      <c r="A413" s="1">
        <v>52001006</v>
      </c>
      <c r="B413" s="1" t="s">
        <v>18787</v>
      </c>
      <c r="C413" s="1" t="s">
        <v>18787</v>
      </c>
      <c r="D413" s="1" t="s">
        <v>18789</v>
      </c>
      <c r="E413" s="1">
        <v>0</v>
      </c>
    </row>
    <row r="414" spans="1:5" x14ac:dyDescent="0.35">
      <c r="A414" s="1">
        <v>52036000</v>
      </c>
      <c r="B414" s="1" t="s">
        <v>18790</v>
      </c>
      <c r="C414" s="1" t="s">
        <v>18787</v>
      </c>
      <c r="D414" s="1" t="s">
        <v>18791</v>
      </c>
      <c r="E414" s="1">
        <v>0</v>
      </c>
    </row>
    <row r="415" spans="1:5" x14ac:dyDescent="0.35">
      <c r="A415" s="1">
        <v>52207000</v>
      </c>
      <c r="B415" s="1" t="s">
        <v>18792</v>
      </c>
      <c r="C415" s="1" t="s">
        <v>18787</v>
      </c>
      <c r="D415" s="1" t="s">
        <v>18793</v>
      </c>
      <c r="E415" s="1">
        <v>0</v>
      </c>
    </row>
    <row r="416" spans="1:5" x14ac:dyDescent="0.35">
      <c r="A416" s="1">
        <v>52210000</v>
      </c>
      <c r="B416" s="1" t="s">
        <v>18794</v>
      </c>
      <c r="C416" s="1" t="s">
        <v>18787</v>
      </c>
      <c r="D416" s="1" t="s">
        <v>18795</v>
      </c>
      <c r="E416" s="1">
        <v>0</v>
      </c>
    </row>
    <row r="417" spans="1:5" x14ac:dyDescent="0.35">
      <c r="A417" s="1">
        <v>52260000</v>
      </c>
      <c r="B417" s="1" t="s">
        <v>18796</v>
      </c>
      <c r="C417" s="1" t="s">
        <v>18787</v>
      </c>
      <c r="D417" s="1" t="s">
        <v>18797</v>
      </c>
      <c r="E417" s="1">
        <v>0</v>
      </c>
    </row>
    <row r="418" spans="1:5" x14ac:dyDescent="0.35">
      <c r="A418" s="1">
        <v>52317000</v>
      </c>
      <c r="B418" s="1" t="s">
        <v>18798</v>
      </c>
      <c r="C418" s="1" t="s">
        <v>18787</v>
      </c>
      <c r="D418" s="1" t="s">
        <v>18799</v>
      </c>
      <c r="E418" s="1">
        <v>0</v>
      </c>
    </row>
    <row r="419" spans="1:5" x14ac:dyDescent="0.35">
      <c r="A419" s="1">
        <v>52352000</v>
      </c>
      <c r="B419" s="1" t="s">
        <v>18800</v>
      </c>
      <c r="C419" s="1" t="s">
        <v>18787</v>
      </c>
      <c r="D419" s="1" t="s">
        <v>18801</v>
      </c>
      <c r="E419" s="1">
        <v>0</v>
      </c>
    </row>
    <row r="420" spans="1:5" x14ac:dyDescent="0.35">
      <c r="A420" s="1">
        <v>52354000</v>
      </c>
      <c r="B420" s="1" t="s">
        <v>18802</v>
      </c>
      <c r="C420" s="1" t="s">
        <v>18787</v>
      </c>
      <c r="D420" s="1" t="s">
        <v>18803</v>
      </c>
      <c r="E420" s="1">
        <v>0</v>
      </c>
    </row>
    <row r="421" spans="1:5" x14ac:dyDescent="0.35">
      <c r="A421" s="1">
        <v>52356000</v>
      </c>
      <c r="B421" s="1" t="s">
        <v>18804</v>
      </c>
      <c r="C421" s="1" t="s">
        <v>18787</v>
      </c>
      <c r="D421" s="1" t="s">
        <v>18805</v>
      </c>
      <c r="E421" s="1">
        <v>0</v>
      </c>
    </row>
    <row r="422" spans="1:5" x14ac:dyDescent="0.35">
      <c r="A422" s="1">
        <v>52399000</v>
      </c>
      <c r="B422" s="1" t="s">
        <v>18109</v>
      </c>
      <c r="C422" s="1" t="s">
        <v>18787</v>
      </c>
      <c r="D422" s="1" t="s">
        <v>18806</v>
      </c>
      <c r="E422" s="1">
        <v>0</v>
      </c>
    </row>
    <row r="423" spans="1:5" x14ac:dyDescent="0.35">
      <c r="A423" s="1">
        <v>52405005</v>
      </c>
      <c r="B423" s="1" t="s">
        <v>18093</v>
      </c>
      <c r="C423" s="1" t="s">
        <v>18787</v>
      </c>
      <c r="D423" s="1" t="s">
        <v>18807</v>
      </c>
      <c r="E423" s="1">
        <v>0</v>
      </c>
    </row>
    <row r="424" spans="1:5" x14ac:dyDescent="0.35">
      <c r="A424" s="1">
        <v>52480000</v>
      </c>
      <c r="B424" s="1" t="s">
        <v>18093</v>
      </c>
      <c r="C424" s="1" t="s">
        <v>18787</v>
      </c>
      <c r="D424" s="1" t="s">
        <v>18807</v>
      </c>
      <c r="E424" s="1">
        <v>0</v>
      </c>
    </row>
    <row r="425" spans="1:5" x14ac:dyDescent="0.35">
      <c r="A425" s="1">
        <v>52560006</v>
      </c>
      <c r="B425" s="1" t="s">
        <v>18808</v>
      </c>
      <c r="C425" s="1" t="s">
        <v>18787</v>
      </c>
      <c r="D425" s="1" t="s">
        <v>18809</v>
      </c>
      <c r="E425" s="1">
        <v>0</v>
      </c>
    </row>
    <row r="426" spans="1:5" x14ac:dyDescent="0.35">
      <c r="A426" s="1">
        <v>52573000</v>
      </c>
      <c r="B426" s="1" t="s">
        <v>18810</v>
      </c>
      <c r="C426" s="1" t="s">
        <v>18787</v>
      </c>
      <c r="D426" s="1" t="s">
        <v>18811</v>
      </c>
      <c r="E426" s="1">
        <v>0</v>
      </c>
    </row>
    <row r="427" spans="1:5" x14ac:dyDescent="0.35">
      <c r="A427" s="1">
        <v>52585000</v>
      </c>
      <c r="B427" s="1" t="s">
        <v>18812</v>
      </c>
      <c r="C427" s="1" t="s">
        <v>18787</v>
      </c>
      <c r="D427" s="1" t="s">
        <v>18813</v>
      </c>
      <c r="E427" s="1">
        <v>0</v>
      </c>
    </row>
    <row r="428" spans="1:5" x14ac:dyDescent="0.35">
      <c r="A428" s="1">
        <v>52678000</v>
      </c>
      <c r="B428" s="1" t="s">
        <v>18814</v>
      </c>
      <c r="C428" s="1" t="s">
        <v>18787</v>
      </c>
      <c r="D428" s="1" t="s">
        <v>18815</v>
      </c>
      <c r="E428" s="1">
        <v>0</v>
      </c>
    </row>
    <row r="429" spans="1:5" x14ac:dyDescent="0.35">
      <c r="A429" s="1">
        <v>52683000</v>
      </c>
      <c r="B429" s="1" t="s">
        <v>18816</v>
      </c>
      <c r="C429" s="1" t="s">
        <v>18787</v>
      </c>
      <c r="D429" s="1" t="s">
        <v>18817</v>
      </c>
      <c r="E429" s="1">
        <v>0</v>
      </c>
    </row>
    <row r="430" spans="1:5" x14ac:dyDescent="0.35">
      <c r="A430" s="1">
        <v>52683003</v>
      </c>
      <c r="B430" s="1" t="s">
        <v>18818</v>
      </c>
      <c r="C430" s="1" t="s">
        <v>18787</v>
      </c>
      <c r="D430" s="1" t="s">
        <v>18819</v>
      </c>
      <c r="E430" s="1">
        <v>0</v>
      </c>
    </row>
    <row r="431" spans="1:5" x14ac:dyDescent="0.35">
      <c r="A431" s="1">
        <v>52786019</v>
      </c>
      <c r="B431" s="1" t="s">
        <v>18820</v>
      </c>
      <c r="C431" s="1" t="s">
        <v>18787</v>
      </c>
      <c r="D431" s="1" t="s">
        <v>18821</v>
      </c>
      <c r="E431" s="1">
        <v>0</v>
      </c>
    </row>
    <row r="432" spans="1:5" x14ac:dyDescent="0.35">
      <c r="A432" s="1">
        <v>52788000</v>
      </c>
      <c r="B432" s="1" t="s">
        <v>18822</v>
      </c>
      <c r="C432" s="1" t="s">
        <v>18787</v>
      </c>
      <c r="D432" s="1" t="s">
        <v>18823</v>
      </c>
      <c r="E432" s="1">
        <v>0</v>
      </c>
    </row>
    <row r="433" spans="1:5" x14ac:dyDescent="0.35">
      <c r="A433" s="1">
        <v>52835000</v>
      </c>
      <c r="B433" s="1" t="s">
        <v>18824</v>
      </c>
      <c r="C433" s="1" t="s">
        <v>18787</v>
      </c>
      <c r="D433" s="1" t="s">
        <v>18825</v>
      </c>
      <c r="E433" s="1">
        <v>0</v>
      </c>
    </row>
    <row r="434" spans="1:5" x14ac:dyDescent="0.35">
      <c r="A434" s="1">
        <v>52838000</v>
      </c>
      <c r="B434" s="1" t="s">
        <v>18826</v>
      </c>
      <c r="C434" s="1" t="s">
        <v>18787</v>
      </c>
      <c r="D434" s="1" t="s">
        <v>18827</v>
      </c>
      <c r="E434" s="1">
        <v>0</v>
      </c>
    </row>
    <row r="435" spans="1:5" x14ac:dyDescent="0.35">
      <c r="A435" s="1">
        <v>54001000</v>
      </c>
      <c r="B435" s="1" t="s">
        <v>18828</v>
      </c>
      <c r="C435" s="1" t="s">
        <v>18829</v>
      </c>
      <c r="D435" s="1" t="s">
        <v>18830</v>
      </c>
      <c r="E435" s="1">
        <v>0</v>
      </c>
    </row>
    <row r="436" spans="1:5" x14ac:dyDescent="0.35">
      <c r="A436" s="1">
        <v>54001017</v>
      </c>
      <c r="B436" s="1" t="s">
        <v>18831</v>
      </c>
      <c r="C436" s="1" t="s">
        <v>18829</v>
      </c>
      <c r="D436" s="1" t="s">
        <v>18832</v>
      </c>
      <c r="E436" s="1">
        <v>0</v>
      </c>
    </row>
    <row r="437" spans="1:5" x14ac:dyDescent="0.35">
      <c r="A437" s="1">
        <v>54125000</v>
      </c>
      <c r="B437" s="1" t="s">
        <v>18833</v>
      </c>
      <c r="C437" s="1" t="s">
        <v>18829</v>
      </c>
      <c r="D437" s="1" t="s">
        <v>18834</v>
      </c>
      <c r="E437" s="1">
        <v>0</v>
      </c>
    </row>
    <row r="438" spans="1:5" x14ac:dyDescent="0.35">
      <c r="A438" s="1">
        <v>54172000</v>
      </c>
      <c r="B438" s="1" t="s">
        <v>18835</v>
      </c>
      <c r="C438" s="1" t="s">
        <v>18829</v>
      </c>
      <c r="D438" s="1" t="s">
        <v>18836</v>
      </c>
      <c r="E438" s="1">
        <v>0</v>
      </c>
    </row>
    <row r="439" spans="1:5" x14ac:dyDescent="0.35">
      <c r="A439" s="1">
        <v>54480000</v>
      </c>
      <c r="B439" s="1" t="s">
        <v>18837</v>
      </c>
      <c r="C439" s="1" t="s">
        <v>18829</v>
      </c>
      <c r="D439" s="1" t="s">
        <v>18838</v>
      </c>
      <c r="E439" s="1">
        <v>0</v>
      </c>
    </row>
    <row r="440" spans="1:5" x14ac:dyDescent="0.35">
      <c r="A440" s="1">
        <v>54498000</v>
      </c>
      <c r="B440" s="1" t="s">
        <v>18839</v>
      </c>
      <c r="C440" s="1" t="s">
        <v>18829</v>
      </c>
      <c r="D440" s="1" t="s">
        <v>18840</v>
      </c>
      <c r="E440" s="1">
        <v>0</v>
      </c>
    </row>
    <row r="441" spans="1:5" x14ac:dyDescent="0.35">
      <c r="A441" s="1">
        <v>54518000</v>
      </c>
      <c r="B441" s="1" t="s">
        <v>18841</v>
      </c>
      <c r="C441" s="1" t="s">
        <v>18829</v>
      </c>
      <c r="D441" s="1" t="s">
        <v>18842</v>
      </c>
      <c r="E441" s="1">
        <v>0</v>
      </c>
    </row>
    <row r="442" spans="1:5" x14ac:dyDescent="0.35">
      <c r="A442" s="1">
        <v>54553000</v>
      </c>
      <c r="B442" s="1" t="s">
        <v>18843</v>
      </c>
      <c r="C442" s="1" t="s">
        <v>18829</v>
      </c>
      <c r="D442" s="1" t="s">
        <v>18844</v>
      </c>
      <c r="E442" s="1">
        <v>0</v>
      </c>
    </row>
    <row r="443" spans="1:5" x14ac:dyDescent="0.35">
      <c r="A443" s="1">
        <v>54673000</v>
      </c>
      <c r="B443" s="1" t="s">
        <v>18845</v>
      </c>
      <c r="C443" s="1" t="s">
        <v>18829</v>
      </c>
      <c r="D443" s="1" t="s">
        <v>18846</v>
      </c>
      <c r="E443" s="1">
        <v>0</v>
      </c>
    </row>
    <row r="444" spans="1:5" x14ac:dyDescent="0.35">
      <c r="A444" s="1">
        <v>54720000</v>
      </c>
      <c r="B444" s="1" t="s">
        <v>18847</v>
      </c>
      <c r="C444" s="1" t="s">
        <v>18829</v>
      </c>
      <c r="D444" s="1" t="s">
        <v>18848</v>
      </c>
      <c r="E444" s="1">
        <v>0</v>
      </c>
    </row>
    <row r="445" spans="1:5" x14ac:dyDescent="0.35">
      <c r="A445" s="1">
        <v>54743000</v>
      </c>
      <c r="B445" s="1" t="s">
        <v>18849</v>
      </c>
      <c r="C445" s="1" t="s">
        <v>18829</v>
      </c>
      <c r="D445" s="1" t="s">
        <v>18850</v>
      </c>
      <c r="E445" s="1">
        <v>0</v>
      </c>
    </row>
    <row r="446" spans="1:5" x14ac:dyDescent="0.35">
      <c r="A446" s="1">
        <v>54810000</v>
      </c>
      <c r="B446" s="1" t="s">
        <v>18851</v>
      </c>
      <c r="C446" s="1" t="s">
        <v>18829</v>
      </c>
      <c r="D446" s="1" t="s">
        <v>18852</v>
      </c>
      <c r="E446" s="1">
        <v>0</v>
      </c>
    </row>
    <row r="447" spans="1:5" x14ac:dyDescent="0.35">
      <c r="A447" s="1">
        <v>63001000</v>
      </c>
      <c r="B447" s="1" t="s">
        <v>18853</v>
      </c>
      <c r="C447" s="1" t="s">
        <v>18854</v>
      </c>
      <c r="D447" s="1" t="s">
        <v>18855</v>
      </c>
      <c r="E447" s="1">
        <v>0</v>
      </c>
    </row>
    <row r="448" spans="1:5" x14ac:dyDescent="0.35">
      <c r="A448" s="1">
        <v>63130000</v>
      </c>
      <c r="B448" s="1" t="s">
        <v>18856</v>
      </c>
      <c r="C448" s="1" t="s">
        <v>18854</v>
      </c>
      <c r="D448" s="1" t="s">
        <v>18857</v>
      </c>
      <c r="E448" s="1">
        <v>0</v>
      </c>
    </row>
    <row r="449" spans="1:5" x14ac:dyDescent="0.35">
      <c r="A449" s="1">
        <v>63190000</v>
      </c>
      <c r="B449" s="1" t="s">
        <v>18858</v>
      </c>
      <c r="C449" s="1" t="s">
        <v>18854</v>
      </c>
      <c r="D449" s="1" t="s">
        <v>18859</v>
      </c>
      <c r="E449" s="1">
        <v>0</v>
      </c>
    </row>
    <row r="450" spans="1:5" x14ac:dyDescent="0.35">
      <c r="A450" s="1">
        <v>63272000</v>
      </c>
      <c r="B450" s="1" t="s">
        <v>18860</v>
      </c>
      <c r="C450" s="1" t="s">
        <v>18854</v>
      </c>
      <c r="D450" s="1" t="s">
        <v>18861</v>
      </c>
      <c r="E450" s="1">
        <v>0</v>
      </c>
    </row>
    <row r="451" spans="1:5" x14ac:dyDescent="0.35">
      <c r="A451" s="1">
        <v>63302000</v>
      </c>
      <c r="B451" s="1" t="s">
        <v>18862</v>
      </c>
      <c r="C451" s="1" t="s">
        <v>18854</v>
      </c>
      <c r="D451" s="1" t="s">
        <v>18863</v>
      </c>
      <c r="E451" s="1">
        <v>0</v>
      </c>
    </row>
    <row r="452" spans="1:5" x14ac:dyDescent="0.35">
      <c r="A452" s="1">
        <v>63401000</v>
      </c>
      <c r="B452" s="1" t="s">
        <v>18864</v>
      </c>
      <c r="C452" s="1" t="s">
        <v>18854</v>
      </c>
      <c r="D452" s="1" t="s">
        <v>18865</v>
      </c>
      <c r="E452" s="1">
        <v>0</v>
      </c>
    </row>
    <row r="453" spans="1:5" x14ac:dyDescent="0.35">
      <c r="A453" s="1">
        <v>63470000</v>
      </c>
      <c r="B453" s="1" t="s">
        <v>18866</v>
      </c>
      <c r="C453" s="1" t="s">
        <v>18854</v>
      </c>
      <c r="D453" s="1" t="s">
        <v>18867</v>
      </c>
      <c r="E453" s="1">
        <v>0</v>
      </c>
    </row>
    <row r="454" spans="1:5" x14ac:dyDescent="0.35">
      <c r="A454" s="1">
        <v>63548000</v>
      </c>
      <c r="B454" s="1" t="s">
        <v>18868</v>
      </c>
      <c r="C454" s="1" t="s">
        <v>18854</v>
      </c>
      <c r="D454" s="1" t="s">
        <v>18869</v>
      </c>
      <c r="E454" s="1">
        <v>0</v>
      </c>
    </row>
    <row r="455" spans="1:5" x14ac:dyDescent="0.35">
      <c r="A455" s="1">
        <v>63594000</v>
      </c>
      <c r="B455" s="1" t="s">
        <v>18870</v>
      </c>
      <c r="C455" s="1" t="s">
        <v>18854</v>
      </c>
      <c r="D455" s="1" t="s">
        <v>18871</v>
      </c>
      <c r="E455" s="1">
        <v>0</v>
      </c>
    </row>
    <row r="456" spans="1:5" x14ac:dyDescent="0.35">
      <c r="A456" s="1">
        <v>63690000</v>
      </c>
      <c r="B456" s="1" t="s">
        <v>18872</v>
      </c>
      <c r="C456" s="1" t="s">
        <v>18854</v>
      </c>
      <c r="D456" s="1" t="s">
        <v>18873</v>
      </c>
      <c r="E456" s="1">
        <v>0</v>
      </c>
    </row>
    <row r="457" spans="1:5" x14ac:dyDescent="0.35">
      <c r="A457" s="1">
        <v>63690004</v>
      </c>
      <c r="B457" s="1" t="s">
        <v>18874</v>
      </c>
      <c r="C457" s="1" t="s">
        <v>18854</v>
      </c>
      <c r="D457" s="1" t="s">
        <v>18875</v>
      </c>
      <c r="E457" s="1">
        <v>0</v>
      </c>
    </row>
    <row r="458" spans="1:5" x14ac:dyDescent="0.35">
      <c r="A458" s="1">
        <v>66001000</v>
      </c>
      <c r="B458" s="1" t="s">
        <v>18876</v>
      </c>
      <c r="C458" s="1" t="s">
        <v>18877</v>
      </c>
      <c r="D458" s="1" t="s">
        <v>18878</v>
      </c>
      <c r="E458" s="1">
        <v>0</v>
      </c>
    </row>
    <row r="459" spans="1:5" x14ac:dyDescent="0.35">
      <c r="A459" s="1">
        <v>66045000</v>
      </c>
      <c r="B459" s="1" t="s">
        <v>18879</v>
      </c>
      <c r="C459" s="1" t="s">
        <v>18877</v>
      </c>
      <c r="D459" s="1" t="s">
        <v>18880</v>
      </c>
      <c r="E459" s="1">
        <v>0</v>
      </c>
    </row>
    <row r="460" spans="1:5" x14ac:dyDescent="0.35">
      <c r="A460" s="1">
        <v>66075000</v>
      </c>
      <c r="B460" s="1" t="s">
        <v>18881</v>
      </c>
      <c r="C460" s="1" t="s">
        <v>18877</v>
      </c>
      <c r="D460" s="1" t="s">
        <v>18882</v>
      </c>
      <c r="E460" s="1">
        <v>0</v>
      </c>
    </row>
    <row r="461" spans="1:5" x14ac:dyDescent="0.35">
      <c r="A461" s="1">
        <v>66088000</v>
      </c>
      <c r="B461" s="1" t="s">
        <v>18883</v>
      </c>
      <c r="C461" s="1" t="s">
        <v>18877</v>
      </c>
      <c r="D461" s="1" t="s">
        <v>18884</v>
      </c>
      <c r="E461" s="1">
        <v>0</v>
      </c>
    </row>
    <row r="462" spans="1:5" x14ac:dyDescent="0.35">
      <c r="A462" s="1">
        <v>66170000</v>
      </c>
      <c r="B462" s="1" t="s">
        <v>18885</v>
      </c>
      <c r="C462" s="1" t="s">
        <v>18877</v>
      </c>
      <c r="D462" s="1" t="s">
        <v>18886</v>
      </c>
      <c r="E462" s="1">
        <v>0</v>
      </c>
    </row>
    <row r="463" spans="1:5" x14ac:dyDescent="0.35">
      <c r="A463" s="1">
        <v>66318000</v>
      </c>
      <c r="B463" s="1" t="s">
        <v>18887</v>
      </c>
      <c r="C463" s="1" t="s">
        <v>18877</v>
      </c>
      <c r="D463" s="1" t="s">
        <v>18888</v>
      </c>
      <c r="E463" s="1">
        <v>0</v>
      </c>
    </row>
    <row r="464" spans="1:5" x14ac:dyDescent="0.35">
      <c r="A464" s="1">
        <v>66318002</v>
      </c>
      <c r="B464" s="1" t="s">
        <v>18889</v>
      </c>
      <c r="C464" s="1" t="s">
        <v>18877</v>
      </c>
      <c r="D464" s="1" t="s">
        <v>18890</v>
      </c>
      <c r="E464" s="1">
        <v>0</v>
      </c>
    </row>
    <row r="465" spans="1:5" x14ac:dyDescent="0.35">
      <c r="A465" s="1">
        <v>66400000</v>
      </c>
      <c r="B465" s="1" t="s">
        <v>18891</v>
      </c>
      <c r="C465" s="1" t="s">
        <v>18877</v>
      </c>
      <c r="D465" s="1" t="s">
        <v>18892</v>
      </c>
      <c r="E465" s="1">
        <v>0</v>
      </c>
    </row>
    <row r="466" spans="1:5" x14ac:dyDescent="0.35">
      <c r="A466" s="1">
        <v>66440000</v>
      </c>
      <c r="B466" s="1" t="s">
        <v>18893</v>
      </c>
      <c r="C466" s="1" t="s">
        <v>18877</v>
      </c>
      <c r="D466" s="1" t="s">
        <v>18894</v>
      </c>
      <c r="E466" s="1">
        <v>0</v>
      </c>
    </row>
    <row r="467" spans="1:5" x14ac:dyDescent="0.35">
      <c r="A467" s="1">
        <v>66456000</v>
      </c>
      <c r="B467" s="1" t="s">
        <v>18895</v>
      </c>
      <c r="C467" s="1" t="s">
        <v>18877</v>
      </c>
      <c r="D467" s="1" t="s">
        <v>18896</v>
      </c>
      <c r="E467" s="1">
        <v>0</v>
      </c>
    </row>
    <row r="468" spans="1:5" x14ac:dyDescent="0.35">
      <c r="A468" s="1">
        <v>66594000</v>
      </c>
      <c r="B468" s="1" t="s">
        <v>18897</v>
      </c>
      <c r="C468" s="1" t="s">
        <v>18877</v>
      </c>
      <c r="D468" s="1" t="s">
        <v>18898</v>
      </c>
      <c r="E468" s="1">
        <v>0</v>
      </c>
    </row>
    <row r="469" spans="1:5" x14ac:dyDescent="0.35">
      <c r="A469" s="1">
        <v>66682000</v>
      </c>
      <c r="B469" s="1" t="s">
        <v>18899</v>
      </c>
      <c r="C469" s="1" t="s">
        <v>18877</v>
      </c>
      <c r="D469" s="1" t="s">
        <v>18900</v>
      </c>
      <c r="E469" s="1">
        <v>0</v>
      </c>
    </row>
    <row r="470" spans="1:5" x14ac:dyDescent="0.35">
      <c r="A470" s="1">
        <v>66687000</v>
      </c>
      <c r="B470" s="1" t="s">
        <v>18901</v>
      </c>
      <c r="C470" s="1" t="s">
        <v>18877</v>
      </c>
      <c r="D470" s="1" t="s">
        <v>18902</v>
      </c>
      <c r="E470" s="1">
        <v>0</v>
      </c>
    </row>
    <row r="471" spans="1:5" x14ac:dyDescent="0.35">
      <c r="A471" s="1">
        <v>68001000</v>
      </c>
      <c r="B471" s="1" t="s">
        <v>18903</v>
      </c>
      <c r="C471" s="1" t="s">
        <v>18904</v>
      </c>
      <c r="D471" s="1" t="s">
        <v>18905</v>
      </c>
      <c r="E471" s="1">
        <v>0</v>
      </c>
    </row>
    <row r="472" spans="1:5" x14ac:dyDescent="0.35">
      <c r="A472" s="1">
        <v>68020003</v>
      </c>
      <c r="B472" s="1" t="s">
        <v>18608</v>
      </c>
      <c r="C472" s="1" t="s">
        <v>18904</v>
      </c>
      <c r="D472" s="1" t="s">
        <v>18906</v>
      </c>
      <c r="E472" s="1">
        <v>0</v>
      </c>
    </row>
    <row r="473" spans="1:5" x14ac:dyDescent="0.35">
      <c r="A473" s="1">
        <v>68051000</v>
      </c>
      <c r="B473" s="1" t="s">
        <v>18907</v>
      </c>
      <c r="C473" s="1" t="s">
        <v>18904</v>
      </c>
      <c r="D473" s="1" t="s">
        <v>18908</v>
      </c>
      <c r="E473" s="1">
        <v>0</v>
      </c>
    </row>
    <row r="474" spans="1:5" x14ac:dyDescent="0.35">
      <c r="A474" s="1">
        <v>68077000</v>
      </c>
      <c r="B474" s="1" t="s">
        <v>17988</v>
      </c>
      <c r="C474" s="1" t="s">
        <v>18904</v>
      </c>
      <c r="D474" s="1" t="s">
        <v>18909</v>
      </c>
      <c r="E474" s="1">
        <v>0</v>
      </c>
    </row>
    <row r="475" spans="1:5" x14ac:dyDescent="0.35">
      <c r="A475" s="1">
        <v>68079000</v>
      </c>
      <c r="B475" s="1" t="s">
        <v>18910</v>
      </c>
      <c r="C475" s="1" t="s">
        <v>18904</v>
      </c>
      <c r="D475" s="1" t="s">
        <v>18911</v>
      </c>
      <c r="E475" s="1">
        <v>0</v>
      </c>
    </row>
    <row r="476" spans="1:5" x14ac:dyDescent="0.35">
      <c r="A476" s="1">
        <v>68081000</v>
      </c>
      <c r="B476" s="1" t="s">
        <v>18912</v>
      </c>
      <c r="C476" s="1" t="s">
        <v>18904</v>
      </c>
      <c r="D476" s="1" t="s">
        <v>18913</v>
      </c>
      <c r="E476" s="1">
        <v>0</v>
      </c>
    </row>
    <row r="477" spans="1:5" x14ac:dyDescent="0.35">
      <c r="A477" s="1">
        <v>68081003</v>
      </c>
      <c r="B477" s="1" t="s">
        <v>18914</v>
      </c>
      <c r="C477" s="1" t="s">
        <v>18904</v>
      </c>
      <c r="D477" s="1" t="s">
        <v>18915</v>
      </c>
      <c r="E477" s="1">
        <v>0</v>
      </c>
    </row>
    <row r="478" spans="1:5" x14ac:dyDescent="0.35">
      <c r="A478" s="1">
        <v>68147000</v>
      </c>
      <c r="B478" s="1" t="s">
        <v>18916</v>
      </c>
      <c r="C478" s="1" t="s">
        <v>18904</v>
      </c>
      <c r="D478" s="1" t="s">
        <v>18917</v>
      </c>
      <c r="E478" s="1">
        <v>0</v>
      </c>
    </row>
    <row r="479" spans="1:5" x14ac:dyDescent="0.35">
      <c r="A479" s="1">
        <v>68162000</v>
      </c>
      <c r="B479" s="1" t="s">
        <v>18918</v>
      </c>
      <c r="C479" s="1" t="s">
        <v>18904</v>
      </c>
      <c r="D479" s="1" t="s">
        <v>18919</v>
      </c>
      <c r="E479" s="1">
        <v>0</v>
      </c>
    </row>
    <row r="480" spans="1:5" x14ac:dyDescent="0.35">
      <c r="A480" s="1">
        <v>68190000</v>
      </c>
      <c r="B480" s="1" t="s">
        <v>18920</v>
      </c>
      <c r="C480" s="1" t="s">
        <v>18904</v>
      </c>
      <c r="D480" s="1" t="s">
        <v>18921</v>
      </c>
      <c r="E480" s="1">
        <v>0</v>
      </c>
    </row>
    <row r="481" spans="1:5" x14ac:dyDescent="0.35">
      <c r="A481" s="1">
        <v>68190002</v>
      </c>
      <c r="B481" s="1" t="s">
        <v>18922</v>
      </c>
      <c r="C481" s="1" t="s">
        <v>18904</v>
      </c>
      <c r="D481" s="1" t="s">
        <v>18923</v>
      </c>
      <c r="E481" s="1">
        <v>0</v>
      </c>
    </row>
    <row r="482" spans="1:5" x14ac:dyDescent="0.35">
      <c r="A482" s="1">
        <v>68229000</v>
      </c>
      <c r="B482" s="1" t="s">
        <v>18924</v>
      </c>
      <c r="C482" s="1" t="s">
        <v>18904</v>
      </c>
      <c r="D482" s="1" t="s">
        <v>18925</v>
      </c>
      <c r="E482" s="1">
        <v>0</v>
      </c>
    </row>
    <row r="483" spans="1:5" x14ac:dyDescent="0.35">
      <c r="A483" s="1">
        <v>68266000</v>
      </c>
      <c r="B483" s="1" t="s">
        <v>18926</v>
      </c>
      <c r="C483" s="1" t="s">
        <v>18904</v>
      </c>
      <c r="D483" s="1" t="s">
        <v>18927</v>
      </c>
      <c r="E483" s="1">
        <v>0</v>
      </c>
    </row>
    <row r="484" spans="1:5" x14ac:dyDescent="0.35">
      <c r="A484" s="1">
        <v>68276000</v>
      </c>
      <c r="B484" s="1" t="s">
        <v>18928</v>
      </c>
      <c r="C484" s="1" t="s">
        <v>18904</v>
      </c>
      <c r="D484" s="1" t="s">
        <v>18929</v>
      </c>
      <c r="E484" s="1">
        <v>0</v>
      </c>
    </row>
    <row r="485" spans="1:5" x14ac:dyDescent="0.35">
      <c r="A485" s="1">
        <v>68307000</v>
      </c>
      <c r="B485" s="1" t="s">
        <v>18930</v>
      </c>
      <c r="C485" s="1" t="s">
        <v>18904</v>
      </c>
      <c r="D485" s="1" t="s">
        <v>18931</v>
      </c>
      <c r="E485" s="1">
        <v>0</v>
      </c>
    </row>
    <row r="486" spans="1:5" x14ac:dyDescent="0.35">
      <c r="A486" s="1">
        <v>68307007</v>
      </c>
      <c r="B486" s="1" t="s">
        <v>18932</v>
      </c>
      <c r="C486" s="1" t="s">
        <v>18904</v>
      </c>
      <c r="D486" s="1" t="s">
        <v>18933</v>
      </c>
      <c r="E486" s="1">
        <v>0</v>
      </c>
    </row>
    <row r="487" spans="1:5" x14ac:dyDescent="0.35">
      <c r="A487" s="1">
        <v>68385000</v>
      </c>
      <c r="B487" s="1" t="s">
        <v>18934</v>
      </c>
      <c r="C487" s="1" t="s">
        <v>18904</v>
      </c>
      <c r="D487" s="1" t="s">
        <v>18935</v>
      </c>
      <c r="E487" s="1">
        <v>0</v>
      </c>
    </row>
    <row r="488" spans="1:5" x14ac:dyDescent="0.35">
      <c r="A488" s="1">
        <v>68406000</v>
      </c>
      <c r="B488" s="1" t="s">
        <v>18936</v>
      </c>
      <c r="C488" s="1" t="s">
        <v>18904</v>
      </c>
      <c r="D488" s="1" t="s">
        <v>18937</v>
      </c>
      <c r="E488" s="1">
        <v>0</v>
      </c>
    </row>
    <row r="489" spans="1:5" x14ac:dyDescent="0.35">
      <c r="A489" s="1">
        <v>68432000</v>
      </c>
      <c r="B489" s="1" t="s">
        <v>18938</v>
      </c>
      <c r="C489" s="1" t="s">
        <v>18904</v>
      </c>
      <c r="D489" s="1" t="s">
        <v>18939</v>
      </c>
      <c r="E489" s="1">
        <v>0</v>
      </c>
    </row>
    <row r="490" spans="1:5" x14ac:dyDescent="0.35">
      <c r="A490" s="1">
        <v>68547000</v>
      </c>
      <c r="B490" s="1" t="s">
        <v>18940</v>
      </c>
      <c r="C490" s="1" t="s">
        <v>18904</v>
      </c>
      <c r="D490" s="1" t="s">
        <v>18941</v>
      </c>
      <c r="E490" s="1">
        <v>0</v>
      </c>
    </row>
    <row r="491" spans="1:5" x14ac:dyDescent="0.35">
      <c r="A491" s="1">
        <v>68549000</v>
      </c>
      <c r="B491" s="1" t="s">
        <v>18942</v>
      </c>
      <c r="C491" s="1" t="s">
        <v>18904</v>
      </c>
      <c r="D491" s="1" t="s">
        <v>18943</v>
      </c>
      <c r="E491" s="1">
        <v>0</v>
      </c>
    </row>
    <row r="492" spans="1:5" x14ac:dyDescent="0.35">
      <c r="A492" s="1">
        <v>68572000</v>
      </c>
      <c r="B492" s="1" t="s">
        <v>18944</v>
      </c>
      <c r="C492" s="1" t="s">
        <v>18904</v>
      </c>
      <c r="D492" s="1" t="s">
        <v>18945</v>
      </c>
      <c r="E492" s="1">
        <v>0</v>
      </c>
    </row>
    <row r="493" spans="1:5" x14ac:dyDescent="0.35">
      <c r="A493" s="1">
        <v>68573000</v>
      </c>
      <c r="B493" s="1" t="s">
        <v>18946</v>
      </c>
      <c r="C493" s="1" t="s">
        <v>18904</v>
      </c>
      <c r="D493" s="1" t="s">
        <v>18947</v>
      </c>
      <c r="E493" s="1">
        <v>0</v>
      </c>
    </row>
    <row r="494" spans="1:5" x14ac:dyDescent="0.35">
      <c r="A494" s="1">
        <v>68575000</v>
      </c>
      <c r="B494" s="1" t="s">
        <v>18948</v>
      </c>
      <c r="C494" s="1" t="s">
        <v>18904</v>
      </c>
      <c r="D494" s="1" t="s">
        <v>18949</v>
      </c>
      <c r="E494" s="1">
        <v>0</v>
      </c>
    </row>
    <row r="495" spans="1:5" x14ac:dyDescent="0.35">
      <c r="A495" s="1">
        <v>68615000</v>
      </c>
      <c r="B495" s="1" t="s">
        <v>18119</v>
      </c>
      <c r="C495" s="1" t="s">
        <v>18904</v>
      </c>
      <c r="D495" s="1" t="s">
        <v>18950</v>
      </c>
      <c r="E495" s="1">
        <v>0</v>
      </c>
    </row>
    <row r="496" spans="1:5" x14ac:dyDescent="0.35">
      <c r="A496" s="1">
        <v>68655000</v>
      </c>
      <c r="B496" s="1" t="s">
        <v>18951</v>
      </c>
      <c r="C496" s="1" t="s">
        <v>18904</v>
      </c>
      <c r="D496" s="1" t="s">
        <v>18952</v>
      </c>
      <c r="E496" s="1">
        <v>0</v>
      </c>
    </row>
    <row r="497" spans="1:5" x14ac:dyDescent="0.35">
      <c r="A497" s="1">
        <v>68669000</v>
      </c>
      <c r="B497" s="1" t="s">
        <v>18953</v>
      </c>
      <c r="C497" s="1" t="s">
        <v>18904</v>
      </c>
      <c r="D497" s="1" t="s">
        <v>18954</v>
      </c>
      <c r="E497" s="1">
        <v>0</v>
      </c>
    </row>
    <row r="498" spans="1:5" x14ac:dyDescent="0.35">
      <c r="A498" s="1">
        <v>68679000</v>
      </c>
      <c r="B498" s="1" t="s">
        <v>18955</v>
      </c>
      <c r="C498" s="1" t="s">
        <v>18904</v>
      </c>
      <c r="D498" s="1" t="s">
        <v>18956</v>
      </c>
      <c r="E498" s="1">
        <v>0</v>
      </c>
    </row>
    <row r="499" spans="1:5" x14ac:dyDescent="0.35">
      <c r="A499" s="1">
        <v>68679017</v>
      </c>
      <c r="B499" s="1" t="s">
        <v>18957</v>
      </c>
      <c r="C499" s="1" t="s">
        <v>18904</v>
      </c>
      <c r="D499" s="1" t="s">
        <v>18958</v>
      </c>
      <c r="E499" s="1">
        <v>0</v>
      </c>
    </row>
    <row r="500" spans="1:5" x14ac:dyDescent="0.35">
      <c r="A500" s="1">
        <v>68689000</v>
      </c>
      <c r="B500" s="1" t="s">
        <v>18959</v>
      </c>
      <c r="C500" s="1" t="s">
        <v>18904</v>
      </c>
      <c r="D500" s="1" t="s">
        <v>18960</v>
      </c>
      <c r="E500" s="1">
        <v>0</v>
      </c>
    </row>
    <row r="501" spans="1:5" x14ac:dyDescent="0.35">
      <c r="A501" s="1">
        <v>68689012</v>
      </c>
      <c r="B501" s="1" t="s">
        <v>18961</v>
      </c>
      <c r="C501" s="1" t="s">
        <v>18904</v>
      </c>
      <c r="D501" s="1" t="s">
        <v>18962</v>
      </c>
      <c r="E501" s="1">
        <v>0</v>
      </c>
    </row>
    <row r="502" spans="1:5" x14ac:dyDescent="0.35">
      <c r="A502" s="1">
        <v>68745000</v>
      </c>
      <c r="B502" s="1" t="s">
        <v>18963</v>
      </c>
      <c r="C502" s="1" t="s">
        <v>18904</v>
      </c>
      <c r="D502" s="1" t="s">
        <v>18964</v>
      </c>
      <c r="E502" s="1">
        <v>0</v>
      </c>
    </row>
    <row r="503" spans="1:5" x14ac:dyDescent="0.35">
      <c r="A503" s="1">
        <v>68755000</v>
      </c>
      <c r="B503" s="1" t="s">
        <v>18965</v>
      </c>
      <c r="C503" s="1" t="s">
        <v>18904</v>
      </c>
      <c r="D503" s="1" t="s">
        <v>18966</v>
      </c>
      <c r="E503" s="1">
        <v>0</v>
      </c>
    </row>
    <row r="504" spans="1:5" x14ac:dyDescent="0.35">
      <c r="A504" s="1">
        <v>68770000</v>
      </c>
      <c r="B504" s="1" t="s">
        <v>18967</v>
      </c>
      <c r="C504" s="1" t="s">
        <v>18904</v>
      </c>
      <c r="D504" s="1" t="s">
        <v>18968</v>
      </c>
      <c r="E504" s="1">
        <v>0</v>
      </c>
    </row>
    <row r="505" spans="1:5" x14ac:dyDescent="0.35">
      <c r="A505" s="1">
        <v>68861000</v>
      </c>
      <c r="B505" s="1" t="s">
        <v>18969</v>
      </c>
      <c r="C505" s="1" t="s">
        <v>18904</v>
      </c>
      <c r="D505" s="1" t="s">
        <v>18970</v>
      </c>
      <c r="E505" s="1">
        <v>0</v>
      </c>
    </row>
    <row r="506" spans="1:5" x14ac:dyDescent="0.35">
      <c r="A506" s="1">
        <v>68895000</v>
      </c>
      <c r="B506" s="1" t="s">
        <v>18971</v>
      </c>
      <c r="C506" s="1" t="s">
        <v>18904</v>
      </c>
      <c r="D506" s="1" t="s">
        <v>18972</v>
      </c>
      <c r="E506" s="1">
        <v>0</v>
      </c>
    </row>
    <row r="507" spans="1:5" x14ac:dyDescent="0.35">
      <c r="A507" s="1">
        <v>70001000</v>
      </c>
      <c r="B507" s="1" t="s">
        <v>18973</v>
      </c>
      <c r="C507" s="1" t="s">
        <v>18974</v>
      </c>
      <c r="D507" s="1" t="s">
        <v>18975</v>
      </c>
      <c r="E507" s="1">
        <v>0</v>
      </c>
    </row>
    <row r="508" spans="1:5" x14ac:dyDescent="0.35">
      <c r="A508" s="1">
        <v>70215000</v>
      </c>
      <c r="B508" s="1" t="s">
        <v>18976</v>
      </c>
      <c r="C508" s="1" t="s">
        <v>18974</v>
      </c>
      <c r="D508" s="1" t="s">
        <v>18977</v>
      </c>
      <c r="E508" s="1">
        <v>0</v>
      </c>
    </row>
    <row r="509" spans="1:5" x14ac:dyDescent="0.35">
      <c r="A509" s="1">
        <v>70221001</v>
      </c>
      <c r="B509" s="1" t="s">
        <v>18978</v>
      </c>
      <c r="C509" s="1" t="s">
        <v>18974</v>
      </c>
      <c r="D509" s="1" t="s">
        <v>18979</v>
      </c>
      <c r="E509" s="1">
        <v>0</v>
      </c>
    </row>
    <row r="510" spans="1:5" x14ac:dyDescent="0.35">
      <c r="A510" s="1">
        <v>70221002</v>
      </c>
      <c r="B510" s="1" t="s">
        <v>18980</v>
      </c>
      <c r="C510" s="1" t="s">
        <v>18974</v>
      </c>
      <c r="D510" s="1" t="s">
        <v>18981</v>
      </c>
      <c r="E510" s="1">
        <v>0</v>
      </c>
    </row>
    <row r="511" spans="1:5" x14ac:dyDescent="0.35">
      <c r="A511" s="1">
        <v>70221003</v>
      </c>
      <c r="B511" s="1" t="s">
        <v>18982</v>
      </c>
      <c r="C511" s="1" t="s">
        <v>18974</v>
      </c>
      <c r="D511" s="1" t="s">
        <v>18983</v>
      </c>
      <c r="E511" s="1">
        <v>0</v>
      </c>
    </row>
    <row r="512" spans="1:5" x14ac:dyDescent="0.35">
      <c r="A512" s="1">
        <v>70221004</v>
      </c>
      <c r="B512" s="1" t="s">
        <v>18984</v>
      </c>
      <c r="C512" s="1" t="s">
        <v>18974</v>
      </c>
      <c r="D512" s="1" t="s">
        <v>18985</v>
      </c>
      <c r="E512" s="1">
        <v>0</v>
      </c>
    </row>
    <row r="513" spans="1:5" x14ac:dyDescent="0.35">
      <c r="A513" s="1">
        <v>70221005</v>
      </c>
      <c r="B513" s="1" t="s">
        <v>18986</v>
      </c>
      <c r="C513" s="1" t="s">
        <v>18974</v>
      </c>
      <c r="D513" s="1" t="s">
        <v>18987</v>
      </c>
      <c r="E513" s="1">
        <v>0</v>
      </c>
    </row>
    <row r="514" spans="1:5" x14ac:dyDescent="0.35">
      <c r="A514" s="1">
        <v>70235000</v>
      </c>
      <c r="B514" s="1" t="s">
        <v>18988</v>
      </c>
      <c r="C514" s="1" t="s">
        <v>18974</v>
      </c>
      <c r="D514" s="1" t="s">
        <v>18989</v>
      </c>
      <c r="E514" s="1">
        <v>0</v>
      </c>
    </row>
    <row r="515" spans="1:5" x14ac:dyDescent="0.35">
      <c r="A515" s="1">
        <v>70400000</v>
      </c>
      <c r="B515" s="1" t="s">
        <v>18109</v>
      </c>
      <c r="C515" s="1" t="s">
        <v>18974</v>
      </c>
      <c r="D515" s="1" t="s">
        <v>18990</v>
      </c>
      <c r="E515" s="1">
        <v>0</v>
      </c>
    </row>
    <row r="516" spans="1:5" x14ac:dyDescent="0.35">
      <c r="A516" s="1">
        <v>70670000</v>
      </c>
      <c r="B516" s="1" t="s">
        <v>18991</v>
      </c>
      <c r="C516" s="1" t="s">
        <v>18974</v>
      </c>
      <c r="D516" s="1" t="s">
        <v>18992</v>
      </c>
      <c r="E516" s="1">
        <v>0</v>
      </c>
    </row>
    <row r="517" spans="1:5" x14ac:dyDescent="0.35">
      <c r="A517" s="1">
        <v>70708000</v>
      </c>
      <c r="B517" s="1" t="s">
        <v>18993</v>
      </c>
      <c r="C517" s="1" t="s">
        <v>18974</v>
      </c>
      <c r="D517" s="1" t="s">
        <v>18994</v>
      </c>
      <c r="E517" s="1">
        <v>0</v>
      </c>
    </row>
    <row r="518" spans="1:5" x14ac:dyDescent="0.35">
      <c r="A518" s="1">
        <v>70713000</v>
      </c>
      <c r="B518" s="1" t="s">
        <v>18995</v>
      </c>
      <c r="C518" s="1" t="s">
        <v>18974</v>
      </c>
      <c r="D518" s="1" t="s">
        <v>18996</v>
      </c>
      <c r="E518" s="1">
        <v>0</v>
      </c>
    </row>
    <row r="519" spans="1:5" x14ac:dyDescent="0.35">
      <c r="A519" s="1">
        <v>70713003</v>
      </c>
      <c r="B519" s="1" t="s">
        <v>18997</v>
      </c>
      <c r="C519" s="1" t="s">
        <v>18974</v>
      </c>
      <c r="D519" s="1" t="s">
        <v>18998</v>
      </c>
      <c r="E519" s="1">
        <v>0</v>
      </c>
    </row>
    <row r="520" spans="1:5" x14ac:dyDescent="0.35">
      <c r="A520" s="1">
        <v>70820000</v>
      </c>
      <c r="B520" s="1" t="s">
        <v>18999</v>
      </c>
      <c r="C520" s="1" t="s">
        <v>18974</v>
      </c>
      <c r="D520" s="1" t="s">
        <v>19000</v>
      </c>
      <c r="E520" s="1">
        <v>0</v>
      </c>
    </row>
    <row r="521" spans="1:5" x14ac:dyDescent="0.35">
      <c r="A521" s="1">
        <v>70820001</v>
      </c>
      <c r="B521" s="1" t="s">
        <v>19001</v>
      </c>
      <c r="C521" s="1" t="s">
        <v>18974</v>
      </c>
      <c r="D521" s="1" t="s">
        <v>19002</v>
      </c>
      <c r="E521" s="1">
        <v>0</v>
      </c>
    </row>
    <row r="522" spans="1:5" x14ac:dyDescent="0.35">
      <c r="A522" s="1">
        <v>70823000</v>
      </c>
      <c r="B522" s="1" t="s">
        <v>19003</v>
      </c>
      <c r="C522" s="1" t="s">
        <v>18974</v>
      </c>
      <c r="D522" s="1" t="s">
        <v>19004</v>
      </c>
      <c r="E522" s="1">
        <v>0</v>
      </c>
    </row>
    <row r="523" spans="1:5" x14ac:dyDescent="0.35">
      <c r="A523" s="1">
        <v>73001000</v>
      </c>
      <c r="B523" s="1" t="s">
        <v>19005</v>
      </c>
      <c r="C523" s="1" t="s">
        <v>19006</v>
      </c>
      <c r="D523" s="1" t="s">
        <v>19007</v>
      </c>
      <c r="E523" s="1">
        <v>0</v>
      </c>
    </row>
    <row r="524" spans="1:5" x14ac:dyDescent="0.35">
      <c r="A524" s="1">
        <v>73001020</v>
      </c>
      <c r="B524" s="1" t="s">
        <v>19008</v>
      </c>
      <c r="C524" s="1" t="s">
        <v>19006</v>
      </c>
      <c r="D524" s="1" t="s">
        <v>19009</v>
      </c>
      <c r="E524" s="1">
        <v>0</v>
      </c>
    </row>
    <row r="525" spans="1:5" x14ac:dyDescent="0.35">
      <c r="A525" s="1">
        <v>73026000</v>
      </c>
      <c r="B525" s="1" t="s">
        <v>19010</v>
      </c>
      <c r="C525" s="1" t="s">
        <v>19006</v>
      </c>
      <c r="D525" s="1" t="s">
        <v>19011</v>
      </c>
      <c r="E525" s="1">
        <v>0</v>
      </c>
    </row>
    <row r="526" spans="1:5" x14ac:dyDescent="0.35">
      <c r="A526" s="1">
        <v>73043000</v>
      </c>
      <c r="B526" s="1" t="s">
        <v>19012</v>
      </c>
      <c r="C526" s="1" t="s">
        <v>19006</v>
      </c>
      <c r="D526" s="1" t="s">
        <v>19013</v>
      </c>
      <c r="E526" s="1">
        <v>0</v>
      </c>
    </row>
    <row r="527" spans="1:5" x14ac:dyDescent="0.35">
      <c r="A527" s="1">
        <v>73055000</v>
      </c>
      <c r="B527" s="1" t="s">
        <v>19014</v>
      </c>
      <c r="C527" s="1" t="s">
        <v>19006</v>
      </c>
      <c r="D527" s="1" t="s">
        <v>19015</v>
      </c>
      <c r="E527" s="1">
        <v>0</v>
      </c>
    </row>
    <row r="528" spans="1:5" x14ac:dyDescent="0.35">
      <c r="A528" s="1">
        <v>73067000</v>
      </c>
      <c r="B528" s="1" t="s">
        <v>19016</v>
      </c>
      <c r="C528" s="1" t="s">
        <v>19006</v>
      </c>
      <c r="D528" s="1" t="s">
        <v>19017</v>
      </c>
      <c r="E528" s="1">
        <v>0</v>
      </c>
    </row>
    <row r="529" spans="1:5" x14ac:dyDescent="0.35">
      <c r="A529" s="1">
        <v>73124000</v>
      </c>
      <c r="B529" s="1" t="s">
        <v>19018</v>
      </c>
      <c r="C529" s="1" t="s">
        <v>19006</v>
      </c>
      <c r="D529" s="1" t="s">
        <v>19019</v>
      </c>
      <c r="E529" s="1">
        <v>0</v>
      </c>
    </row>
    <row r="530" spans="1:5" x14ac:dyDescent="0.35">
      <c r="A530" s="1">
        <v>73152000</v>
      </c>
      <c r="B530" s="1" t="s">
        <v>19020</v>
      </c>
      <c r="C530" s="1" t="s">
        <v>19006</v>
      </c>
      <c r="D530" s="1" t="s">
        <v>19021</v>
      </c>
      <c r="E530" s="1">
        <v>0</v>
      </c>
    </row>
    <row r="531" spans="1:5" x14ac:dyDescent="0.35">
      <c r="A531" s="1">
        <v>73168000</v>
      </c>
      <c r="B531" s="1" t="s">
        <v>19022</v>
      </c>
      <c r="C531" s="1" t="s">
        <v>19006</v>
      </c>
      <c r="D531" s="1" t="s">
        <v>19023</v>
      </c>
      <c r="E531" s="1">
        <v>0</v>
      </c>
    </row>
    <row r="532" spans="1:5" x14ac:dyDescent="0.35">
      <c r="A532" s="1">
        <v>73200001</v>
      </c>
      <c r="B532" s="1" t="s">
        <v>19024</v>
      </c>
      <c r="C532" s="1" t="s">
        <v>19006</v>
      </c>
      <c r="D532" s="1" t="s">
        <v>19025</v>
      </c>
      <c r="E532" s="1">
        <v>0</v>
      </c>
    </row>
    <row r="533" spans="1:5" x14ac:dyDescent="0.35">
      <c r="A533" s="1">
        <v>73268000</v>
      </c>
      <c r="B533" s="1" t="s">
        <v>19026</v>
      </c>
      <c r="C533" s="1" t="s">
        <v>19006</v>
      </c>
      <c r="D533" s="1" t="s">
        <v>19027</v>
      </c>
      <c r="E533" s="1">
        <v>0</v>
      </c>
    </row>
    <row r="534" spans="1:5" x14ac:dyDescent="0.35">
      <c r="A534" s="1">
        <v>73268001</v>
      </c>
      <c r="B534" s="1" t="s">
        <v>19028</v>
      </c>
      <c r="C534" s="1" t="s">
        <v>19006</v>
      </c>
      <c r="D534" s="1" t="s">
        <v>19029</v>
      </c>
      <c r="E534" s="1">
        <v>0</v>
      </c>
    </row>
    <row r="535" spans="1:5" x14ac:dyDescent="0.35">
      <c r="A535" s="1">
        <v>73270000</v>
      </c>
      <c r="B535" s="1" t="s">
        <v>19030</v>
      </c>
      <c r="C535" s="1" t="s">
        <v>19006</v>
      </c>
      <c r="D535" s="1" t="s">
        <v>19031</v>
      </c>
      <c r="E535" s="1">
        <v>0</v>
      </c>
    </row>
    <row r="536" spans="1:5" x14ac:dyDescent="0.35">
      <c r="A536" s="1">
        <v>73275000</v>
      </c>
      <c r="B536" s="1" t="s">
        <v>19032</v>
      </c>
      <c r="C536" s="1" t="s">
        <v>19006</v>
      </c>
      <c r="D536" s="1" t="s">
        <v>19033</v>
      </c>
      <c r="E536" s="1">
        <v>0</v>
      </c>
    </row>
    <row r="537" spans="1:5" x14ac:dyDescent="0.35">
      <c r="A537" s="1">
        <v>73283000</v>
      </c>
      <c r="B537" s="1" t="s">
        <v>19034</v>
      </c>
      <c r="C537" s="1" t="s">
        <v>19006</v>
      </c>
      <c r="D537" s="1" t="s">
        <v>19035</v>
      </c>
      <c r="E537" s="1">
        <v>0</v>
      </c>
    </row>
    <row r="538" spans="1:5" x14ac:dyDescent="0.35">
      <c r="A538" s="1">
        <v>73319000</v>
      </c>
      <c r="B538" s="1" t="s">
        <v>19036</v>
      </c>
      <c r="C538" s="1" t="s">
        <v>19006</v>
      </c>
      <c r="D538" s="1" t="s">
        <v>19037</v>
      </c>
      <c r="E538" s="1">
        <v>0</v>
      </c>
    </row>
    <row r="539" spans="1:5" x14ac:dyDescent="0.35">
      <c r="A539" s="1">
        <v>73347000</v>
      </c>
      <c r="B539" s="1" t="s">
        <v>19038</v>
      </c>
      <c r="C539" s="1" t="s">
        <v>19006</v>
      </c>
      <c r="D539" s="1" t="s">
        <v>19039</v>
      </c>
      <c r="E539" s="1">
        <v>0</v>
      </c>
    </row>
    <row r="540" spans="1:5" x14ac:dyDescent="0.35">
      <c r="A540" s="1">
        <v>73347003</v>
      </c>
      <c r="B540" s="1" t="s">
        <v>19040</v>
      </c>
      <c r="C540" s="1" t="s">
        <v>19006</v>
      </c>
      <c r="D540" s="1" t="s">
        <v>19041</v>
      </c>
      <c r="E540" s="1">
        <v>0</v>
      </c>
    </row>
    <row r="541" spans="1:5" x14ac:dyDescent="0.35">
      <c r="A541" s="1">
        <v>73349000</v>
      </c>
      <c r="B541" s="1" t="s">
        <v>19042</v>
      </c>
      <c r="C541" s="1" t="s">
        <v>19006</v>
      </c>
      <c r="D541" s="1" t="s">
        <v>19043</v>
      </c>
      <c r="E541" s="1">
        <v>0</v>
      </c>
    </row>
    <row r="542" spans="1:5" x14ac:dyDescent="0.35">
      <c r="A542" s="1">
        <v>73408000</v>
      </c>
      <c r="B542" s="1" t="s">
        <v>19044</v>
      </c>
      <c r="C542" s="1" t="s">
        <v>19006</v>
      </c>
      <c r="D542" s="1" t="s">
        <v>19045</v>
      </c>
      <c r="E542" s="1">
        <v>0</v>
      </c>
    </row>
    <row r="543" spans="1:5" x14ac:dyDescent="0.35">
      <c r="A543" s="1">
        <v>73411000</v>
      </c>
      <c r="B543" s="1" t="s">
        <v>19046</v>
      </c>
      <c r="C543" s="1" t="s">
        <v>19006</v>
      </c>
      <c r="D543" s="1" t="s">
        <v>19047</v>
      </c>
      <c r="E543" s="1">
        <v>0</v>
      </c>
    </row>
    <row r="544" spans="1:5" x14ac:dyDescent="0.35">
      <c r="A544" s="1">
        <v>73443000</v>
      </c>
      <c r="B544" s="1" t="s">
        <v>19048</v>
      </c>
      <c r="C544" s="1" t="s">
        <v>19006</v>
      </c>
      <c r="D544" s="1" t="s">
        <v>19049</v>
      </c>
      <c r="E544" s="1">
        <v>0</v>
      </c>
    </row>
    <row r="545" spans="1:5" x14ac:dyDescent="0.35">
      <c r="A545" s="1">
        <v>73449000</v>
      </c>
      <c r="B545" s="1" t="s">
        <v>19050</v>
      </c>
      <c r="C545" s="1" t="s">
        <v>19006</v>
      </c>
      <c r="D545" s="1" t="s">
        <v>19051</v>
      </c>
      <c r="E545" s="1">
        <v>0</v>
      </c>
    </row>
    <row r="546" spans="1:5" x14ac:dyDescent="0.35">
      <c r="A546" s="1">
        <v>73504000</v>
      </c>
      <c r="B546" s="1" t="s">
        <v>19052</v>
      </c>
      <c r="C546" s="1" t="s">
        <v>19006</v>
      </c>
      <c r="D546" s="1" t="s">
        <v>19053</v>
      </c>
      <c r="E546" s="1">
        <v>0</v>
      </c>
    </row>
    <row r="547" spans="1:5" x14ac:dyDescent="0.35">
      <c r="A547" s="1">
        <v>73504007</v>
      </c>
      <c r="B547" s="1" t="s">
        <v>19054</v>
      </c>
      <c r="C547" s="1" t="s">
        <v>19006</v>
      </c>
      <c r="D547" s="1" t="s">
        <v>19055</v>
      </c>
      <c r="E547" s="1">
        <v>0</v>
      </c>
    </row>
    <row r="548" spans="1:5" x14ac:dyDescent="0.35">
      <c r="A548" s="1">
        <v>73520000</v>
      </c>
      <c r="B548" s="1" t="s">
        <v>19056</v>
      </c>
      <c r="C548" s="1" t="s">
        <v>19006</v>
      </c>
      <c r="D548" s="1" t="s">
        <v>19057</v>
      </c>
      <c r="E548" s="1">
        <v>0</v>
      </c>
    </row>
    <row r="549" spans="1:5" x14ac:dyDescent="0.35">
      <c r="A549" s="1">
        <v>73555000</v>
      </c>
      <c r="B549" s="1" t="s">
        <v>19058</v>
      </c>
      <c r="C549" s="1" t="s">
        <v>19006</v>
      </c>
      <c r="D549" s="1" t="s">
        <v>19059</v>
      </c>
      <c r="E549" s="1">
        <v>0</v>
      </c>
    </row>
    <row r="550" spans="1:5" x14ac:dyDescent="0.35">
      <c r="A550" s="1">
        <v>73585000</v>
      </c>
      <c r="B550" s="1" t="s">
        <v>19060</v>
      </c>
      <c r="C550" s="1" t="s">
        <v>19006</v>
      </c>
      <c r="D550" s="1" t="s">
        <v>19061</v>
      </c>
      <c r="E550" s="1">
        <v>0</v>
      </c>
    </row>
    <row r="551" spans="1:5" x14ac:dyDescent="0.35">
      <c r="A551" s="1">
        <v>73616000</v>
      </c>
      <c r="B551" s="1" t="s">
        <v>19062</v>
      </c>
      <c r="C551" s="1" t="s">
        <v>19006</v>
      </c>
      <c r="D551" s="1" t="s">
        <v>19063</v>
      </c>
      <c r="E551" s="1">
        <v>0</v>
      </c>
    </row>
    <row r="552" spans="1:5" x14ac:dyDescent="0.35">
      <c r="A552" s="1">
        <v>73624000</v>
      </c>
      <c r="B552" s="1" t="s">
        <v>19064</v>
      </c>
      <c r="C552" s="1" t="s">
        <v>19006</v>
      </c>
      <c r="D552" s="1" t="s">
        <v>19065</v>
      </c>
      <c r="E552" s="1">
        <v>0</v>
      </c>
    </row>
    <row r="553" spans="1:5" x14ac:dyDescent="0.35">
      <c r="A553" s="1">
        <v>73671000</v>
      </c>
      <c r="B553" s="1" t="s">
        <v>19066</v>
      </c>
      <c r="C553" s="1" t="s">
        <v>19006</v>
      </c>
      <c r="D553" s="1" t="s">
        <v>19067</v>
      </c>
      <c r="E553" s="1">
        <v>0</v>
      </c>
    </row>
    <row r="554" spans="1:5" x14ac:dyDescent="0.35">
      <c r="A554" s="1">
        <v>73678004</v>
      </c>
      <c r="B554" s="1" t="s">
        <v>19068</v>
      </c>
      <c r="C554" s="1" t="s">
        <v>19006</v>
      </c>
      <c r="D554" s="1" t="s">
        <v>19069</v>
      </c>
      <c r="E554" s="1">
        <v>0</v>
      </c>
    </row>
    <row r="555" spans="1:5" x14ac:dyDescent="0.35">
      <c r="A555" s="1">
        <v>73770000</v>
      </c>
      <c r="B555" s="1" t="s">
        <v>18461</v>
      </c>
      <c r="C555" s="1" t="s">
        <v>19006</v>
      </c>
      <c r="D555" s="1" t="s">
        <v>19070</v>
      </c>
      <c r="E555" s="1">
        <v>0</v>
      </c>
    </row>
    <row r="556" spans="1:5" x14ac:dyDescent="0.35">
      <c r="A556" s="1">
        <v>73861000</v>
      </c>
      <c r="B556" s="1" t="s">
        <v>19071</v>
      </c>
      <c r="C556" s="1" t="s">
        <v>19006</v>
      </c>
      <c r="D556" s="1" t="s">
        <v>19072</v>
      </c>
      <c r="E556" s="1">
        <v>0</v>
      </c>
    </row>
    <row r="557" spans="1:5" x14ac:dyDescent="0.35">
      <c r="A557" s="1">
        <v>76001000</v>
      </c>
      <c r="B557" s="1" t="s">
        <v>19073</v>
      </c>
      <c r="C557" s="1" t="s">
        <v>19074</v>
      </c>
      <c r="D557" s="1" t="s">
        <v>19075</v>
      </c>
      <c r="E557" s="1">
        <v>0</v>
      </c>
    </row>
    <row r="558" spans="1:5" x14ac:dyDescent="0.35">
      <c r="A558" s="1">
        <v>76041000</v>
      </c>
      <c r="B558" s="1" t="s">
        <v>19076</v>
      </c>
      <c r="C558" s="1" t="s">
        <v>19074</v>
      </c>
      <c r="D558" s="1" t="s">
        <v>19077</v>
      </c>
      <c r="E558" s="1">
        <v>0</v>
      </c>
    </row>
    <row r="559" spans="1:5" x14ac:dyDescent="0.35">
      <c r="A559" s="1">
        <v>76054000</v>
      </c>
      <c r="B559" s="1" t="s">
        <v>19078</v>
      </c>
      <c r="C559" s="1" t="s">
        <v>19074</v>
      </c>
      <c r="D559" s="1" t="s">
        <v>19079</v>
      </c>
      <c r="E559" s="1">
        <v>0</v>
      </c>
    </row>
    <row r="560" spans="1:5" x14ac:dyDescent="0.35">
      <c r="A560" s="1">
        <v>76100000</v>
      </c>
      <c r="B560" s="1" t="s">
        <v>19080</v>
      </c>
      <c r="C560" s="1" t="s">
        <v>19074</v>
      </c>
      <c r="D560" s="1" t="s">
        <v>19081</v>
      </c>
      <c r="E560" s="1">
        <v>0</v>
      </c>
    </row>
    <row r="561" spans="1:5" x14ac:dyDescent="0.35">
      <c r="A561" s="1">
        <v>76109000</v>
      </c>
      <c r="B561" s="1" t="s">
        <v>19082</v>
      </c>
      <c r="C561" s="1" t="s">
        <v>19074</v>
      </c>
      <c r="D561" s="1" t="s">
        <v>19083</v>
      </c>
      <c r="E561" s="1">
        <v>0</v>
      </c>
    </row>
    <row r="562" spans="1:5" x14ac:dyDescent="0.35">
      <c r="A562" s="1">
        <v>76109006</v>
      </c>
      <c r="B562" s="1" t="s">
        <v>19084</v>
      </c>
      <c r="C562" s="1" t="s">
        <v>19074</v>
      </c>
      <c r="D562" s="1" t="s">
        <v>19085</v>
      </c>
      <c r="E562" s="1">
        <v>0</v>
      </c>
    </row>
    <row r="563" spans="1:5" x14ac:dyDescent="0.35">
      <c r="A563" s="1">
        <v>76109078</v>
      </c>
      <c r="B563" s="1" t="s">
        <v>18213</v>
      </c>
      <c r="C563" s="1" t="s">
        <v>19074</v>
      </c>
      <c r="D563" s="1" t="s">
        <v>19086</v>
      </c>
      <c r="E563" s="1">
        <v>0</v>
      </c>
    </row>
    <row r="564" spans="1:5" x14ac:dyDescent="0.35">
      <c r="A564" s="1">
        <v>76111000</v>
      </c>
      <c r="B564" s="1" t="s">
        <v>19087</v>
      </c>
      <c r="C564" s="1" t="s">
        <v>19074</v>
      </c>
      <c r="D564" s="1" t="s">
        <v>19088</v>
      </c>
      <c r="E564" s="1">
        <v>0</v>
      </c>
    </row>
    <row r="565" spans="1:5" x14ac:dyDescent="0.35">
      <c r="A565" s="1">
        <v>76113000</v>
      </c>
      <c r="B565" s="1" t="s">
        <v>19089</v>
      </c>
      <c r="C565" s="1" t="s">
        <v>19074</v>
      </c>
      <c r="D565" s="1" t="s">
        <v>19090</v>
      </c>
      <c r="E565" s="1">
        <v>0</v>
      </c>
    </row>
    <row r="566" spans="1:5" x14ac:dyDescent="0.35">
      <c r="A566" s="1">
        <v>76122000</v>
      </c>
      <c r="B566" s="1" t="s">
        <v>19091</v>
      </c>
      <c r="C566" s="1" t="s">
        <v>19074</v>
      </c>
      <c r="D566" s="1" t="s">
        <v>19092</v>
      </c>
      <c r="E566" s="1">
        <v>0</v>
      </c>
    </row>
    <row r="567" spans="1:5" x14ac:dyDescent="0.35">
      <c r="A567" s="1">
        <v>76126000</v>
      </c>
      <c r="B567" s="1" t="s">
        <v>19093</v>
      </c>
      <c r="C567" s="1" t="s">
        <v>19074</v>
      </c>
      <c r="D567" s="1" t="s">
        <v>19094</v>
      </c>
      <c r="E567" s="1">
        <v>0</v>
      </c>
    </row>
    <row r="568" spans="1:5" x14ac:dyDescent="0.35">
      <c r="A568" s="1">
        <v>76126013</v>
      </c>
      <c r="B568" s="1" t="s">
        <v>19095</v>
      </c>
      <c r="C568" s="1" t="s">
        <v>19074</v>
      </c>
      <c r="D568" s="1" t="s">
        <v>19096</v>
      </c>
      <c r="E568" s="1">
        <v>0</v>
      </c>
    </row>
    <row r="569" spans="1:5" x14ac:dyDescent="0.35">
      <c r="A569" s="1">
        <v>76147000</v>
      </c>
      <c r="B569" s="1" t="s">
        <v>19097</v>
      </c>
      <c r="C569" s="1" t="s">
        <v>19074</v>
      </c>
      <c r="D569" s="1" t="s">
        <v>19098</v>
      </c>
      <c r="E569" s="1">
        <v>0</v>
      </c>
    </row>
    <row r="570" spans="1:5" x14ac:dyDescent="0.35">
      <c r="A570" s="1">
        <v>76243010</v>
      </c>
      <c r="B570" s="1" t="s">
        <v>19099</v>
      </c>
      <c r="C570" s="1" t="s">
        <v>19074</v>
      </c>
      <c r="D570" s="1" t="s">
        <v>19100</v>
      </c>
      <c r="E570" s="1">
        <v>0</v>
      </c>
    </row>
    <row r="571" spans="1:5" x14ac:dyDescent="0.35">
      <c r="A571" s="1">
        <v>76248000</v>
      </c>
      <c r="B571" s="1" t="s">
        <v>19101</v>
      </c>
      <c r="C571" s="1" t="s">
        <v>19074</v>
      </c>
      <c r="D571" s="1" t="s">
        <v>19102</v>
      </c>
      <c r="E571" s="1">
        <v>0</v>
      </c>
    </row>
    <row r="572" spans="1:5" x14ac:dyDescent="0.35">
      <c r="A572" s="1">
        <v>76250000</v>
      </c>
      <c r="B572" s="1" t="s">
        <v>19103</v>
      </c>
      <c r="C572" s="1" t="s">
        <v>19074</v>
      </c>
      <c r="D572" s="1" t="s">
        <v>19104</v>
      </c>
      <c r="E572" s="1">
        <v>0</v>
      </c>
    </row>
    <row r="573" spans="1:5" x14ac:dyDescent="0.35">
      <c r="A573" s="1">
        <v>76275008</v>
      </c>
      <c r="B573" s="1" t="s">
        <v>18109</v>
      </c>
      <c r="C573" s="1" t="s">
        <v>19074</v>
      </c>
      <c r="D573" s="1" t="s">
        <v>19105</v>
      </c>
      <c r="E573" s="1">
        <v>0</v>
      </c>
    </row>
    <row r="574" spans="1:5" x14ac:dyDescent="0.35">
      <c r="A574" s="1">
        <v>76306000</v>
      </c>
      <c r="B574" s="1" t="s">
        <v>19106</v>
      </c>
      <c r="C574" s="1" t="s">
        <v>19074</v>
      </c>
      <c r="D574" s="1" t="s">
        <v>19107</v>
      </c>
      <c r="E574" s="1">
        <v>0</v>
      </c>
    </row>
    <row r="575" spans="1:5" x14ac:dyDescent="0.35">
      <c r="A575" s="1">
        <v>76318000</v>
      </c>
      <c r="B575" s="1" t="s">
        <v>19108</v>
      </c>
      <c r="C575" s="1" t="s">
        <v>19074</v>
      </c>
      <c r="D575" s="1" t="s">
        <v>19109</v>
      </c>
      <c r="E575" s="1">
        <v>0</v>
      </c>
    </row>
    <row r="576" spans="1:5" x14ac:dyDescent="0.35">
      <c r="A576" s="1">
        <v>76364000</v>
      </c>
      <c r="B576" s="1" t="s">
        <v>19110</v>
      </c>
      <c r="C576" s="1" t="s">
        <v>19074</v>
      </c>
      <c r="D576" s="1" t="s">
        <v>19111</v>
      </c>
      <c r="E576" s="1">
        <v>0</v>
      </c>
    </row>
    <row r="577" spans="1:5" x14ac:dyDescent="0.35">
      <c r="A577" s="1">
        <v>76377000</v>
      </c>
      <c r="B577" s="1" t="s">
        <v>19112</v>
      </c>
      <c r="C577" s="1" t="s">
        <v>19074</v>
      </c>
      <c r="D577" s="1" t="s">
        <v>19113</v>
      </c>
      <c r="E577" s="1">
        <v>0</v>
      </c>
    </row>
    <row r="578" spans="1:5" x14ac:dyDescent="0.35">
      <c r="A578" s="1">
        <v>76403000</v>
      </c>
      <c r="B578" s="1" t="s">
        <v>19114</v>
      </c>
      <c r="C578" s="1" t="s">
        <v>19074</v>
      </c>
      <c r="D578" s="1" t="s">
        <v>19115</v>
      </c>
      <c r="E578" s="1">
        <v>0</v>
      </c>
    </row>
    <row r="579" spans="1:5" x14ac:dyDescent="0.35">
      <c r="A579" s="1">
        <v>76520000</v>
      </c>
      <c r="B579" s="1" t="s">
        <v>19116</v>
      </c>
      <c r="C579" s="1" t="s">
        <v>19074</v>
      </c>
      <c r="D579" s="1" t="s">
        <v>19117</v>
      </c>
      <c r="E579" s="1">
        <v>0</v>
      </c>
    </row>
    <row r="580" spans="1:5" x14ac:dyDescent="0.35">
      <c r="A580" s="1">
        <v>76520024</v>
      </c>
      <c r="B580" s="1" t="s">
        <v>19118</v>
      </c>
      <c r="C580" s="1" t="s">
        <v>19074</v>
      </c>
      <c r="D580" s="1" t="s">
        <v>19119</v>
      </c>
      <c r="E580" s="1">
        <v>0</v>
      </c>
    </row>
    <row r="581" spans="1:5" x14ac:dyDescent="0.35">
      <c r="A581" s="1">
        <v>76520026</v>
      </c>
      <c r="B581" s="1" t="s">
        <v>19120</v>
      </c>
      <c r="C581" s="1" t="s">
        <v>19074</v>
      </c>
      <c r="D581" s="1" t="s">
        <v>19121</v>
      </c>
      <c r="E581" s="1">
        <v>0</v>
      </c>
    </row>
    <row r="582" spans="1:5" x14ac:dyDescent="0.35">
      <c r="A582" s="1">
        <v>76563000</v>
      </c>
      <c r="B582" s="1" t="s">
        <v>19122</v>
      </c>
      <c r="C582" s="1" t="s">
        <v>19074</v>
      </c>
      <c r="D582" s="1" t="s">
        <v>19123</v>
      </c>
      <c r="E582" s="1">
        <v>0</v>
      </c>
    </row>
    <row r="583" spans="1:5" x14ac:dyDescent="0.35">
      <c r="A583" s="1">
        <v>76606000</v>
      </c>
      <c r="B583" s="1" t="s">
        <v>18781</v>
      </c>
      <c r="C583" s="1" t="s">
        <v>19074</v>
      </c>
      <c r="D583" s="1" t="s">
        <v>19124</v>
      </c>
      <c r="E583" s="1">
        <v>0</v>
      </c>
    </row>
    <row r="584" spans="1:5" x14ac:dyDescent="0.35">
      <c r="A584" s="1">
        <v>76616000</v>
      </c>
      <c r="B584" s="1" t="s">
        <v>19125</v>
      </c>
      <c r="C584" s="1" t="s">
        <v>19074</v>
      </c>
      <c r="D584" s="1" t="s">
        <v>19126</v>
      </c>
      <c r="E584" s="1">
        <v>0</v>
      </c>
    </row>
    <row r="585" spans="1:5" x14ac:dyDescent="0.35">
      <c r="A585" s="1">
        <v>76622000</v>
      </c>
      <c r="B585" s="1" t="s">
        <v>19127</v>
      </c>
      <c r="C585" s="1" t="s">
        <v>19074</v>
      </c>
      <c r="D585" s="1" t="s">
        <v>19128</v>
      </c>
      <c r="E585" s="1">
        <v>0</v>
      </c>
    </row>
    <row r="586" spans="1:5" x14ac:dyDescent="0.35">
      <c r="A586" s="1">
        <v>76736000</v>
      </c>
      <c r="B586" s="1" t="s">
        <v>19129</v>
      </c>
      <c r="C586" s="1" t="s">
        <v>19074</v>
      </c>
      <c r="D586" s="1" t="s">
        <v>19130</v>
      </c>
      <c r="E586" s="1">
        <v>0</v>
      </c>
    </row>
    <row r="587" spans="1:5" x14ac:dyDescent="0.35">
      <c r="A587" s="1">
        <v>76834000</v>
      </c>
      <c r="B587" s="1" t="s">
        <v>19131</v>
      </c>
      <c r="C587" s="1" t="s">
        <v>19074</v>
      </c>
      <c r="D587" s="1" t="s">
        <v>19132</v>
      </c>
      <c r="E587" s="1">
        <v>0</v>
      </c>
    </row>
    <row r="588" spans="1:5" x14ac:dyDescent="0.35">
      <c r="A588" s="1">
        <v>76863000</v>
      </c>
      <c r="B588" s="1" t="s">
        <v>19133</v>
      </c>
      <c r="C588" s="1" t="s">
        <v>19074</v>
      </c>
      <c r="D588" s="1" t="s">
        <v>19134</v>
      </c>
      <c r="E588" s="1">
        <v>0</v>
      </c>
    </row>
    <row r="589" spans="1:5" x14ac:dyDescent="0.35">
      <c r="A589" s="1">
        <v>76869000</v>
      </c>
      <c r="B589" s="1" t="s">
        <v>19135</v>
      </c>
      <c r="C589" s="1" t="s">
        <v>19074</v>
      </c>
      <c r="D589" s="1" t="s">
        <v>19136</v>
      </c>
      <c r="E589" s="1">
        <v>0</v>
      </c>
    </row>
    <row r="590" spans="1:5" x14ac:dyDescent="0.35">
      <c r="A590" s="1">
        <v>76890000</v>
      </c>
      <c r="B590" s="1" t="s">
        <v>19137</v>
      </c>
      <c r="C590" s="1" t="s">
        <v>19074</v>
      </c>
      <c r="D590" s="1" t="s">
        <v>19138</v>
      </c>
      <c r="E590" s="1">
        <v>0</v>
      </c>
    </row>
    <row r="591" spans="1:5" x14ac:dyDescent="0.35">
      <c r="A591" s="1">
        <v>76892000</v>
      </c>
      <c r="B591" s="1" t="s">
        <v>19139</v>
      </c>
      <c r="C591" s="1" t="s">
        <v>19074</v>
      </c>
      <c r="D591" s="1" t="s">
        <v>19140</v>
      </c>
      <c r="E591" s="1">
        <v>0</v>
      </c>
    </row>
    <row r="592" spans="1:5" x14ac:dyDescent="0.35">
      <c r="A592" s="1">
        <v>76895000</v>
      </c>
      <c r="B592" s="1" t="s">
        <v>19141</v>
      </c>
      <c r="C592" s="1" t="s">
        <v>19074</v>
      </c>
      <c r="D592" s="1" t="s">
        <v>19142</v>
      </c>
      <c r="E592" s="1">
        <v>0</v>
      </c>
    </row>
    <row r="593" spans="1:5" x14ac:dyDescent="0.35">
      <c r="A593" s="1">
        <v>76895002</v>
      </c>
      <c r="B593" s="1" t="s">
        <v>19143</v>
      </c>
      <c r="C593" s="1" t="s">
        <v>19074</v>
      </c>
      <c r="D593" s="1" t="s">
        <v>19144</v>
      </c>
      <c r="E593" s="1">
        <v>0</v>
      </c>
    </row>
    <row r="594" spans="1:5" x14ac:dyDescent="0.35">
      <c r="A594" s="1">
        <v>81001000</v>
      </c>
      <c r="B594" s="1" t="s">
        <v>19145</v>
      </c>
      <c r="C594" s="1" t="s">
        <v>19146</v>
      </c>
      <c r="D594" s="1" t="s">
        <v>19147</v>
      </c>
      <c r="E594" s="1">
        <v>0</v>
      </c>
    </row>
    <row r="595" spans="1:5" x14ac:dyDescent="0.35">
      <c r="A595" s="1">
        <v>85001000</v>
      </c>
      <c r="B595" s="1" t="s">
        <v>19148</v>
      </c>
      <c r="C595" s="1" t="s">
        <v>19149</v>
      </c>
      <c r="D595" s="1" t="s">
        <v>19150</v>
      </c>
      <c r="E595" s="1">
        <v>0</v>
      </c>
    </row>
    <row r="596" spans="1:5" x14ac:dyDescent="0.35">
      <c r="A596" s="1">
        <v>85010000</v>
      </c>
      <c r="B596" s="1" t="s">
        <v>19151</v>
      </c>
      <c r="C596" s="1" t="s">
        <v>19149</v>
      </c>
      <c r="D596" s="1" t="s">
        <v>19152</v>
      </c>
      <c r="E596" s="1">
        <v>0</v>
      </c>
    </row>
    <row r="597" spans="1:5" x14ac:dyDescent="0.35">
      <c r="A597" s="1">
        <v>85139000</v>
      </c>
      <c r="B597" s="1" t="s">
        <v>19153</v>
      </c>
      <c r="C597" s="1" t="s">
        <v>19149</v>
      </c>
      <c r="D597" s="1" t="s">
        <v>19154</v>
      </c>
      <c r="E597" s="1">
        <v>0</v>
      </c>
    </row>
    <row r="598" spans="1:5" x14ac:dyDescent="0.35">
      <c r="A598" s="1">
        <v>85230000</v>
      </c>
      <c r="B598" s="1" t="s">
        <v>19155</v>
      </c>
      <c r="C598" s="1" t="s">
        <v>19149</v>
      </c>
      <c r="D598" s="1" t="s">
        <v>19156</v>
      </c>
      <c r="E598" s="1">
        <v>0</v>
      </c>
    </row>
    <row r="599" spans="1:5" x14ac:dyDescent="0.35">
      <c r="A599" s="1">
        <v>85250000</v>
      </c>
      <c r="B599" s="1" t="s">
        <v>19157</v>
      </c>
      <c r="C599" s="1" t="s">
        <v>19149</v>
      </c>
      <c r="D599" s="1" t="s">
        <v>19158</v>
      </c>
      <c r="E599" s="1">
        <v>0</v>
      </c>
    </row>
    <row r="600" spans="1:5" x14ac:dyDescent="0.35">
      <c r="A600" s="1">
        <v>85263000</v>
      </c>
      <c r="B600" s="1" t="s">
        <v>19159</v>
      </c>
      <c r="C600" s="1" t="s">
        <v>19149</v>
      </c>
      <c r="D600" s="1" t="s">
        <v>19160</v>
      </c>
      <c r="E600" s="1">
        <v>0</v>
      </c>
    </row>
    <row r="601" spans="1:5" x14ac:dyDescent="0.35">
      <c r="A601" s="1">
        <v>85410000</v>
      </c>
      <c r="B601" s="1" t="s">
        <v>19161</v>
      </c>
      <c r="C601" s="1" t="s">
        <v>19149</v>
      </c>
      <c r="D601" s="1" t="s">
        <v>19162</v>
      </c>
      <c r="E601" s="1">
        <v>0</v>
      </c>
    </row>
    <row r="602" spans="1:5" x14ac:dyDescent="0.35">
      <c r="A602" s="1">
        <v>85440000</v>
      </c>
      <c r="B602" s="1" t="s">
        <v>18290</v>
      </c>
      <c r="C602" s="1" t="s">
        <v>19149</v>
      </c>
      <c r="D602" s="1" t="s">
        <v>19163</v>
      </c>
      <c r="E602" s="1">
        <v>0</v>
      </c>
    </row>
    <row r="603" spans="1:5" x14ac:dyDescent="0.35">
      <c r="A603" s="1">
        <v>86001000</v>
      </c>
      <c r="B603" s="1" t="s">
        <v>19164</v>
      </c>
      <c r="C603" s="1" t="s">
        <v>19165</v>
      </c>
      <c r="D603" s="1" t="s">
        <v>19166</v>
      </c>
      <c r="E603" s="1">
        <v>0</v>
      </c>
    </row>
    <row r="604" spans="1:5" x14ac:dyDescent="0.35">
      <c r="A604" s="1">
        <v>86320012</v>
      </c>
      <c r="B604" s="1" t="s">
        <v>19167</v>
      </c>
      <c r="C604" s="1" t="s">
        <v>19165</v>
      </c>
      <c r="D604" s="1" t="s">
        <v>19168</v>
      </c>
      <c r="E604" s="1">
        <v>0</v>
      </c>
    </row>
    <row r="605" spans="1:5" x14ac:dyDescent="0.35">
      <c r="A605" s="1">
        <v>86568000</v>
      </c>
      <c r="B605" s="1" t="s">
        <v>19169</v>
      </c>
      <c r="C605" s="1" t="s">
        <v>19165</v>
      </c>
      <c r="D605" s="1" t="s">
        <v>19170</v>
      </c>
      <c r="E605" s="1">
        <v>0</v>
      </c>
    </row>
    <row r="606" spans="1:5" x14ac:dyDescent="0.35">
      <c r="A606" s="1">
        <v>86865000</v>
      </c>
      <c r="B606" s="1" t="s">
        <v>19171</v>
      </c>
      <c r="C606" s="1" t="s">
        <v>19165</v>
      </c>
      <c r="D606" s="1" t="s">
        <v>19172</v>
      </c>
      <c r="E606" s="1">
        <v>0</v>
      </c>
    </row>
    <row r="607" spans="1:5" x14ac:dyDescent="0.35">
      <c r="A607" s="1">
        <v>86885000</v>
      </c>
      <c r="B607" s="1" t="s">
        <v>19173</v>
      </c>
      <c r="C607" s="1" t="s">
        <v>19165</v>
      </c>
      <c r="D607" s="1" t="s">
        <v>19174</v>
      </c>
      <c r="E607" s="1">
        <v>0</v>
      </c>
    </row>
    <row r="608" spans="1:5" x14ac:dyDescent="0.35">
      <c r="A608" s="1">
        <v>95001000</v>
      </c>
      <c r="B608" s="1" t="s">
        <v>19175</v>
      </c>
      <c r="C608" s="1" t="s">
        <v>19176</v>
      </c>
      <c r="D608" s="1" t="s">
        <v>19177</v>
      </c>
      <c r="E608" s="1">
        <v>0</v>
      </c>
    </row>
    <row r="609" spans="1:5" x14ac:dyDescent="0.35">
      <c r="A609" s="1">
        <v>95200000</v>
      </c>
      <c r="B609" s="1" t="s">
        <v>19178</v>
      </c>
      <c r="C609" s="1" t="s">
        <v>19176</v>
      </c>
      <c r="D609" s="1" t="s">
        <v>19179</v>
      </c>
      <c r="E609" s="1">
        <v>0</v>
      </c>
    </row>
    <row r="610" spans="1:5" x14ac:dyDescent="0.35">
      <c r="A610" s="1">
        <v>99624000</v>
      </c>
      <c r="B610" s="1" t="s">
        <v>19180</v>
      </c>
      <c r="C610" s="1" t="s">
        <v>19181</v>
      </c>
      <c r="D610" s="1" t="s">
        <v>19182</v>
      </c>
      <c r="E610" s="1">
        <v>0</v>
      </c>
    </row>
  </sheetData>
  <autoFilter ref="A1:E61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>
      <selection activeCell="E11" sqref="E11"/>
    </sheetView>
  </sheetViews>
  <sheetFormatPr baseColWidth="10" defaultRowHeight="14.5" x14ac:dyDescent="0.35"/>
  <cols>
    <col min="1" max="1" width="32.453125" bestFit="1" customWidth="1"/>
    <col min="2" max="2" width="11.90625" bestFit="1" customWidth="1"/>
    <col min="3" max="3" width="17.90625" style="8" bestFit="1" customWidth="1"/>
  </cols>
  <sheetData>
    <row r="1" spans="1:3" x14ac:dyDescent="0.35">
      <c r="A1" t="s">
        <v>19183</v>
      </c>
      <c r="B1" t="s">
        <v>19184</v>
      </c>
      <c r="C1" s="8" t="s">
        <v>19185</v>
      </c>
    </row>
    <row r="2" spans="1:3" x14ac:dyDescent="0.35">
      <c r="A2" t="s">
        <v>19186</v>
      </c>
      <c r="B2">
        <v>94</v>
      </c>
      <c r="C2" s="8" t="s">
        <v>19187</v>
      </c>
    </row>
    <row r="3" spans="1:3" x14ac:dyDescent="0.35">
      <c r="A3" t="s">
        <v>19188</v>
      </c>
      <c r="B3">
        <v>10</v>
      </c>
      <c r="C3" s="8" t="s">
        <v>19189</v>
      </c>
    </row>
    <row r="4" spans="1:3" x14ac:dyDescent="0.35">
      <c r="A4" t="s">
        <v>19190</v>
      </c>
      <c r="B4">
        <v>57</v>
      </c>
      <c r="C4" s="8" t="s">
        <v>19191</v>
      </c>
    </row>
    <row r="5" spans="1:3" x14ac:dyDescent="0.35">
      <c r="A5" t="s">
        <v>19192</v>
      </c>
      <c r="B5">
        <v>80</v>
      </c>
      <c r="C5" s="8" t="s">
        <v>19193</v>
      </c>
    </row>
    <row r="6" spans="1:3" x14ac:dyDescent="0.35">
      <c r="A6" t="s">
        <v>19194</v>
      </c>
      <c r="B6">
        <v>85</v>
      </c>
      <c r="C6" s="8" t="s">
        <v>19195</v>
      </c>
    </row>
    <row r="7" spans="1:3" x14ac:dyDescent="0.35">
      <c r="A7" t="s">
        <v>19196</v>
      </c>
      <c r="B7">
        <v>23</v>
      </c>
      <c r="C7" s="8" t="s">
        <v>19197</v>
      </c>
    </row>
    <row r="8" spans="1:3" x14ac:dyDescent="0.35">
      <c r="A8" t="s">
        <v>19198</v>
      </c>
      <c r="B8">
        <v>95</v>
      </c>
      <c r="C8" s="8" t="s">
        <v>19199</v>
      </c>
    </row>
    <row r="9" spans="1:3" x14ac:dyDescent="0.35">
      <c r="A9" t="s">
        <v>19200</v>
      </c>
      <c r="B9">
        <v>77</v>
      </c>
      <c r="C9" s="8" t="s">
        <v>19201</v>
      </c>
    </row>
    <row r="10" spans="1:3" x14ac:dyDescent="0.35">
      <c r="A10" t="s">
        <v>19202</v>
      </c>
      <c r="B10">
        <v>86</v>
      </c>
      <c r="C10" s="8" t="s">
        <v>19203</v>
      </c>
    </row>
    <row r="11" spans="1:3" x14ac:dyDescent="0.35">
      <c r="A11" t="s">
        <v>19204</v>
      </c>
      <c r="B11">
        <v>54</v>
      </c>
      <c r="C11" s="8" t="s">
        <v>19205</v>
      </c>
    </row>
    <row r="12" spans="1:3" x14ac:dyDescent="0.35">
      <c r="A12" t="s">
        <v>19206</v>
      </c>
      <c r="B12">
        <v>61</v>
      </c>
      <c r="C12" s="8" t="s">
        <v>19207</v>
      </c>
    </row>
    <row r="13" spans="1:3" x14ac:dyDescent="0.35">
      <c r="A13" t="s">
        <v>19208</v>
      </c>
      <c r="B13">
        <v>56</v>
      </c>
      <c r="C13" s="8" t="s">
        <v>19209</v>
      </c>
    </row>
    <row r="14" spans="1:3" x14ac:dyDescent="0.35">
      <c r="A14" t="s">
        <v>19210</v>
      </c>
      <c r="B14">
        <v>26</v>
      </c>
      <c r="C14" s="8" t="s">
        <v>19211</v>
      </c>
    </row>
    <row r="15" spans="1:3" x14ac:dyDescent="0.35">
      <c r="A15" t="s">
        <v>19212</v>
      </c>
      <c r="B15">
        <v>13</v>
      </c>
      <c r="C15" s="8" t="s">
        <v>19213</v>
      </c>
    </row>
    <row r="16" spans="1:3" x14ac:dyDescent="0.35">
      <c r="A16" t="s">
        <v>19214</v>
      </c>
      <c r="B16">
        <v>97</v>
      </c>
      <c r="C16" s="8" t="s">
        <v>19215</v>
      </c>
    </row>
    <row r="17" spans="1:3" x14ac:dyDescent="0.35">
      <c r="A17" t="s">
        <v>19216</v>
      </c>
      <c r="B17">
        <v>66</v>
      </c>
      <c r="C17" s="8" t="s">
        <v>19217</v>
      </c>
    </row>
    <row r="18" spans="1:3" x14ac:dyDescent="0.35">
      <c r="A18" t="s">
        <v>19218</v>
      </c>
      <c r="B18">
        <v>39</v>
      </c>
      <c r="C18" s="8" t="s">
        <v>19219</v>
      </c>
    </row>
    <row r="19" spans="1:3" x14ac:dyDescent="0.35">
      <c r="A19" t="s">
        <v>19220</v>
      </c>
      <c r="B19">
        <v>90</v>
      </c>
      <c r="C19" s="8" t="s">
        <v>19221</v>
      </c>
    </row>
    <row r="20" spans="1:3" x14ac:dyDescent="0.35">
      <c r="A20" t="s">
        <v>19222</v>
      </c>
      <c r="B20">
        <v>53</v>
      </c>
      <c r="C20" s="8" t="s">
        <v>19223</v>
      </c>
    </row>
    <row r="21" spans="1:3" x14ac:dyDescent="0.35">
      <c r="A21" t="s">
        <v>19224</v>
      </c>
      <c r="B21">
        <v>82</v>
      </c>
      <c r="C21" s="8" t="s">
        <v>19225</v>
      </c>
    </row>
    <row r="22" spans="1:3" x14ac:dyDescent="0.35">
      <c r="A22" t="s">
        <v>19226</v>
      </c>
      <c r="B22">
        <v>48</v>
      </c>
      <c r="C22" s="8" t="s">
        <v>19227</v>
      </c>
    </row>
    <row r="23" spans="1:3" x14ac:dyDescent="0.35">
      <c r="A23" t="s">
        <v>19228</v>
      </c>
      <c r="B23">
        <v>62</v>
      </c>
      <c r="C23" s="8" t="s">
        <v>19229</v>
      </c>
    </row>
    <row r="24" spans="1:3" x14ac:dyDescent="0.35">
      <c r="A24" t="s">
        <v>19230</v>
      </c>
      <c r="B24">
        <v>91</v>
      </c>
      <c r="C24" s="8" t="s">
        <v>19231</v>
      </c>
    </row>
    <row r="25" spans="1:3" x14ac:dyDescent="0.35">
      <c r="A25" t="s">
        <v>19232</v>
      </c>
      <c r="B25">
        <v>72</v>
      </c>
      <c r="C25" s="8" t="s">
        <v>19233</v>
      </c>
    </row>
    <row r="26" spans="1:3" x14ac:dyDescent="0.35">
      <c r="A26" t="s">
        <v>19234</v>
      </c>
      <c r="B26">
        <v>2</v>
      </c>
      <c r="C26" s="8" t="s">
        <v>19235</v>
      </c>
    </row>
    <row r="27" spans="1:3" x14ac:dyDescent="0.35">
      <c r="A27" t="s">
        <v>19236</v>
      </c>
      <c r="B27">
        <v>73</v>
      </c>
      <c r="C27" s="8" t="s">
        <v>19237</v>
      </c>
    </row>
    <row r="28" spans="1:3" x14ac:dyDescent="0.35">
      <c r="A28" t="s">
        <v>19238</v>
      </c>
      <c r="B28">
        <v>25</v>
      </c>
      <c r="C28" s="8" t="s">
        <v>19239</v>
      </c>
    </row>
    <row r="29" spans="1:3" x14ac:dyDescent="0.35">
      <c r="A29" t="s">
        <v>19240</v>
      </c>
      <c r="B29">
        <v>24</v>
      </c>
      <c r="C29" s="8" t="s">
        <v>19203</v>
      </c>
    </row>
    <row r="30" spans="1:3" x14ac:dyDescent="0.35">
      <c r="A30" t="s">
        <v>19241</v>
      </c>
      <c r="B30">
        <v>4</v>
      </c>
      <c r="C30" s="8" t="s">
        <v>19242</v>
      </c>
    </row>
    <row r="31" spans="1:3" x14ac:dyDescent="0.35">
      <c r="A31" t="s">
        <v>19243</v>
      </c>
      <c r="B31">
        <v>69</v>
      </c>
      <c r="C31" s="8" t="s">
        <v>19244</v>
      </c>
    </row>
    <row r="32" spans="1:3" x14ac:dyDescent="0.35">
      <c r="A32" t="s">
        <v>19245</v>
      </c>
      <c r="B32">
        <v>65</v>
      </c>
      <c r="C32" s="8" t="s">
        <v>19246</v>
      </c>
    </row>
    <row r="33" spans="1:3" x14ac:dyDescent="0.35">
      <c r="A33" t="s">
        <v>19247</v>
      </c>
      <c r="B33">
        <v>96</v>
      </c>
      <c r="C33" s="8" t="s">
        <v>19248</v>
      </c>
    </row>
    <row r="34" spans="1:3" x14ac:dyDescent="0.35">
      <c r="A34" t="s">
        <v>19249</v>
      </c>
      <c r="B34">
        <v>29</v>
      </c>
      <c r="C34" s="8" t="s">
        <v>19250</v>
      </c>
    </row>
    <row r="35" spans="1:3" x14ac:dyDescent="0.35">
      <c r="A35" t="s">
        <v>19251</v>
      </c>
      <c r="B35">
        <v>43</v>
      </c>
      <c r="C35" s="8" t="s">
        <v>19252</v>
      </c>
    </row>
    <row r="36" spans="1:3" x14ac:dyDescent="0.35">
      <c r="A36" t="s">
        <v>19253</v>
      </c>
      <c r="B36">
        <v>83</v>
      </c>
      <c r="C36" s="8" t="s">
        <v>19254</v>
      </c>
    </row>
    <row r="37" spans="1:3" x14ac:dyDescent="0.35">
      <c r="A37" t="s">
        <v>19255</v>
      </c>
      <c r="B37">
        <v>87</v>
      </c>
      <c r="C37" s="8" t="s">
        <v>19256</v>
      </c>
    </row>
    <row r="38" spans="1:3" x14ac:dyDescent="0.35">
      <c r="A38" t="s">
        <v>355</v>
      </c>
      <c r="B38">
        <v>58</v>
      </c>
      <c r="C38" s="8" t="s">
        <v>19257</v>
      </c>
    </row>
    <row r="39" spans="1:3" x14ac:dyDescent="0.35">
      <c r="A39" t="s">
        <v>355</v>
      </c>
      <c r="B39">
        <v>59</v>
      </c>
      <c r="C39" s="8" t="s">
        <v>19257</v>
      </c>
    </row>
    <row r="40" spans="1:3" x14ac:dyDescent="0.35">
      <c r="A40" t="s">
        <v>19258</v>
      </c>
      <c r="B40">
        <v>19</v>
      </c>
      <c r="C40" s="8" t="s">
        <v>19259</v>
      </c>
    </row>
    <row r="41" spans="1:3" x14ac:dyDescent="0.35">
      <c r="A41" t="s">
        <v>19260</v>
      </c>
      <c r="B41">
        <v>18</v>
      </c>
      <c r="C41" s="8" t="s">
        <v>19261</v>
      </c>
    </row>
    <row r="42" spans="1:3" x14ac:dyDescent="0.35">
      <c r="A42" t="s">
        <v>19262</v>
      </c>
      <c r="B42">
        <v>11</v>
      </c>
      <c r="C42" s="8" t="s">
        <v>19263</v>
      </c>
    </row>
    <row r="43" spans="1:3" x14ac:dyDescent="0.35">
      <c r="A43" t="s">
        <v>19264</v>
      </c>
      <c r="B43">
        <v>16</v>
      </c>
      <c r="C43" s="8" t="s">
        <v>19265</v>
      </c>
    </row>
    <row r="44" spans="1:3" x14ac:dyDescent="0.35">
      <c r="A44" t="s">
        <v>19266</v>
      </c>
      <c r="B44">
        <v>70</v>
      </c>
      <c r="C44" s="8" t="s">
        <v>19267</v>
      </c>
    </row>
    <row r="45" spans="1:3" x14ac:dyDescent="0.35">
      <c r="A45" t="s">
        <v>19268</v>
      </c>
      <c r="B45">
        <v>21</v>
      </c>
      <c r="C45" s="8" t="s">
        <v>19269</v>
      </c>
    </row>
    <row r="46" spans="1:3" x14ac:dyDescent="0.35">
      <c r="A46" t="s">
        <v>19270</v>
      </c>
      <c r="B46">
        <v>12</v>
      </c>
      <c r="C46" s="8" t="s">
        <v>19271</v>
      </c>
    </row>
    <row r="47" spans="1:3" x14ac:dyDescent="0.35">
      <c r="A47" t="s">
        <v>19272</v>
      </c>
      <c r="B47">
        <v>76</v>
      </c>
      <c r="C47" s="8" t="s">
        <v>19273</v>
      </c>
    </row>
    <row r="48" spans="1:3" x14ac:dyDescent="0.35">
      <c r="A48" t="s">
        <v>19274</v>
      </c>
      <c r="B48">
        <v>71</v>
      </c>
      <c r="C48" s="8" t="s">
        <v>19275</v>
      </c>
    </row>
    <row r="49" spans="1:3" x14ac:dyDescent="0.35">
      <c r="A49" t="s">
        <v>19276</v>
      </c>
      <c r="B49">
        <v>93</v>
      </c>
      <c r="C49" s="8" t="s">
        <v>19277</v>
      </c>
    </row>
    <row r="50" spans="1:3" x14ac:dyDescent="0.35">
      <c r="A50" t="s">
        <v>19278</v>
      </c>
      <c r="B50">
        <v>38</v>
      </c>
      <c r="C50" s="8" t="s">
        <v>19279</v>
      </c>
    </row>
    <row r="51" spans="1:3" x14ac:dyDescent="0.35">
      <c r="A51" t="s">
        <v>19280</v>
      </c>
      <c r="B51">
        <v>27</v>
      </c>
      <c r="C51" s="8" t="s">
        <v>19281</v>
      </c>
    </row>
    <row r="52" spans="1:3" x14ac:dyDescent="0.35">
      <c r="A52" t="s">
        <v>19282</v>
      </c>
      <c r="B52">
        <v>32</v>
      </c>
      <c r="C52" s="8" t="s">
        <v>19283</v>
      </c>
    </row>
    <row r="53" spans="1:3" x14ac:dyDescent="0.35">
      <c r="A53" t="s">
        <v>19284</v>
      </c>
      <c r="B53">
        <v>14</v>
      </c>
      <c r="C53" s="8" t="s">
        <v>19285</v>
      </c>
    </row>
    <row r="54" spans="1:3" x14ac:dyDescent="0.35">
      <c r="A54" t="s">
        <v>19286</v>
      </c>
      <c r="B54">
        <v>92</v>
      </c>
      <c r="C54" s="8" t="s">
        <v>19287</v>
      </c>
    </row>
    <row r="55" spans="1:3" x14ac:dyDescent="0.35">
      <c r="A55" t="s">
        <v>19288</v>
      </c>
      <c r="B55">
        <v>52</v>
      </c>
      <c r="C55" s="8" t="s">
        <v>19289</v>
      </c>
    </row>
    <row r="56" spans="1:3" x14ac:dyDescent="0.35">
      <c r="A56" t="s">
        <v>19290</v>
      </c>
      <c r="B56">
        <v>30</v>
      </c>
      <c r="C56" s="8" t="s">
        <v>19291</v>
      </c>
    </row>
    <row r="57" spans="1:3" x14ac:dyDescent="0.35">
      <c r="A57" t="s">
        <v>19292</v>
      </c>
      <c r="B57">
        <v>68</v>
      </c>
      <c r="C57" s="8" t="s">
        <v>19293</v>
      </c>
    </row>
    <row r="58" spans="1:3" x14ac:dyDescent="0.35">
      <c r="A58" t="s">
        <v>19294</v>
      </c>
      <c r="B58">
        <v>3</v>
      </c>
      <c r="C58" s="8" t="s">
        <v>19295</v>
      </c>
    </row>
    <row r="59" spans="1:3" x14ac:dyDescent="0.35">
      <c r="A59" t="s">
        <v>19296</v>
      </c>
      <c r="B59">
        <v>33</v>
      </c>
      <c r="C59" s="8" t="s">
        <v>19297</v>
      </c>
    </row>
    <row r="60" spans="1:3" x14ac:dyDescent="0.35">
      <c r="A60" t="s">
        <v>19298</v>
      </c>
      <c r="B60">
        <v>15</v>
      </c>
      <c r="C60" s="8" t="s">
        <v>19250</v>
      </c>
    </row>
    <row r="61" spans="1:3" x14ac:dyDescent="0.35">
      <c r="A61" t="s">
        <v>19299</v>
      </c>
      <c r="B61">
        <v>46</v>
      </c>
      <c r="C61" s="8" t="s">
        <v>19300</v>
      </c>
    </row>
    <row r="62" spans="1:3" x14ac:dyDescent="0.35">
      <c r="A62" t="s">
        <v>19301</v>
      </c>
      <c r="B62">
        <v>31</v>
      </c>
      <c r="C62" s="8" t="s">
        <v>19297</v>
      </c>
    </row>
    <row r="63" spans="1:3" x14ac:dyDescent="0.35">
      <c r="A63" t="s">
        <v>19302</v>
      </c>
      <c r="B63">
        <v>22</v>
      </c>
      <c r="C63" s="8" t="s">
        <v>19303</v>
      </c>
    </row>
    <row r="64" spans="1:3" x14ac:dyDescent="0.35">
      <c r="A64" t="s">
        <v>19304</v>
      </c>
      <c r="B64">
        <v>9</v>
      </c>
      <c r="C64" s="8" t="s">
        <v>19305</v>
      </c>
    </row>
    <row r="65" spans="1:3" x14ac:dyDescent="0.35">
      <c r="A65" t="s">
        <v>19306</v>
      </c>
      <c r="B65">
        <v>55</v>
      </c>
      <c r="C65" s="8" t="s">
        <v>19307</v>
      </c>
    </row>
    <row r="66" spans="1:3" x14ac:dyDescent="0.35">
      <c r="A66" t="s">
        <v>19308</v>
      </c>
      <c r="B66">
        <v>75</v>
      </c>
      <c r="C66" s="8" t="s">
        <v>19309</v>
      </c>
    </row>
    <row r="67" spans="1:3" x14ac:dyDescent="0.35">
      <c r="A67" t="s">
        <v>19310</v>
      </c>
      <c r="B67">
        <v>63</v>
      </c>
      <c r="C67" s="8" t="s">
        <v>19311</v>
      </c>
    </row>
    <row r="68" spans="1:3" x14ac:dyDescent="0.35">
      <c r="A68" t="s">
        <v>19312</v>
      </c>
      <c r="B68">
        <v>74</v>
      </c>
      <c r="C68" s="8" t="s">
        <v>19313</v>
      </c>
    </row>
    <row r="69" spans="1:3" x14ac:dyDescent="0.35">
      <c r="A69" t="s">
        <v>19314</v>
      </c>
      <c r="B69">
        <v>79</v>
      </c>
      <c r="C69" s="8" t="s">
        <v>19315</v>
      </c>
    </row>
    <row r="70" spans="1:3" x14ac:dyDescent="0.35">
      <c r="A70" t="s">
        <v>19316</v>
      </c>
      <c r="B70">
        <v>64</v>
      </c>
      <c r="C70" s="8" t="s">
        <v>19317</v>
      </c>
    </row>
    <row r="71" spans="1:3" x14ac:dyDescent="0.35">
      <c r="A71" t="s">
        <v>19318</v>
      </c>
      <c r="B71">
        <v>60</v>
      </c>
      <c r="C71" s="8" t="s">
        <v>19319</v>
      </c>
    </row>
    <row r="72" spans="1:3" x14ac:dyDescent="0.35">
      <c r="A72" t="s">
        <v>19320</v>
      </c>
      <c r="B72">
        <v>6</v>
      </c>
      <c r="C72" s="8" t="s">
        <v>19321</v>
      </c>
    </row>
    <row r="73" spans="1:3" x14ac:dyDescent="0.35">
      <c r="A73" t="s">
        <v>19322</v>
      </c>
      <c r="B73">
        <v>34</v>
      </c>
      <c r="C73" s="8" t="s">
        <v>19323</v>
      </c>
    </row>
    <row r="74" spans="1:3" x14ac:dyDescent="0.35">
      <c r="A74" t="s">
        <v>19324</v>
      </c>
      <c r="B74">
        <v>7</v>
      </c>
      <c r="C74" s="8" t="s">
        <v>19325</v>
      </c>
    </row>
    <row r="75" spans="1:3" x14ac:dyDescent="0.35">
      <c r="A75" t="s">
        <v>19326</v>
      </c>
      <c r="B75">
        <v>45</v>
      </c>
      <c r="C75" s="8" t="s">
        <v>19327</v>
      </c>
    </row>
    <row r="76" spans="1:3" x14ac:dyDescent="0.35">
      <c r="A76" t="s">
        <v>19328</v>
      </c>
      <c r="B76">
        <v>44</v>
      </c>
      <c r="C76" s="8" t="s">
        <v>19329</v>
      </c>
    </row>
    <row r="77" spans="1:3" x14ac:dyDescent="0.35">
      <c r="A77" t="s">
        <v>19330</v>
      </c>
      <c r="B77">
        <v>98</v>
      </c>
      <c r="C77" s="8" t="s">
        <v>19331</v>
      </c>
    </row>
    <row r="78" spans="1:3" x14ac:dyDescent="0.35">
      <c r="A78" t="s">
        <v>19332</v>
      </c>
      <c r="B78">
        <v>88</v>
      </c>
      <c r="C78" s="8" t="s">
        <v>19333</v>
      </c>
    </row>
    <row r="79" spans="1:3" x14ac:dyDescent="0.35">
      <c r="A79" t="s">
        <v>19334</v>
      </c>
      <c r="B79">
        <v>89</v>
      </c>
      <c r="C79" s="8" t="s">
        <v>19335</v>
      </c>
    </row>
    <row r="80" spans="1:3" x14ac:dyDescent="0.35">
      <c r="A80" t="s">
        <v>19336</v>
      </c>
      <c r="B80">
        <v>5</v>
      </c>
      <c r="C80" s="8" t="s">
        <v>19337</v>
      </c>
    </row>
    <row r="81" spans="1:3" x14ac:dyDescent="0.35">
      <c r="A81" t="s">
        <v>19338</v>
      </c>
      <c r="B81">
        <v>47</v>
      </c>
      <c r="C81" s="8" t="s">
        <v>19339</v>
      </c>
    </row>
    <row r="82" spans="1:3" x14ac:dyDescent="0.35">
      <c r="A82" t="s">
        <v>19340</v>
      </c>
      <c r="B82">
        <v>81</v>
      </c>
      <c r="C82" s="8" t="s">
        <v>19277</v>
      </c>
    </row>
    <row r="83" spans="1:3" x14ac:dyDescent="0.35">
      <c r="A83" t="s">
        <v>19341</v>
      </c>
      <c r="B83">
        <v>51</v>
      </c>
      <c r="C83" s="8" t="s">
        <v>19257</v>
      </c>
    </row>
    <row r="84" spans="1:3" x14ac:dyDescent="0.35">
      <c r="A84" t="s">
        <v>19342</v>
      </c>
      <c r="B84">
        <v>84</v>
      </c>
      <c r="C84" s="8" t="s">
        <v>19343</v>
      </c>
    </row>
    <row r="85" spans="1:3" x14ac:dyDescent="0.35">
      <c r="A85" t="s">
        <v>19344</v>
      </c>
      <c r="B85">
        <v>67</v>
      </c>
      <c r="C85" s="8" t="s">
        <v>19309</v>
      </c>
    </row>
    <row r="86" spans="1:3" x14ac:dyDescent="0.35">
      <c r="A86" t="s">
        <v>19345</v>
      </c>
      <c r="B86">
        <v>8</v>
      </c>
      <c r="C86" s="8" t="s">
        <v>19309</v>
      </c>
    </row>
    <row r="87" spans="1:3" x14ac:dyDescent="0.35">
      <c r="A87" t="s">
        <v>19346</v>
      </c>
      <c r="B87">
        <v>41</v>
      </c>
      <c r="C87" s="8" t="s">
        <v>19347</v>
      </c>
    </row>
    <row r="88" spans="1:3" x14ac:dyDescent="0.35">
      <c r="A88" t="s">
        <v>19348</v>
      </c>
      <c r="B88">
        <v>42</v>
      </c>
      <c r="C88" s="8" t="s">
        <v>19257</v>
      </c>
    </row>
    <row r="89" spans="1:3" x14ac:dyDescent="0.35">
      <c r="A89" t="s">
        <v>19349</v>
      </c>
      <c r="B89">
        <v>1</v>
      </c>
      <c r="C89" s="8" t="s">
        <v>19350</v>
      </c>
    </row>
    <row r="90" spans="1:3" x14ac:dyDescent="0.35">
      <c r="A90" t="s">
        <v>19351</v>
      </c>
      <c r="B90">
        <v>17</v>
      </c>
      <c r="C90" s="8" t="s">
        <v>19352</v>
      </c>
    </row>
    <row r="91" spans="1:3" x14ac:dyDescent="0.35">
      <c r="A91" t="s">
        <v>19351</v>
      </c>
      <c r="B91">
        <v>35</v>
      </c>
      <c r="C91" s="8" t="s">
        <v>19352</v>
      </c>
    </row>
    <row r="92" spans="1:3" x14ac:dyDescent="0.35">
      <c r="A92" t="s">
        <v>19353</v>
      </c>
      <c r="B92">
        <v>50</v>
      </c>
      <c r="C92" s="8" t="s">
        <v>19354</v>
      </c>
    </row>
    <row r="93" spans="1:3" x14ac:dyDescent="0.35">
      <c r="A93" t="s">
        <v>19355</v>
      </c>
      <c r="B93">
        <v>28</v>
      </c>
      <c r="C93" s="8" t="s">
        <v>19356</v>
      </c>
    </row>
    <row r="94" spans="1:3" x14ac:dyDescent="0.35">
      <c r="A94" t="s">
        <v>19357</v>
      </c>
      <c r="B94">
        <v>78</v>
      </c>
      <c r="C94" s="8" t="s">
        <v>19309</v>
      </c>
    </row>
    <row r="95" spans="1:3" x14ac:dyDescent="0.35">
      <c r="A95" t="s">
        <v>19358</v>
      </c>
      <c r="B95">
        <v>20</v>
      </c>
      <c r="C95" s="8" t="s">
        <v>19359</v>
      </c>
    </row>
    <row r="96" spans="1:3" x14ac:dyDescent="0.35">
      <c r="A96" t="s">
        <v>19360</v>
      </c>
      <c r="B96">
        <v>40</v>
      </c>
      <c r="C96" s="8" t="s">
        <v>19227</v>
      </c>
    </row>
    <row r="97" spans="1:3" x14ac:dyDescent="0.35">
      <c r="A97" t="s">
        <v>19361</v>
      </c>
      <c r="B97">
        <v>37</v>
      </c>
      <c r="C97" s="8" t="s">
        <v>19362</v>
      </c>
    </row>
    <row r="98" spans="1:3" x14ac:dyDescent="0.35">
      <c r="A98" t="s">
        <v>19363</v>
      </c>
      <c r="B98">
        <v>36</v>
      </c>
      <c r="C98" s="8" t="s">
        <v>19364</v>
      </c>
    </row>
    <row r="99" spans="1:3" x14ac:dyDescent="0.35">
      <c r="A99" t="s">
        <v>19365</v>
      </c>
      <c r="B99">
        <v>49</v>
      </c>
      <c r="C99" s="8" t="s">
        <v>19366</v>
      </c>
    </row>
  </sheetData>
  <conditionalFormatting sqref="B1:B1048576">
    <cfRule type="duplicateValues" dxfId="1" priority="1"/>
  </conditionalFormatting>
  <conditionalFormatting sqref="C1:C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activeCell="D1" sqref="D1"/>
    </sheetView>
  </sheetViews>
  <sheetFormatPr baseColWidth="10" defaultRowHeight="14.5" x14ac:dyDescent="0.35"/>
  <cols>
    <col min="1" max="1" width="18.90625" customWidth="1"/>
    <col min="3" max="3" width="20.36328125" customWidth="1"/>
    <col min="4" max="4" width="24.6328125" style="8" customWidth="1"/>
  </cols>
  <sheetData>
    <row r="1" spans="1:4" s="13" customFormat="1" ht="29" customHeight="1" x14ac:dyDescent="0.35">
      <c r="A1" s="12" t="s">
        <v>19367</v>
      </c>
      <c r="B1" s="12" t="s">
        <v>19368</v>
      </c>
      <c r="C1" s="12" t="s">
        <v>19369</v>
      </c>
      <c r="D1" s="15" t="s">
        <v>19370</v>
      </c>
    </row>
    <row r="2" spans="1:4" x14ac:dyDescent="0.35">
      <c r="A2" s="1">
        <v>2</v>
      </c>
      <c r="B2" s="1">
        <v>17000</v>
      </c>
      <c r="C2" s="1">
        <v>425</v>
      </c>
      <c r="D2" s="10" t="s">
        <v>19371</v>
      </c>
    </row>
    <row r="3" spans="1:4" x14ac:dyDescent="0.35">
      <c r="A3" s="1">
        <v>3</v>
      </c>
      <c r="B3" s="1">
        <v>28000</v>
      </c>
      <c r="C3" s="1">
        <v>700</v>
      </c>
      <c r="D3" s="10" t="s">
        <v>19372</v>
      </c>
    </row>
    <row r="4" spans="1:4" x14ac:dyDescent="0.35">
      <c r="A4" s="1" t="s">
        <v>19373</v>
      </c>
      <c r="B4" s="1" t="s">
        <v>19374</v>
      </c>
      <c r="C4" s="1">
        <v>775</v>
      </c>
      <c r="D4" s="10" t="s">
        <v>19375</v>
      </c>
    </row>
    <row r="5" spans="1:4" x14ac:dyDescent="0.35">
      <c r="A5" s="1">
        <v>4</v>
      </c>
      <c r="B5" s="1" t="s">
        <v>19376</v>
      </c>
      <c r="C5" s="1">
        <v>900</v>
      </c>
      <c r="D5" s="10" t="s">
        <v>19377</v>
      </c>
    </row>
    <row r="6" spans="1:4" x14ac:dyDescent="0.35">
      <c r="A6" s="1" t="s">
        <v>19378</v>
      </c>
      <c r="B6" s="1" t="s">
        <v>19379</v>
      </c>
      <c r="C6" s="1">
        <v>800</v>
      </c>
      <c r="D6" s="10" t="s">
        <v>19380</v>
      </c>
    </row>
    <row r="7" spans="1:4" x14ac:dyDescent="0.35">
      <c r="A7" s="1" t="s">
        <v>424</v>
      </c>
      <c r="B7" s="1">
        <v>5000</v>
      </c>
      <c r="C7" s="1">
        <v>0</v>
      </c>
      <c r="D7" s="10" t="s">
        <v>19381</v>
      </c>
    </row>
    <row r="8" spans="1:4" x14ac:dyDescent="0.35">
      <c r="A8" s="1" t="s">
        <v>19382</v>
      </c>
      <c r="B8" s="1">
        <v>27000</v>
      </c>
      <c r="C8" s="1">
        <v>675</v>
      </c>
      <c r="D8" s="10" t="s">
        <v>19383</v>
      </c>
    </row>
    <row r="9" spans="1:4" x14ac:dyDescent="0.35">
      <c r="A9" s="1" t="s">
        <v>10504</v>
      </c>
      <c r="B9" s="1">
        <v>32000</v>
      </c>
      <c r="C9" s="1">
        <v>800</v>
      </c>
      <c r="D9" s="10" t="s">
        <v>19380</v>
      </c>
    </row>
    <row r="10" spans="1:4" x14ac:dyDescent="0.35">
      <c r="A10" s="1" t="s">
        <v>2481</v>
      </c>
      <c r="B10" s="1">
        <v>40500</v>
      </c>
      <c r="C10" s="1">
        <v>1013</v>
      </c>
      <c r="D10" s="10" t="s">
        <v>19384</v>
      </c>
    </row>
    <row r="11" spans="1:4" x14ac:dyDescent="0.35">
      <c r="A11" s="1" t="s">
        <v>19385</v>
      </c>
      <c r="B11" s="1">
        <v>29000</v>
      </c>
      <c r="C11" s="1">
        <v>725</v>
      </c>
      <c r="D11" s="10" t="s">
        <v>19386</v>
      </c>
    </row>
    <row r="12" spans="1:4" x14ac:dyDescent="0.35">
      <c r="A12" s="1" t="s">
        <v>19387</v>
      </c>
      <c r="B12" s="1">
        <v>48000</v>
      </c>
      <c r="C12" s="1">
        <v>1200</v>
      </c>
      <c r="D12" s="10" t="s">
        <v>19388</v>
      </c>
    </row>
    <row r="13" spans="1:4" x14ac:dyDescent="0.35">
      <c r="A13" s="1" t="s">
        <v>291</v>
      </c>
      <c r="B13" s="1">
        <v>52000</v>
      </c>
      <c r="C13" s="1">
        <v>1300</v>
      </c>
      <c r="D13" s="10" t="s">
        <v>19389</v>
      </c>
    </row>
    <row r="14" spans="1:4" x14ac:dyDescent="0.35">
      <c r="A14" s="1" t="s">
        <v>19390</v>
      </c>
      <c r="B14" s="1">
        <v>16000</v>
      </c>
      <c r="C14" s="1">
        <v>400</v>
      </c>
      <c r="D14" s="10" t="s">
        <v>19391</v>
      </c>
    </row>
    <row r="15" spans="1:4" x14ac:dyDescent="0.35">
      <c r="A15" s="1" t="s">
        <v>19392</v>
      </c>
      <c r="B15" s="1">
        <v>31000</v>
      </c>
      <c r="C15" s="1">
        <v>775</v>
      </c>
      <c r="D15" s="10" t="s">
        <v>19375</v>
      </c>
    </row>
    <row r="16" spans="1:4" x14ac:dyDescent="0.35">
      <c r="A16" s="1" t="s">
        <v>19393</v>
      </c>
      <c r="B16" s="1">
        <v>47000</v>
      </c>
      <c r="C16" s="1">
        <v>1175</v>
      </c>
      <c r="D16" s="10" t="s">
        <v>19394</v>
      </c>
    </row>
    <row r="17" spans="1:4" x14ac:dyDescent="0.35">
      <c r="A17" s="1" t="s">
        <v>19395</v>
      </c>
      <c r="B17" s="1">
        <v>44000</v>
      </c>
      <c r="C17" s="1">
        <v>1100</v>
      </c>
      <c r="D17" s="10" t="s">
        <v>19396</v>
      </c>
    </row>
    <row r="18" spans="1:4" x14ac:dyDescent="0.35">
      <c r="A18" s="1" t="s">
        <v>19397</v>
      </c>
      <c r="B18" s="1">
        <v>48000</v>
      </c>
      <c r="C18" s="1">
        <v>1200</v>
      </c>
      <c r="D18" s="10" t="s">
        <v>19388</v>
      </c>
    </row>
    <row r="19" spans="1:4" x14ac:dyDescent="0.35">
      <c r="A19" s="1" t="s">
        <v>19398</v>
      </c>
      <c r="B19" s="1">
        <v>48000</v>
      </c>
      <c r="C19" s="1">
        <v>1200</v>
      </c>
      <c r="D19" s="10" t="s">
        <v>19388</v>
      </c>
    </row>
    <row r="20" spans="1:4" x14ac:dyDescent="0.35">
      <c r="A20" s="1" t="s">
        <v>19399</v>
      </c>
      <c r="B20" s="1">
        <v>48000</v>
      </c>
      <c r="C20" s="1">
        <v>1200</v>
      </c>
      <c r="D20" s="10" t="s">
        <v>19388</v>
      </c>
    </row>
    <row r="21" spans="1:4" x14ac:dyDescent="0.35">
      <c r="A21" s="1" t="s">
        <v>19400</v>
      </c>
      <c r="B21" s="1">
        <v>48000</v>
      </c>
      <c r="C21" s="1">
        <v>1200</v>
      </c>
      <c r="D21" s="10" t="s">
        <v>19388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E21" sqref="E21"/>
    </sheetView>
  </sheetViews>
  <sheetFormatPr baseColWidth="10" defaultRowHeight="14.5" x14ac:dyDescent="0.35"/>
  <cols>
    <col min="1" max="1" width="18.08984375" customWidth="1"/>
  </cols>
  <sheetData>
    <row r="1" spans="1:4" x14ac:dyDescent="0.35">
      <c r="A1" s="11" t="s">
        <v>19401</v>
      </c>
      <c r="B1" s="14" t="s">
        <v>19402</v>
      </c>
      <c r="C1" s="14" t="s">
        <v>19403</v>
      </c>
      <c r="D1" s="14" t="s">
        <v>19404</v>
      </c>
    </row>
    <row r="2" spans="1:4" x14ac:dyDescent="0.35">
      <c r="A2" s="1">
        <v>2</v>
      </c>
      <c r="B2" s="1" t="s">
        <v>19405</v>
      </c>
      <c r="C2" s="1">
        <v>4000</v>
      </c>
      <c r="D2" s="1">
        <v>300</v>
      </c>
    </row>
    <row r="3" spans="1:4" x14ac:dyDescent="0.35">
      <c r="A3" s="1">
        <v>3</v>
      </c>
      <c r="B3" s="1" t="s">
        <v>19406</v>
      </c>
      <c r="C3" s="1">
        <v>8000</v>
      </c>
      <c r="D3" s="1">
        <v>4000</v>
      </c>
    </row>
    <row r="4" spans="1:4" x14ac:dyDescent="0.35">
      <c r="A4" s="1">
        <v>4</v>
      </c>
      <c r="B4" s="1" t="s">
        <v>19407</v>
      </c>
      <c r="C4" s="1">
        <v>13000</v>
      </c>
      <c r="D4" s="1">
        <v>400</v>
      </c>
    </row>
    <row r="5" spans="1:4" x14ac:dyDescent="0.35">
      <c r="A5" s="1" t="s">
        <v>424</v>
      </c>
      <c r="B5" s="1" t="s">
        <v>18076</v>
      </c>
      <c r="C5" s="1">
        <v>0</v>
      </c>
      <c r="D5" s="1">
        <v>0</v>
      </c>
    </row>
    <row r="6" spans="1:4" x14ac:dyDescent="0.35">
      <c r="A6" s="1" t="s">
        <v>2481</v>
      </c>
      <c r="B6" s="1" t="s">
        <v>19408</v>
      </c>
      <c r="C6" s="1">
        <v>11000</v>
      </c>
      <c r="D6" s="1">
        <v>7000</v>
      </c>
    </row>
    <row r="7" spans="1:4" x14ac:dyDescent="0.35">
      <c r="A7" s="1" t="s">
        <v>291</v>
      </c>
      <c r="B7" s="1" t="s">
        <v>19409</v>
      </c>
      <c r="C7" s="1">
        <v>13000</v>
      </c>
      <c r="D7" s="1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Asignar</vt:lpstr>
      <vt:lpstr>CoCiudad</vt:lpstr>
      <vt:lpstr>Mercancia</vt:lpstr>
      <vt:lpstr>PBV</vt:lpstr>
      <vt:lpstr>ValPesoGal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2025-03-18T19:16:36Z</dcterms:created>
  <dcterms:modified xsi:type="dcterms:W3CDTF">2025-07-16T20:49:06Z</dcterms:modified>
</cp:coreProperties>
</file>