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elui\OneDrive\Área de Trabalho\"/>
    </mc:Choice>
  </mc:AlternateContent>
  <xr:revisionPtr revIDLastSave="0" documentId="13_ncr:1_{11D3FFE4-6D6B-41A8-91DA-4B1763435E9D}" xr6:coauthVersionLast="47" xr6:coauthVersionMax="47" xr10:uidLastSave="{00000000-0000-0000-0000-000000000000}"/>
  <bookViews>
    <workbookView xWindow="-110" yWindow="-110" windowWidth="19420" windowHeight="11020" xr2:uid="{00000000-000D-0000-FFFF-FFFF00000000}"/>
  </bookViews>
  <sheets>
    <sheet name="EXP 1.0" sheetId="1" r:id="rId1"/>
  </sheets>
  <calcPr calcId="0"/>
</workbook>
</file>

<file path=xl/sharedStrings.xml><?xml version="1.0" encoding="utf-8"?>
<sst xmlns="http://schemas.openxmlformats.org/spreadsheetml/2006/main" count="40" uniqueCount="36">
  <si>
    <t>Ponto de Coleta</t>
  </si>
  <si>
    <t>Tipo de Amostra</t>
  </si>
  <si>
    <t>Grupo de Análise</t>
  </si>
  <si>
    <t>Especificação</t>
  </si>
  <si>
    <t>Unidade de Mistura</t>
  </si>
  <si>
    <t>Liberação Controlada</t>
  </si>
  <si>
    <t>Jacareí I e II</t>
  </si>
  <si>
    <t>Revestimento de Grãos</t>
  </si>
  <si>
    <t>POLYBLEN MILHO PLANTE N TOP</t>
  </si>
  <si>
    <t>POLYBLEN MILHO PLANTE N-TIME</t>
  </si>
  <si>
    <t>POLYBLEN CANA</t>
  </si>
  <si>
    <t>UNI</t>
  </si>
  <si>
    <t>LIB</t>
  </si>
  <si>
    <t>JAC</t>
  </si>
  <si>
    <t>REVE</t>
  </si>
  <si>
    <t>PRODUCOTE 37 - BAG</t>
  </si>
  <si>
    <t>PRODUCOTE 38 - BAG</t>
  </si>
  <si>
    <t>PRODUCOTE 39 - BAG</t>
  </si>
  <si>
    <t>PRODUCOTE K46 - BAG</t>
  </si>
  <si>
    <t>PHUSION POWER BG 1000KG</t>
  </si>
  <si>
    <t>PHUSION POLY BG 1000</t>
  </si>
  <si>
    <t>PHUSION GALINHA ASSADA</t>
  </si>
  <si>
    <t>POLYBLEN MILHO TORRESMO</t>
  </si>
  <si>
    <t>MAP</t>
  </si>
  <si>
    <t>MAP GROSSO</t>
  </si>
  <si>
    <t>MAP FINO</t>
  </si>
  <si>
    <t>MAP BOX</t>
  </si>
  <si>
    <t>MAP PICANHA</t>
  </si>
  <si>
    <t>GRP ANÁ</t>
  </si>
  <si>
    <t>EP</t>
  </si>
  <si>
    <t>PHUSION POWER -2/9511;2/9511 - (SUZANO)</t>
  </si>
  <si>
    <t>PHUSION POWER -2/9511;2/9511 - BALANÇO DE MASSA</t>
  </si>
  <si>
    <t>PHUSION POWER -2/9511;2/9511 - (SUZANO II)</t>
  </si>
  <si>
    <t>Phusion Power - 2/9511; 2/9511; 2/10393</t>
  </si>
  <si>
    <t>PHUSION POWER (AMOSTRA JACAREI)</t>
  </si>
  <si>
    <t>PONT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</si>
</sst>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rgb="FF000000"/>
      <name val="Aptos Narrow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33" borderId="10" xfId="0" applyFont="1" applyFill="1" applyBorder="1" applyAlignment="1">
      <alignment horizontal="center"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93872</xdr:colOff>
      <xdr:row>18</xdr:row>
      <xdr:rowOff>37353</xdr:rowOff>
    </xdr:from>
    <xdr:to>
      <xdr:col>31</xdr:col>
      <xdr:colOff>5109</xdr:colOff>
      <xdr:row>24</xdr:row>
      <xdr:rowOff>146553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448698" y="3317266"/>
          <a:ext cx="3555585" cy="12025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</xdr:colOff>
          <xdr:row>1</xdr:row>
          <xdr:rowOff>6350</xdr:rowOff>
        </xdr:from>
        <xdr:to>
          <xdr:col>6</xdr:col>
          <xdr:colOff>0</xdr:colOff>
          <xdr:row>3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ptos Narrow"/>
                </a:rPr>
                <a:t>CRIAR EM MASSA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31750</xdr:colOff>
          <xdr:row>6</xdr:row>
          <xdr:rowOff>19050</xdr:rowOff>
        </xdr:from>
        <xdr:to>
          <xdr:col>13</xdr:col>
          <xdr:colOff>19050</xdr:colOff>
          <xdr:row>8</xdr:row>
          <xdr:rowOff>88900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ptos Narrow"/>
                </a:rPr>
                <a:t>APAGAR TUDO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50800</xdr:colOff>
          <xdr:row>9</xdr:row>
          <xdr:rowOff>44450</xdr:rowOff>
        </xdr:from>
        <xdr:to>
          <xdr:col>13</xdr:col>
          <xdr:colOff>31750</xdr:colOff>
          <xdr:row>11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ptos Narrow"/>
                </a:rPr>
                <a:t>APAGAR MANTENDO A 1ª LINHA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D139" totalsRowShown="0" headerRowDxfId="5" dataDxfId="4">
  <autoFilter ref="A1:D139" xr:uid="{00000000-0009-0000-0100-000001000000}"/>
  <tableColumns count="4">
    <tableColumn id="1" xr3:uid="{00000000-0010-0000-0000-000001000000}" name="Ponto de Coleta" dataDxfId="3"/>
    <tableColumn id="2" xr3:uid="{00000000-0010-0000-0000-000002000000}" name="Tipo de Amostra" dataDxfId="2"/>
    <tableColumn id="3" xr3:uid="{00000000-0010-0000-0000-000003000000}" name="Grupo de Análise" dataDxfId="1"/>
    <tableColumn id="4" xr3:uid="{00000000-0010-0000-0000-000004000000}" name="Especificação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M6"/>
  <sheetViews>
    <sheetView showGridLines="0" tabSelected="1" zoomScale="115" zoomScaleNormal="115" workbookViewId="0">
      <selection activeCell="D7" sqref="D7"/>
    </sheetView>
  </sheetViews>
  <sheetFormatPr defaultRowHeight="14.5" x14ac:dyDescent="0.35"/>
  <cols>
    <col min="1" max="1" width="21.6328125" style="1" customWidth="1"/>
    <col min="2" max="2" width="28.36328125" style="1" bestFit="1" customWidth="1"/>
    <col min="3" max="3" width="39.7265625" style="1" bestFit="1" customWidth="1"/>
    <col min="4" max="4" width="32.36328125" style="1" bestFit="1" customWidth="1"/>
    <col min="5" max="5" width="4.453125" style="1" customWidth="1"/>
    <col min="6" max="6" width="17.54296875" style="1" customWidth="1"/>
    <col min="7" max="7" width="19.6328125" style="1" hidden="1" customWidth="1"/>
    <col min="8" max="8" width="28.36328125" style="1" hidden="1" customWidth="1"/>
    <col min="9" max="9" width="19.81640625" style="1" hidden="1" customWidth="1"/>
    <col min="10" max="10" width="24.7265625" style="1" hidden="1" customWidth="1"/>
    <col min="11" max="11" width="12.36328125" style="1" hidden="1" customWidth="1"/>
    <col min="12" max="12" width="46.81640625" style="1" hidden="1" customWidth="1"/>
    <col min="13" max="13" width="4.90625" style="1" hidden="1" customWidth="1"/>
    <col min="14" max="16384" width="8.7265625" style="1"/>
  </cols>
  <sheetData>
    <row r="1" spans="1:13" s="2" customFormat="1" x14ac:dyDescent="0.35">
      <c r="A1" s="1" t="s">
        <v>0</v>
      </c>
      <c r="B1" s="1" t="s">
        <v>1</v>
      </c>
      <c r="C1" s="1" t="s">
        <v>2</v>
      </c>
      <c r="D1" s="1" t="s">
        <v>3</v>
      </c>
      <c r="G1" s="2" t="s">
        <v>35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28</v>
      </c>
      <c r="M1" s="2" t="s">
        <v>29</v>
      </c>
    </row>
    <row r="2" spans="1:13" x14ac:dyDescent="0.35">
      <c r="A2" s="1" t="s">
        <v>6</v>
      </c>
      <c r="B2" s="1" t="s">
        <v>19</v>
      </c>
      <c r="C2" s="1" t="s">
        <v>32</v>
      </c>
      <c r="D2" s="1" t="s">
        <v>34</v>
      </c>
      <c r="G2" s="1" t="s">
        <v>4</v>
      </c>
      <c r="H2" s="1" t="s">
        <v>8</v>
      </c>
      <c r="I2" s="1" t="s">
        <v>15</v>
      </c>
      <c r="J2" s="1" t="s">
        <v>19</v>
      </c>
      <c r="K2" s="1" t="s">
        <v>23</v>
      </c>
      <c r="L2" s="1" t="s">
        <v>30</v>
      </c>
      <c r="M2" s="1" t="s">
        <v>33</v>
      </c>
    </row>
    <row r="3" spans="1:13" x14ac:dyDescent="0.35">
      <c r="G3" s="1" t="s">
        <v>5</v>
      </c>
      <c r="H3" s="1" t="s">
        <v>9</v>
      </c>
      <c r="I3" s="1" t="s">
        <v>16</v>
      </c>
      <c r="J3" s="1" t="s">
        <v>20</v>
      </c>
      <c r="K3" s="1" t="s">
        <v>24</v>
      </c>
      <c r="L3" s="1" t="s">
        <v>31</v>
      </c>
      <c r="M3" s="1" t="s">
        <v>34</v>
      </c>
    </row>
    <row r="4" spans="1:13" x14ac:dyDescent="0.35">
      <c r="G4" s="1" t="s">
        <v>6</v>
      </c>
      <c r="H4" s="1" t="s">
        <v>10</v>
      </c>
      <c r="I4" s="1" t="s">
        <v>17</v>
      </c>
      <c r="J4" s="1" t="s">
        <v>21</v>
      </c>
      <c r="K4" s="1" t="s">
        <v>25</v>
      </c>
      <c r="L4" s="1" t="s">
        <v>32</v>
      </c>
    </row>
    <row r="5" spans="1:13" x14ac:dyDescent="0.35">
      <c r="F5" s="3">
        <v>5</v>
      </c>
      <c r="G5" s="1" t="s">
        <v>7</v>
      </c>
      <c r="H5" s="1" t="s">
        <v>22</v>
      </c>
      <c r="I5" s="1" t="s">
        <v>18</v>
      </c>
      <c r="K5" s="1" t="s">
        <v>26</v>
      </c>
    </row>
    <row r="6" spans="1:13" x14ac:dyDescent="0.35">
      <c r="K6" s="1" t="s">
        <v>27</v>
      </c>
    </row>
  </sheetData>
  <dataValidations count="4">
    <dataValidation type="list" allowBlank="1" showInputMessage="1" sqref="A2:A139" xr:uid="{00000000-0002-0000-0000-000000000000}">
      <formula1>$G$2:$G$5</formula1>
    </dataValidation>
    <dataValidation type="list" allowBlank="1" showInputMessage="1" sqref="B2:B139" xr:uid="{00000000-0002-0000-0000-000001000000}">
      <formula1>IF(A2=$G$2,$H$2:$H$5,IF(A2=$G$3,$I$2:$I$5,IF(A2=$G$4,$J$2:$J$4,IF(A2=$G$5,$K$2:$K$6,""))))</formula1>
    </dataValidation>
    <dataValidation type="list" allowBlank="1" showInputMessage="1" sqref="C2:C139" xr:uid="{00000000-0002-0000-0000-000002000000}">
      <formula1>IF($B2=$J$2,$L$2:$L$4,"")</formula1>
    </dataValidation>
    <dataValidation type="list" allowBlank="1" showInputMessage="1" sqref="D2:D139" xr:uid="{00000000-0002-0000-0000-000003000000}">
      <formula1>IF($C2=$L$4,$M$2:$M$3,"")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Criar_Amostra_Em_Massa">
                <anchor>
                  <from>
                    <xdr:col>5</xdr:col>
                    <xdr:colOff>19050</xdr:colOff>
                    <xdr:row>1</xdr:row>
                    <xdr:rowOff>6350</xdr:rowOff>
                  </from>
                  <to>
                    <xdr:col>13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paga_Tudo">
                <anchor>
                  <from>
                    <xdr:col>5</xdr:col>
                    <xdr:colOff>31750</xdr:colOff>
                    <xdr:row>6</xdr:row>
                    <xdr:rowOff>19050</xdr:rowOff>
                  </from>
                  <to>
                    <xdr:col>13</xdr:col>
                    <xdr:colOff>19050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Apaga_e_Mater_1ª_linha">
                <anchor>
                  <from>
                    <xdr:col>5</xdr:col>
                    <xdr:colOff>50800</xdr:colOff>
                    <xdr:row>9</xdr:row>
                    <xdr:rowOff>44450</xdr:rowOff>
                  </from>
                  <to>
                    <xdr:col>13</xdr:col>
                    <xdr:colOff>31750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EXP 1.0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 Luís Ramos Lemes</dc:creator>
  <cp:lastModifiedBy>ANDRÉ LUÍS RAMOS LEMES</cp:lastModifiedBy>
  <dcterms:created xsi:type="dcterms:W3CDTF">2024-05-03T04:46:13Z</dcterms:created>
  <dcterms:modified xsi:type="dcterms:W3CDTF">2024-05-03T15:45:40Z</dcterms:modified>
</cp:coreProperties>
</file>