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esktop\MCDC\"/>
    </mc:Choice>
  </mc:AlternateContent>
  <xr:revisionPtr revIDLastSave="0" documentId="13_ncr:1_{8F244C79-A6EA-4E65-8A0D-2D1E214FA19B}" xr6:coauthVersionLast="47" xr6:coauthVersionMax="47" xr10:uidLastSave="{00000000-0000-0000-0000-000000000000}"/>
  <bookViews>
    <workbookView xWindow="-120" yWindow="-120" windowWidth="20730" windowHeight="11160" activeTab="3" xr2:uid="{4757EF56-D7DE-4435-9F70-C6FD052AEC74}"/>
  </bookViews>
  <sheets>
    <sheet name="Au25Pd75" sheetId="1" r:id="rId1"/>
    <sheet name="Au50Pd50" sheetId="2" r:id="rId2"/>
    <sheet name="Au75Pd25" sheetId="3" r:id="rId3"/>
    <sheet name="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" i="4" l="1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J209" i="4"/>
  <c r="K209" i="4"/>
  <c r="L209" i="4"/>
  <c r="J210" i="4"/>
  <c r="K210" i="4"/>
  <c r="L210" i="4"/>
  <c r="J211" i="4"/>
  <c r="K211" i="4"/>
  <c r="L211" i="4"/>
  <c r="J212" i="4"/>
  <c r="K212" i="4"/>
  <c r="L212" i="4"/>
  <c r="J213" i="4"/>
  <c r="K213" i="4"/>
  <c r="L213" i="4"/>
  <c r="J214" i="4"/>
  <c r="K214" i="4"/>
  <c r="L214" i="4"/>
  <c r="J215" i="4"/>
  <c r="K215" i="4"/>
  <c r="L215" i="4"/>
  <c r="J216" i="4"/>
  <c r="K216" i="4"/>
  <c r="L216" i="4"/>
  <c r="J217" i="4"/>
  <c r="K217" i="4"/>
  <c r="L217" i="4"/>
  <c r="J218" i="4"/>
  <c r="K218" i="4"/>
  <c r="L218" i="4"/>
  <c r="J219" i="4"/>
  <c r="K219" i="4"/>
  <c r="L219" i="4"/>
  <c r="J220" i="4"/>
  <c r="K220" i="4"/>
  <c r="L220" i="4"/>
  <c r="J221" i="4"/>
  <c r="K221" i="4"/>
  <c r="L221" i="4"/>
  <c r="L114" i="4"/>
  <c r="K114" i="4"/>
  <c r="J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H114" i="4"/>
  <c r="G114" i="4"/>
  <c r="F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B220" i="4"/>
  <c r="B221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C114" i="4"/>
  <c r="B114" i="4"/>
  <c r="CI114" i="3" l="1"/>
  <c r="CI112" i="3"/>
</calcChain>
</file>

<file path=xl/sharedStrings.xml><?xml version="1.0" encoding="utf-8"?>
<sst xmlns="http://schemas.openxmlformats.org/spreadsheetml/2006/main" count="263" uniqueCount="90">
  <si>
    <t>Au</t>
  </si>
  <si>
    <t>Cu</t>
  </si>
  <si>
    <t>Ni</t>
  </si>
  <si>
    <t>Pd</t>
  </si>
  <si>
    <t>Pt</t>
  </si>
  <si>
    <t>Atom No</t>
  </si>
  <si>
    <t>dist-1</t>
  </si>
  <si>
    <t>dist-2</t>
  </si>
  <si>
    <t>dist-3</t>
  </si>
  <si>
    <t>dist-4</t>
  </si>
  <si>
    <t>dist-5</t>
  </si>
  <si>
    <t>dist-6</t>
  </si>
  <si>
    <t>dist-7</t>
  </si>
  <si>
    <t>dist-8</t>
  </si>
  <si>
    <t>dist-9</t>
  </si>
  <si>
    <t>dist-10</t>
  </si>
  <si>
    <t>dist-11</t>
  </si>
  <si>
    <t>dist-12</t>
  </si>
  <si>
    <t>Ni-1</t>
  </si>
  <si>
    <t>Ni-2</t>
  </si>
  <si>
    <t>Ni-3</t>
  </si>
  <si>
    <t>Ni-4</t>
  </si>
  <si>
    <t>Ni-5</t>
  </si>
  <si>
    <t>Ni-6</t>
  </si>
  <si>
    <t>Ni-7</t>
  </si>
  <si>
    <t>Ni-8</t>
  </si>
  <si>
    <t>Ni-9</t>
  </si>
  <si>
    <t>Ni-10</t>
  </si>
  <si>
    <t>Ni-11</t>
  </si>
  <si>
    <t>Ni-12</t>
  </si>
  <si>
    <t>Cu-1</t>
  </si>
  <si>
    <t>Cu-2</t>
  </si>
  <si>
    <t>Cu-3</t>
  </si>
  <si>
    <t>Cu-4</t>
  </si>
  <si>
    <t>Cu-5</t>
  </si>
  <si>
    <t>Cu-6</t>
  </si>
  <si>
    <t>Cu-7</t>
  </si>
  <si>
    <t>Cu-8</t>
  </si>
  <si>
    <t>Cu-9</t>
  </si>
  <si>
    <t>Cu-10</t>
  </si>
  <si>
    <t>Cu-11</t>
  </si>
  <si>
    <t>Cu-12</t>
  </si>
  <si>
    <t>dist_2NN_1</t>
  </si>
  <si>
    <t>dist_2NN_2</t>
  </si>
  <si>
    <t>dist_2NN_3</t>
  </si>
  <si>
    <t>dist_2NN_4</t>
  </si>
  <si>
    <t>dist_2NN_5</t>
  </si>
  <si>
    <t>dist_2NN_6</t>
  </si>
  <si>
    <t>E-form</t>
  </si>
  <si>
    <t>Au-1</t>
  </si>
  <si>
    <t>Au-2</t>
  </si>
  <si>
    <t>Au-3</t>
  </si>
  <si>
    <t>Au-4</t>
  </si>
  <si>
    <t>Au-5</t>
  </si>
  <si>
    <t>Au-6</t>
  </si>
  <si>
    <t>Au-7</t>
  </si>
  <si>
    <t>Au-8</t>
  </si>
  <si>
    <t>Au-9</t>
  </si>
  <si>
    <t>Au-10</t>
  </si>
  <si>
    <t>Au-11</t>
  </si>
  <si>
    <t>Au-12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</si>
  <si>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</si>
  <si>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</si>
  <si>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</si>
  <si>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</si>
  <si>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</si>
  <si>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</si>
  <si>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</si>
  <si>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</si>
  <si>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</si>
  <si>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</si>
  <si>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</si>
  <si>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</si>
  <si>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Pd-1</t>
  </si>
  <si>
    <t>Pd-2</t>
  </si>
  <si>
    <t>Pd-3</t>
  </si>
  <si>
    <t>Pd-4</t>
  </si>
  <si>
    <t>Pd-5</t>
  </si>
  <si>
    <t>Pd-6</t>
  </si>
  <si>
    <t>Pd-7</t>
  </si>
  <si>
    <t>Pd-8</t>
  </si>
  <si>
    <t>Pd-9</t>
  </si>
  <si>
    <t>Pd-10</t>
  </si>
  <si>
    <t>Pd-11</t>
  </si>
  <si>
    <t>Pd-12</t>
  </si>
  <si>
    <t>diff</t>
  </si>
  <si>
    <t>Vac_vol</t>
  </si>
  <si>
    <t>Au25Pd75</t>
  </si>
  <si>
    <t>Au50Pd50</t>
  </si>
  <si>
    <t>Au75Pd25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</si>
</sst>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8" xfId="0" applyFill="1" applyBorder="1"/>
    <xf numFmtId="0" fontId="1" fillId="0" borderId="1" xfId="0" applyFont="1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AuPd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Graph!$B$113</c:f>
              <c:strCache>
                <c:ptCount val="1"/>
                <c:pt idx="0">
                  <c:v>Au25Pd75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Graph!$B$114:$B$221</c:f>
              <c:numCache>
                <c:formatCode>General</c:formatCode>
                <c:ptCount val="10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6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</c:numCache>
            </c:numRef>
          </c:xVal>
          <c:yVal>
            <c:numRef>
              <c:f>Graph!$D$114:$D$221</c:f>
              <c:numCache>
                <c:formatCode>General</c:formatCode>
                <c:ptCount val="108"/>
                <c:pt idx="0">
                  <c:v>0.88580451111113234</c:v>
                </c:pt>
                <c:pt idx="1">
                  <c:v>1.1435722511110953</c:v>
                </c:pt>
                <c:pt idx="2">
                  <c:v>1.0570866311111331</c:v>
                </c:pt>
                <c:pt idx="3">
                  <c:v>1.1225855511111149</c:v>
                </c:pt>
                <c:pt idx="4">
                  <c:v>1.1714210911110854</c:v>
                </c:pt>
                <c:pt idx="5">
                  <c:v>1.1600135711111079</c:v>
                </c:pt>
                <c:pt idx="6">
                  <c:v>0.98415525111113311</c:v>
                </c:pt>
                <c:pt idx="7">
                  <c:v>1.0991028511111267</c:v>
                </c:pt>
                <c:pt idx="8">
                  <c:v>1.1527095411111077</c:v>
                </c:pt>
                <c:pt idx="9">
                  <c:v>1.0156105711110968</c:v>
                </c:pt>
                <c:pt idx="10">
                  <c:v>0.83924585111111583</c:v>
                </c:pt>
                <c:pt idx="11">
                  <c:v>0.86053317111111483</c:v>
                </c:pt>
                <c:pt idx="12">
                  <c:v>1.1960858311111338</c:v>
                </c:pt>
                <c:pt idx="13">
                  <c:v>1.2810861511110829</c:v>
                </c:pt>
                <c:pt idx="14">
                  <c:v>1.0785698411111184</c:v>
                </c:pt>
                <c:pt idx="15">
                  <c:v>0.99277375111108768</c:v>
                </c:pt>
                <c:pt idx="16">
                  <c:v>0.99375116111110628</c:v>
                </c:pt>
                <c:pt idx="17">
                  <c:v>0.98557401111111176</c:v>
                </c:pt>
                <c:pt idx="18">
                  <c:v>1.2151256711111387</c:v>
                </c:pt>
                <c:pt idx="19">
                  <c:v>1.1888955511111021</c:v>
                </c:pt>
                <c:pt idx="20">
                  <c:v>0.99152402111110405</c:v>
                </c:pt>
                <c:pt idx="21">
                  <c:v>0.97046862111113796</c:v>
                </c:pt>
                <c:pt idx="22">
                  <c:v>0.9620158711111344</c:v>
                </c:pt>
                <c:pt idx="23">
                  <c:v>1.1452706611111125</c:v>
                </c:pt>
                <c:pt idx="24">
                  <c:v>1.0841493911111115</c:v>
                </c:pt>
                <c:pt idx="25">
                  <c:v>1.1697055711111375</c:v>
                </c:pt>
                <c:pt idx="26">
                  <c:v>1.1597675411111368</c:v>
                </c:pt>
                <c:pt idx="27">
                  <c:v>0.95820762345681487</c:v>
                </c:pt>
                <c:pt idx="28">
                  <c:v>0.99225098345681317</c:v>
                </c:pt>
                <c:pt idx="29">
                  <c:v>1.0995239134567782</c:v>
                </c:pt>
                <c:pt idx="30">
                  <c:v>1.1553004234567652</c:v>
                </c:pt>
                <c:pt idx="31">
                  <c:v>1.0759289634568177</c:v>
                </c:pt>
                <c:pt idx="32">
                  <c:v>1.2012131834567867</c:v>
                </c:pt>
                <c:pt idx="33">
                  <c:v>1.1309009634567815</c:v>
                </c:pt>
                <c:pt idx="34">
                  <c:v>0.93666189345680095</c:v>
                </c:pt>
                <c:pt idx="35">
                  <c:v>0.94769469345681046</c:v>
                </c:pt>
                <c:pt idx="36">
                  <c:v>0.97863117345679029</c:v>
                </c:pt>
                <c:pt idx="37">
                  <c:v>1.2021487534568109</c:v>
                </c:pt>
                <c:pt idx="38">
                  <c:v>1.1625985334567872</c:v>
                </c:pt>
                <c:pt idx="39">
                  <c:v>1.1059607634567783</c:v>
                </c:pt>
                <c:pt idx="40">
                  <c:v>1.0135876734568114</c:v>
                </c:pt>
                <c:pt idx="41">
                  <c:v>1.1405339634567895</c:v>
                </c:pt>
                <c:pt idx="42">
                  <c:v>1.1141610134567941</c:v>
                </c:pt>
                <c:pt idx="43">
                  <c:v>1.0543819334567957</c:v>
                </c:pt>
                <c:pt idx="44">
                  <c:v>1.2353628234567964</c:v>
                </c:pt>
                <c:pt idx="45">
                  <c:v>1.08920335345681</c:v>
                </c:pt>
                <c:pt idx="46">
                  <c:v>0.95837609345676356</c:v>
                </c:pt>
                <c:pt idx="47">
                  <c:v>0.966123613456773</c:v>
                </c:pt>
                <c:pt idx="48">
                  <c:v>1.2116274834567662</c:v>
                </c:pt>
                <c:pt idx="49">
                  <c:v>1.1059315834567656</c:v>
                </c:pt>
                <c:pt idx="50">
                  <c:v>0.95289498345681523</c:v>
                </c:pt>
                <c:pt idx="51">
                  <c:v>1.1320217134567656</c:v>
                </c:pt>
                <c:pt idx="52">
                  <c:v>1.0691866634567759</c:v>
                </c:pt>
                <c:pt idx="53">
                  <c:v>1.283032083456817</c:v>
                </c:pt>
                <c:pt idx="54">
                  <c:v>1.0578058034568016</c:v>
                </c:pt>
                <c:pt idx="55">
                  <c:v>0.96791957345681112</c:v>
                </c:pt>
                <c:pt idx="56">
                  <c:v>0.99322033345680438</c:v>
                </c:pt>
                <c:pt idx="57">
                  <c:v>1.0507082334568167</c:v>
                </c:pt>
                <c:pt idx="58">
                  <c:v>0.91230189345679946</c:v>
                </c:pt>
                <c:pt idx="59">
                  <c:v>0.90994051345677462</c:v>
                </c:pt>
                <c:pt idx="60">
                  <c:v>0.95831909345679378</c:v>
                </c:pt>
                <c:pt idx="61">
                  <c:v>0.94126464345680461</c:v>
                </c:pt>
                <c:pt idx="62">
                  <c:v>0.91059931345677114</c:v>
                </c:pt>
                <c:pt idx="63">
                  <c:v>1.1276059834568173</c:v>
                </c:pt>
                <c:pt idx="64">
                  <c:v>1.0625028134567742</c:v>
                </c:pt>
                <c:pt idx="65">
                  <c:v>1.1376463634567813</c:v>
                </c:pt>
                <c:pt idx="66">
                  <c:v>1.1406657434567933</c:v>
                </c:pt>
                <c:pt idx="67">
                  <c:v>1.1261122634567755</c:v>
                </c:pt>
                <c:pt idx="68">
                  <c:v>1.1121704134567949</c:v>
                </c:pt>
                <c:pt idx="69">
                  <c:v>1.1174616834567814</c:v>
                </c:pt>
                <c:pt idx="70">
                  <c:v>1.0393708134567987</c:v>
                </c:pt>
                <c:pt idx="71">
                  <c:v>1.0959380834568151</c:v>
                </c:pt>
                <c:pt idx="72">
                  <c:v>1.012964643456769</c:v>
                </c:pt>
                <c:pt idx="73">
                  <c:v>1.0716968834568092</c:v>
                </c:pt>
                <c:pt idx="74">
                  <c:v>0.96572871345676958</c:v>
                </c:pt>
                <c:pt idx="75">
                  <c:v>1.1676546734568092</c:v>
                </c:pt>
                <c:pt idx="76">
                  <c:v>1.0837365734568039</c:v>
                </c:pt>
                <c:pt idx="77">
                  <c:v>1.1672210034568025</c:v>
                </c:pt>
                <c:pt idx="78">
                  <c:v>0.91910547345679561</c:v>
                </c:pt>
                <c:pt idx="79">
                  <c:v>0.95236429345681017</c:v>
                </c:pt>
                <c:pt idx="80">
                  <c:v>0.92033662345681932</c:v>
                </c:pt>
                <c:pt idx="81">
                  <c:v>0.94453755345676882</c:v>
                </c:pt>
                <c:pt idx="82">
                  <c:v>1.1811890134567875</c:v>
                </c:pt>
                <c:pt idx="83">
                  <c:v>1.0875141134567912</c:v>
                </c:pt>
                <c:pt idx="84">
                  <c:v>1.0887124034567819</c:v>
                </c:pt>
                <c:pt idx="85">
                  <c:v>1.0788746734567667</c:v>
                </c:pt>
                <c:pt idx="86">
                  <c:v>1.1850948334567875</c:v>
                </c:pt>
                <c:pt idx="87">
                  <c:v>1.155538773456783</c:v>
                </c:pt>
                <c:pt idx="88">
                  <c:v>1.1588708634567979</c:v>
                </c:pt>
                <c:pt idx="89">
                  <c:v>1.0080117734568148</c:v>
                </c:pt>
                <c:pt idx="90">
                  <c:v>1.0522103834567815</c:v>
                </c:pt>
                <c:pt idx="91">
                  <c:v>0.96307187345678358</c:v>
                </c:pt>
                <c:pt idx="92">
                  <c:v>1.1981439934567675</c:v>
                </c:pt>
                <c:pt idx="93">
                  <c:v>1.0419109334567906</c:v>
                </c:pt>
                <c:pt idx="94">
                  <c:v>1.1137617534567994</c:v>
                </c:pt>
                <c:pt idx="95">
                  <c:v>1.0981411234567986</c:v>
                </c:pt>
                <c:pt idx="96">
                  <c:v>1.0374561934568192</c:v>
                </c:pt>
                <c:pt idx="97">
                  <c:v>1.087037493456819</c:v>
                </c:pt>
                <c:pt idx="98">
                  <c:v>1.183857863456808</c:v>
                </c:pt>
                <c:pt idx="99">
                  <c:v>1.0939127334568184</c:v>
                </c:pt>
                <c:pt idx="100">
                  <c:v>1.0627362534568192</c:v>
                </c:pt>
                <c:pt idx="101">
                  <c:v>1.065641613456819</c:v>
                </c:pt>
                <c:pt idx="102">
                  <c:v>1.2431636634568122</c:v>
                </c:pt>
                <c:pt idx="103">
                  <c:v>1.085189403456809</c:v>
                </c:pt>
                <c:pt idx="104">
                  <c:v>1.0983289934567892</c:v>
                </c:pt>
                <c:pt idx="105">
                  <c:v>0.99926341345678793</c:v>
                </c:pt>
                <c:pt idx="106">
                  <c:v>1.0837757834568151</c:v>
                </c:pt>
                <c:pt idx="107">
                  <c:v>1.1280567134567718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A-417D-9641-20DB02D01AF7}"/>
            </c:ext>
          </c:extLst>
        </c:ser>
        <c:ser>
          <c:idx val="1"/>
          <c:order val="1"/>
          <c:tx>
            <c:strRef>
              <c:f>Graph!$F$113</c:f>
              <c:strCache>
                <c:ptCount val="1"/>
                <c:pt idx="0">
                  <c:v>Au50Pd50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Graph!$F$114:$F$221</c:f>
              <c:numCache>
                <c:formatCode>General</c:formatCode>
                <c:ptCount val="108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10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1</c:v>
                </c:pt>
                <c:pt idx="41">
                  <c:v>5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5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5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4</c:v>
                </c:pt>
                <c:pt idx="96">
                  <c:v>9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9</c:v>
                </c:pt>
                <c:pt idx="107">
                  <c:v>6</c:v>
                </c:pt>
              </c:numCache>
            </c:numRef>
          </c:xVal>
          <c:yVal>
            <c:numRef>
              <c:f>Graph!$H$114:$H$221</c:f>
              <c:numCache>
                <c:formatCode>General</c:formatCode>
                <c:ptCount val="108"/>
                <c:pt idx="0">
                  <c:v>0.80178922157404031</c:v>
                </c:pt>
                <c:pt idx="1">
                  <c:v>1.0676339615740176</c:v>
                </c:pt>
                <c:pt idx="2">
                  <c:v>0.84861296157401966</c:v>
                </c:pt>
                <c:pt idx="3">
                  <c:v>1.1754563115740098</c:v>
                </c:pt>
                <c:pt idx="4">
                  <c:v>1.1174651915740128</c:v>
                </c:pt>
                <c:pt idx="5">
                  <c:v>0.97697312157401939</c:v>
                </c:pt>
                <c:pt idx="6">
                  <c:v>1.0078225815740325</c:v>
                </c:pt>
                <c:pt idx="7">
                  <c:v>0.93074056157399809</c:v>
                </c:pt>
                <c:pt idx="8">
                  <c:v>0.86259188157401923</c:v>
                </c:pt>
                <c:pt idx="9">
                  <c:v>1.1391830715739957</c:v>
                </c:pt>
                <c:pt idx="10">
                  <c:v>1.05210177157403</c:v>
                </c:pt>
                <c:pt idx="11">
                  <c:v>0.96834874157400463</c:v>
                </c:pt>
                <c:pt idx="12">
                  <c:v>0.90402187157400249</c:v>
                </c:pt>
                <c:pt idx="13">
                  <c:v>1.0084744815740123</c:v>
                </c:pt>
                <c:pt idx="14">
                  <c:v>0.74247368157404026</c:v>
                </c:pt>
                <c:pt idx="15">
                  <c:v>1.1085297015740139</c:v>
                </c:pt>
                <c:pt idx="16">
                  <c:v>0.70464123157404401</c:v>
                </c:pt>
                <c:pt idx="17">
                  <c:v>0.96112530157404308</c:v>
                </c:pt>
                <c:pt idx="18">
                  <c:v>1.3304979515740456</c:v>
                </c:pt>
                <c:pt idx="19">
                  <c:v>0.66312566157404262</c:v>
                </c:pt>
                <c:pt idx="20">
                  <c:v>0.96426642157399556</c:v>
                </c:pt>
                <c:pt idx="21">
                  <c:v>0.76566326157404774</c:v>
                </c:pt>
                <c:pt idx="22">
                  <c:v>0.74417926157400416</c:v>
                </c:pt>
                <c:pt idx="23">
                  <c:v>0.67455054157403538</c:v>
                </c:pt>
                <c:pt idx="24">
                  <c:v>1.0936743015740262</c:v>
                </c:pt>
                <c:pt idx="25">
                  <c:v>0.87727548157403135</c:v>
                </c:pt>
                <c:pt idx="26">
                  <c:v>1.0810860615740125</c:v>
                </c:pt>
                <c:pt idx="27">
                  <c:v>1.061958751574025</c:v>
                </c:pt>
                <c:pt idx="28">
                  <c:v>0.85309895157399751</c:v>
                </c:pt>
                <c:pt idx="29">
                  <c:v>0.87690393157402013</c:v>
                </c:pt>
                <c:pt idx="30">
                  <c:v>0.90481594157404288</c:v>
                </c:pt>
                <c:pt idx="31">
                  <c:v>0.84002648157400017</c:v>
                </c:pt>
                <c:pt idx="32">
                  <c:v>1.182665221574041</c:v>
                </c:pt>
                <c:pt idx="33">
                  <c:v>0.91091274157400903</c:v>
                </c:pt>
                <c:pt idx="34">
                  <c:v>1.1775706415739933</c:v>
                </c:pt>
                <c:pt idx="35">
                  <c:v>0.98569748157399317</c:v>
                </c:pt>
                <c:pt idx="36">
                  <c:v>1.0069814015740235</c:v>
                </c:pt>
                <c:pt idx="37">
                  <c:v>0.91474113157403281</c:v>
                </c:pt>
                <c:pt idx="38">
                  <c:v>0.77461954157399759</c:v>
                </c:pt>
                <c:pt idx="39">
                  <c:v>1.0136220915740068</c:v>
                </c:pt>
                <c:pt idx="40">
                  <c:v>1.4680406215740049</c:v>
                </c:pt>
                <c:pt idx="41">
                  <c:v>1.0815709615740161</c:v>
                </c:pt>
                <c:pt idx="42">
                  <c:v>0.65373588157399354</c:v>
                </c:pt>
                <c:pt idx="43">
                  <c:v>0.77922069157403939</c:v>
                </c:pt>
                <c:pt idx="44">
                  <c:v>1.0375297215740034</c:v>
                </c:pt>
                <c:pt idx="45">
                  <c:v>1.1542129215740147</c:v>
                </c:pt>
                <c:pt idx="46">
                  <c:v>1.2239857015740085</c:v>
                </c:pt>
                <c:pt idx="47">
                  <c:v>1.0896666315740049</c:v>
                </c:pt>
                <c:pt idx="48">
                  <c:v>0.97253998157401611</c:v>
                </c:pt>
                <c:pt idx="49">
                  <c:v>0.99210093157404344</c:v>
                </c:pt>
                <c:pt idx="50">
                  <c:v>0.9859562215740425</c:v>
                </c:pt>
                <c:pt idx="51">
                  <c:v>1.0985096715739928</c:v>
                </c:pt>
                <c:pt idx="52">
                  <c:v>0.94395937157401022</c:v>
                </c:pt>
                <c:pt idx="53">
                  <c:v>1.064521121574046</c:v>
                </c:pt>
                <c:pt idx="54">
                  <c:v>0.81459573101847127</c:v>
                </c:pt>
                <c:pt idx="55">
                  <c:v>1.0514666710184315</c:v>
                </c:pt>
                <c:pt idx="56">
                  <c:v>1.169194681018439</c:v>
                </c:pt>
                <c:pt idx="57">
                  <c:v>1.0643241310184521</c:v>
                </c:pt>
                <c:pt idx="58">
                  <c:v>1.1164760010184409</c:v>
                </c:pt>
                <c:pt idx="59">
                  <c:v>0.86271491101842912</c:v>
                </c:pt>
                <c:pt idx="60">
                  <c:v>0.97287189101842841</c:v>
                </c:pt>
                <c:pt idx="61">
                  <c:v>1.0648764910184241</c:v>
                </c:pt>
                <c:pt idx="62">
                  <c:v>1.0304107410184429</c:v>
                </c:pt>
                <c:pt idx="63">
                  <c:v>0.96052167101845498</c:v>
                </c:pt>
                <c:pt idx="64">
                  <c:v>0.8637502410184652</c:v>
                </c:pt>
                <c:pt idx="65">
                  <c:v>0.8639867610184524</c:v>
                </c:pt>
                <c:pt idx="66">
                  <c:v>0.79620891101842517</c:v>
                </c:pt>
                <c:pt idx="67">
                  <c:v>0.76575268101845495</c:v>
                </c:pt>
                <c:pt idx="68">
                  <c:v>1.0653657510184189</c:v>
                </c:pt>
                <c:pt idx="69">
                  <c:v>0.9086779210184659</c:v>
                </c:pt>
                <c:pt idx="70">
                  <c:v>0.95847081101845788</c:v>
                </c:pt>
                <c:pt idx="71">
                  <c:v>1.0338526510184352</c:v>
                </c:pt>
                <c:pt idx="72">
                  <c:v>1.0200337210184216</c:v>
                </c:pt>
                <c:pt idx="73">
                  <c:v>1.178173191018459</c:v>
                </c:pt>
                <c:pt idx="74">
                  <c:v>1.1083561910184585</c:v>
                </c:pt>
                <c:pt idx="75">
                  <c:v>1.1137769010184684</c:v>
                </c:pt>
                <c:pt idx="76">
                  <c:v>0.9736651010184687</c:v>
                </c:pt>
                <c:pt idx="77">
                  <c:v>0.89484304101841872</c:v>
                </c:pt>
                <c:pt idx="78">
                  <c:v>1.0177951410184392</c:v>
                </c:pt>
                <c:pt idx="79">
                  <c:v>1.0909890110184506</c:v>
                </c:pt>
                <c:pt idx="80">
                  <c:v>1.1235923410184228</c:v>
                </c:pt>
                <c:pt idx="81">
                  <c:v>1.0809158810184272</c:v>
                </c:pt>
                <c:pt idx="82">
                  <c:v>0.93247033101846455</c:v>
                </c:pt>
                <c:pt idx="83">
                  <c:v>0.93323093101844279</c:v>
                </c:pt>
                <c:pt idx="84">
                  <c:v>0.76847005101842569</c:v>
                </c:pt>
                <c:pt idx="85">
                  <c:v>0.97884000101845459</c:v>
                </c:pt>
                <c:pt idx="86">
                  <c:v>0.83364659101846428</c:v>
                </c:pt>
                <c:pt idx="87">
                  <c:v>1.0795014910184477</c:v>
                </c:pt>
                <c:pt idx="88">
                  <c:v>1.0362358210184652</c:v>
                </c:pt>
                <c:pt idx="89">
                  <c:v>0.85173074101845714</c:v>
                </c:pt>
                <c:pt idx="90">
                  <c:v>0.99949420101842179</c:v>
                </c:pt>
                <c:pt idx="91">
                  <c:v>1.0682478110184661</c:v>
                </c:pt>
                <c:pt idx="92">
                  <c:v>1.1637756110184228</c:v>
                </c:pt>
                <c:pt idx="93">
                  <c:v>0.9508962910184664</c:v>
                </c:pt>
                <c:pt idx="94">
                  <c:v>0.87418116101844134</c:v>
                </c:pt>
                <c:pt idx="95">
                  <c:v>1.064137721018426</c:v>
                </c:pt>
                <c:pt idx="96">
                  <c:v>0.77857243101846052</c:v>
                </c:pt>
                <c:pt idx="97">
                  <c:v>0.98354953101846831</c:v>
                </c:pt>
                <c:pt idx="98">
                  <c:v>0.93798430101844588</c:v>
                </c:pt>
                <c:pt idx="99">
                  <c:v>0.88077826101846313</c:v>
                </c:pt>
                <c:pt idx="100">
                  <c:v>0.94661831101842608</c:v>
                </c:pt>
                <c:pt idx="101">
                  <c:v>0.96775197101845833</c:v>
                </c:pt>
                <c:pt idx="102">
                  <c:v>0.92553213101842857</c:v>
                </c:pt>
                <c:pt idx="103">
                  <c:v>0.98491339101843778</c:v>
                </c:pt>
                <c:pt idx="104">
                  <c:v>0.92462960101846647</c:v>
                </c:pt>
                <c:pt idx="105">
                  <c:v>1.0530331210184158</c:v>
                </c:pt>
                <c:pt idx="106">
                  <c:v>0.78342964101847201</c:v>
                </c:pt>
                <c:pt idx="107">
                  <c:v>0.95415872101841614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A-417D-9641-20DB02D01AF7}"/>
            </c:ext>
          </c:extLst>
        </c:ser>
        <c:ser>
          <c:idx val="2"/>
          <c:order val="2"/>
          <c:tx>
            <c:strRef>
              <c:f>Graph!$J$113</c:f>
              <c:strCache>
                <c:ptCount val="1"/>
                <c:pt idx="0">
                  <c:v>Au75Pd25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Graph!$J$114:$J$221</c:f>
              <c:numCache>
                <c:formatCode>General</c:formatCode>
                <c:ptCount val="10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7</c:v>
                </c:pt>
                <c:pt idx="15">
                  <c:v>10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7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10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6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7</c:v>
                </c:pt>
              </c:numCache>
            </c:numRef>
          </c:xVal>
          <c:yVal>
            <c:numRef>
              <c:f>Graph!$L$114:$L$221</c:f>
              <c:numCache>
                <c:formatCode>General</c:formatCode>
                <c:ptCount val="108"/>
                <c:pt idx="0">
                  <c:v>0.99237680108024051</c:v>
                </c:pt>
                <c:pt idx="1">
                  <c:v>0.84005641108024065</c:v>
                </c:pt>
                <c:pt idx="2">
                  <c:v>0.7989554810802133</c:v>
                </c:pt>
                <c:pt idx="3">
                  <c:v>0.86741925108020723</c:v>
                </c:pt>
                <c:pt idx="4">
                  <c:v>0.75236350108019678</c:v>
                </c:pt>
                <c:pt idx="5">
                  <c:v>0.55657684108018657</c:v>
                </c:pt>
                <c:pt idx="6">
                  <c:v>0.53415077108019204</c:v>
                </c:pt>
                <c:pt idx="7">
                  <c:v>0.74433083108021947</c:v>
                </c:pt>
                <c:pt idx="8">
                  <c:v>0.91538694108021446</c:v>
                </c:pt>
                <c:pt idx="9">
                  <c:v>0.74488471108020349</c:v>
                </c:pt>
                <c:pt idx="10">
                  <c:v>0.45780970108023666</c:v>
                </c:pt>
                <c:pt idx="11">
                  <c:v>0.49014921108022236</c:v>
                </c:pt>
                <c:pt idx="12">
                  <c:v>0.62556245108021358</c:v>
                </c:pt>
                <c:pt idx="13">
                  <c:v>0.5432010410802377</c:v>
                </c:pt>
                <c:pt idx="14">
                  <c:v>0.9556243610801971</c:v>
                </c:pt>
                <c:pt idx="15">
                  <c:v>0.62461479108020512</c:v>
                </c:pt>
                <c:pt idx="16">
                  <c:v>1.067927211080189</c:v>
                </c:pt>
                <c:pt idx="17">
                  <c:v>0.88173179108019895</c:v>
                </c:pt>
                <c:pt idx="18">
                  <c:v>0.62822805108021385</c:v>
                </c:pt>
                <c:pt idx="19">
                  <c:v>0.62465539108023904</c:v>
                </c:pt>
                <c:pt idx="20">
                  <c:v>0.53557155108023835</c:v>
                </c:pt>
                <c:pt idx="21">
                  <c:v>0.61121612108019008</c:v>
                </c:pt>
                <c:pt idx="22">
                  <c:v>0.58407143108019</c:v>
                </c:pt>
                <c:pt idx="23">
                  <c:v>0.97567514108021669</c:v>
                </c:pt>
                <c:pt idx="24">
                  <c:v>0.83287612108023268</c:v>
                </c:pt>
                <c:pt idx="25">
                  <c:v>0.61891273108022915</c:v>
                </c:pt>
                <c:pt idx="26">
                  <c:v>0.65755890108022186</c:v>
                </c:pt>
                <c:pt idx="27">
                  <c:v>0.56467284108020976</c:v>
                </c:pt>
                <c:pt idx="28">
                  <c:v>0.59719363108018797</c:v>
                </c:pt>
                <c:pt idx="29">
                  <c:v>0.56709615108019307</c:v>
                </c:pt>
                <c:pt idx="30">
                  <c:v>0.57857845108020456</c:v>
                </c:pt>
                <c:pt idx="31">
                  <c:v>0.72521261108022372</c:v>
                </c:pt>
                <c:pt idx="32">
                  <c:v>0.62812885108019145</c:v>
                </c:pt>
                <c:pt idx="33">
                  <c:v>0.83319186108019494</c:v>
                </c:pt>
                <c:pt idx="34">
                  <c:v>0.85452584108020346</c:v>
                </c:pt>
                <c:pt idx="35">
                  <c:v>0.73033066108018829</c:v>
                </c:pt>
                <c:pt idx="36">
                  <c:v>0.60729581108023467</c:v>
                </c:pt>
                <c:pt idx="37">
                  <c:v>0.58982710108023184</c:v>
                </c:pt>
                <c:pt idx="38">
                  <c:v>0.75278918108023163</c:v>
                </c:pt>
                <c:pt idx="39">
                  <c:v>0.43543132108021609</c:v>
                </c:pt>
                <c:pt idx="40">
                  <c:v>0.43574345108021362</c:v>
                </c:pt>
                <c:pt idx="41">
                  <c:v>0.72778117108020979</c:v>
                </c:pt>
                <c:pt idx="42">
                  <c:v>0.63455569108020882</c:v>
                </c:pt>
                <c:pt idx="43">
                  <c:v>0.6204423210801906</c:v>
                </c:pt>
                <c:pt idx="44">
                  <c:v>0.60476650108023478</c:v>
                </c:pt>
                <c:pt idx="45">
                  <c:v>0.98169912108022572</c:v>
                </c:pt>
                <c:pt idx="46">
                  <c:v>0.73246110108021867</c:v>
                </c:pt>
                <c:pt idx="47">
                  <c:v>0.66799933108023879</c:v>
                </c:pt>
                <c:pt idx="48">
                  <c:v>0.76317615108018799</c:v>
                </c:pt>
                <c:pt idx="49">
                  <c:v>0.65449705108022727</c:v>
                </c:pt>
                <c:pt idx="50">
                  <c:v>0.49490044108023312</c:v>
                </c:pt>
                <c:pt idx="51">
                  <c:v>0.56699239108019128</c:v>
                </c:pt>
                <c:pt idx="52">
                  <c:v>0.61833570108024105</c:v>
                </c:pt>
                <c:pt idx="53">
                  <c:v>0.6352021410802422</c:v>
                </c:pt>
                <c:pt idx="54">
                  <c:v>0.51923507108023159</c:v>
                </c:pt>
                <c:pt idx="55">
                  <c:v>0.77895151108020855</c:v>
                </c:pt>
                <c:pt idx="56">
                  <c:v>0.71750579108021384</c:v>
                </c:pt>
                <c:pt idx="57">
                  <c:v>0.63985596108022946</c:v>
                </c:pt>
                <c:pt idx="58">
                  <c:v>0.82377859108021312</c:v>
                </c:pt>
                <c:pt idx="59">
                  <c:v>0.82177750108019154</c:v>
                </c:pt>
                <c:pt idx="60">
                  <c:v>0.91291323108021061</c:v>
                </c:pt>
                <c:pt idx="61">
                  <c:v>0.83425045108020868</c:v>
                </c:pt>
                <c:pt idx="62">
                  <c:v>0.70211656108023135</c:v>
                </c:pt>
                <c:pt idx="63">
                  <c:v>0.64813271108022263</c:v>
                </c:pt>
                <c:pt idx="64">
                  <c:v>0.78000769108024315</c:v>
                </c:pt>
                <c:pt idx="65">
                  <c:v>0.95912843108021661</c:v>
                </c:pt>
                <c:pt idx="66">
                  <c:v>0.94472446108022723</c:v>
                </c:pt>
                <c:pt idx="67">
                  <c:v>1.1513843410801883</c:v>
                </c:pt>
                <c:pt idx="68">
                  <c:v>0.72043643108020206</c:v>
                </c:pt>
                <c:pt idx="69">
                  <c:v>0.70508837108019407</c:v>
                </c:pt>
                <c:pt idx="70">
                  <c:v>0.71341152108021788</c:v>
                </c:pt>
                <c:pt idx="71">
                  <c:v>1.1968057110802306</c:v>
                </c:pt>
                <c:pt idx="72">
                  <c:v>1.1100942910802019</c:v>
                </c:pt>
                <c:pt idx="73">
                  <c:v>0.95484672108023005</c:v>
                </c:pt>
                <c:pt idx="74">
                  <c:v>0.88748671108021426</c:v>
                </c:pt>
                <c:pt idx="75">
                  <c:v>0.92474835108021125</c:v>
                </c:pt>
                <c:pt idx="76">
                  <c:v>0.57572314108023193</c:v>
                </c:pt>
                <c:pt idx="77">
                  <c:v>0.84330532108020861</c:v>
                </c:pt>
                <c:pt idx="78">
                  <c:v>0.55653156108019175</c:v>
                </c:pt>
                <c:pt idx="79">
                  <c:v>0.72355558108023388</c:v>
                </c:pt>
                <c:pt idx="80">
                  <c:v>0.71203057108021994</c:v>
                </c:pt>
                <c:pt idx="81">
                  <c:v>0.65657374231477661</c:v>
                </c:pt>
                <c:pt idx="82">
                  <c:v>0.73791066231478908</c:v>
                </c:pt>
                <c:pt idx="83">
                  <c:v>0.66344017231477892</c:v>
                </c:pt>
                <c:pt idx="84">
                  <c:v>0.78492468231479506</c:v>
                </c:pt>
                <c:pt idx="85">
                  <c:v>0.73671306231477729</c:v>
                </c:pt>
                <c:pt idx="86">
                  <c:v>0.79907587231480193</c:v>
                </c:pt>
                <c:pt idx="87">
                  <c:v>0.64250708231480758</c:v>
                </c:pt>
                <c:pt idx="88">
                  <c:v>0.86874594231477431</c:v>
                </c:pt>
                <c:pt idx="89">
                  <c:v>0.90071975231478518</c:v>
                </c:pt>
                <c:pt idx="90">
                  <c:v>0.79902585231479861</c:v>
                </c:pt>
                <c:pt idx="91">
                  <c:v>0.75771130231476036</c:v>
                </c:pt>
                <c:pt idx="92">
                  <c:v>0.66230423231479563</c:v>
                </c:pt>
                <c:pt idx="93">
                  <c:v>0.67329792231475949</c:v>
                </c:pt>
                <c:pt idx="94">
                  <c:v>0.54702413231478886</c:v>
                </c:pt>
                <c:pt idx="95">
                  <c:v>0.80523811231478248</c:v>
                </c:pt>
                <c:pt idx="96">
                  <c:v>0.7164111523147767</c:v>
                </c:pt>
                <c:pt idx="97">
                  <c:v>0.73884241231479564</c:v>
                </c:pt>
                <c:pt idx="98">
                  <c:v>0.69032584231479177</c:v>
                </c:pt>
                <c:pt idx="99">
                  <c:v>0.7215577323148068</c:v>
                </c:pt>
                <c:pt idx="100">
                  <c:v>0.65124386231480003</c:v>
                </c:pt>
                <c:pt idx="101">
                  <c:v>0.59372485231477867</c:v>
                </c:pt>
                <c:pt idx="102">
                  <c:v>0.71276229231477828</c:v>
                </c:pt>
                <c:pt idx="103">
                  <c:v>0.76630238231479098</c:v>
                </c:pt>
                <c:pt idx="104">
                  <c:v>0.69624530231476456</c:v>
                </c:pt>
                <c:pt idx="105">
                  <c:v>0.75374016231478436</c:v>
                </c:pt>
                <c:pt idx="106">
                  <c:v>0.67617725231480108</c:v>
                </c:pt>
                <c:pt idx="107">
                  <c:v>0.88830123231480229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A-417D-9641-20DB02D0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 1st 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AuPd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Graph!$B$113</c:f>
              <c:strCache>
                <c:ptCount val="1"/>
                <c:pt idx="0">
                  <c:v>Au25Pd75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Au25Pd75!$CG$2:$CG$109</c:f>
              <c:numCache>
                <c:formatCode>General</c:formatCode>
                <c:ptCount val="108"/>
                <c:pt idx="0">
                  <c:v>16.371300000000002</c:v>
                </c:pt>
                <c:pt idx="1">
                  <c:v>16.3292</c:v>
                </c:pt>
                <c:pt idx="2">
                  <c:v>16.166</c:v>
                </c:pt>
                <c:pt idx="3">
                  <c:v>16.0045</c:v>
                </c:pt>
                <c:pt idx="4">
                  <c:v>16.065999999999999</c:v>
                </c:pt>
                <c:pt idx="5">
                  <c:v>16.101700000000001</c:v>
                </c:pt>
                <c:pt idx="6">
                  <c:v>16.293099999999999</c:v>
                </c:pt>
                <c:pt idx="7">
                  <c:v>15.964399999999999</c:v>
                </c:pt>
                <c:pt idx="8">
                  <c:v>16.351700000000001</c:v>
                </c:pt>
                <c:pt idx="9">
                  <c:v>16.321999999999999</c:v>
                </c:pt>
                <c:pt idx="10">
                  <c:v>16.479099999999999</c:v>
                </c:pt>
                <c:pt idx="11">
                  <c:v>16.289400000000001</c:v>
                </c:pt>
                <c:pt idx="12">
                  <c:v>16.1418</c:v>
                </c:pt>
                <c:pt idx="13">
                  <c:v>16.0213</c:v>
                </c:pt>
                <c:pt idx="14">
                  <c:v>16.1615</c:v>
                </c:pt>
                <c:pt idx="15">
                  <c:v>16.290700000000001</c:v>
                </c:pt>
                <c:pt idx="16">
                  <c:v>16.251999999999999</c:v>
                </c:pt>
                <c:pt idx="17">
                  <c:v>16.2944</c:v>
                </c:pt>
                <c:pt idx="18">
                  <c:v>16.215299999999999</c:v>
                </c:pt>
                <c:pt idx="19">
                  <c:v>16.0776</c:v>
                </c:pt>
                <c:pt idx="20">
                  <c:v>16.281199999999998</c:v>
                </c:pt>
                <c:pt idx="21">
                  <c:v>16.2423</c:v>
                </c:pt>
                <c:pt idx="22">
                  <c:v>16.291599999999999</c:v>
                </c:pt>
                <c:pt idx="23">
                  <c:v>16.1312</c:v>
                </c:pt>
                <c:pt idx="24">
                  <c:v>16.177099999999999</c:v>
                </c:pt>
                <c:pt idx="25">
                  <c:v>15.8415</c:v>
                </c:pt>
                <c:pt idx="26">
                  <c:v>15.8832</c:v>
                </c:pt>
                <c:pt idx="27">
                  <c:v>16.100200000000001</c:v>
                </c:pt>
                <c:pt idx="28">
                  <c:v>16.0913</c:v>
                </c:pt>
                <c:pt idx="29">
                  <c:v>15.909700000000001</c:v>
                </c:pt>
                <c:pt idx="30">
                  <c:v>15.6187</c:v>
                </c:pt>
                <c:pt idx="31">
                  <c:v>15.886900000000001</c:v>
                </c:pt>
                <c:pt idx="32">
                  <c:v>15.8573</c:v>
                </c:pt>
                <c:pt idx="33">
                  <c:v>15.7453</c:v>
                </c:pt>
                <c:pt idx="34">
                  <c:v>15.986700000000001</c:v>
                </c:pt>
                <c:pt idx="35">
                  <c:v>16.057200000000002</c:v>
                </c:pt>
                <c:pt idx="36">
                  <c:v>15.8711</c:v>
                </c:pt>
                <c:pt idx="37">
                  <c:v>15.738099999999999</c:v>
                </c:pt>
                <c:pt idx="38">
                  <c:v>15.539899999999999</c:v>
                </c:pt>
                <c:pt idx="39">
                  <c:v>15.723100000000001</c:v>
                </c:pt>
                <c:pt idx="40">
                  <c:v>15.8773</c:v>
                </c:pt>
                <c:pt idx="41">
                  <c:v>15.5146</c:v>
                </c:pt>
                <c:pt idx="42">
                  <c:v>15.652900000000001</c:v>
                </c:pt>
                <c:pt idx="43">
                  <c:v>15.7746</c:v>
                </c:pt>
                <c:pt idx="44">
                  <c:v>15.4902</c:v>
                </c:pt>
                <c:pt idx="45">
                  <c:v>15.8644</c:v>
                </c:pt>
                <c:pt idx="46">
                  <c:v>15.951599999999999</c:v>
                </c:pt>
                <c:pt idx="47">
                  <c:v>16.036999999999999</c:v>
                </c:pt>
                <c:pt idx="48">
                  <c:v>15.630599999999999</c:v>
                </c:pt>
                <c:pt idx="49">
                  <c:v>15.6508</c:v>
                </c:pt>
                <c:pt idx="50">
                  <c:v>16.010300000000001</c:v>
                </c:pt>
                <c:pt idx="51">
                  <c:v>15.580500000000001</c:v>
                </c:pt>
                <c:pt idx="52">
                  <c:v>15.8285</c:v>
                </c:pt>
                <c:pt idx="53">
                  <c:v>15.536</c:v>
                </c:pt>
                <c:pt idx="54">
                  <c:v>15.835800000000001</c:v>
                </c:pt>
                <c:pt idx="55">
                  <c:v>16.169799999999999</c:v>
                </c:pt>
                <c:pt idx="56">
                  <c:v>16.1386</c:v>
                </c:pt>
                <c:pt idx="57">
                  <c:v>16.048400000000001</c:v>
                </c:pt>
                <c:pt idx="58">
                  <c:v>16.273499999999999</c:v>
                </c:pt>
                <c:pt idx="59">
                  <c:v>16.1205</c:v>
                </c:pt>
                <c:pt idx="60">
                  <c:v>16.039100000000001</c:v>
                </c:pt>
                <c:pt idx="61">
                  <c:v>16.066500000000001</c:v>
                </c:pt>
                <c:pt idx="62">
                  <c:v>16.1602</c:v>
                </c:pt>
                <c:pt idx="63">
                  <c:v>15.7286</c:v>
                </c:pt>
                <c:pt idx="64">
                  <c:v>15.8444</c:v>
                </c:pt>
                <c:pt idx="65">
                  <c:v>15.7562</c:v>
                </c:pt>
                <c:pt idx="66">
                  <c:v>15.6074</c:v>
                </c:pt>
                <c:pt idx="67">
                  <c:v>15.7859</c:v>
                </c:pt>
                <c:pt idx="68">
                  <c:v>15.683999999999999</c:v>
                </c:pt>
                <c:pt idx="69">
                  <c:v>15.6869</c:v>
                </c:pt>
                <c:pt idx="70">
                  <c:v>15.8424</c:v>
                </c:pt>
                <c:pt idx="71">
                  <c:v>15.839</c:v>
                </c:pt>
                <c:pt idx="72">
                  <c:v>15.923299999999999</c:v>
                </c:pt>
                <c:pt idx="73">
                  <c:v>15.8416</c:v>
                </c:pt>
                <c:pt idx="74">
                  <c:v>16.162600000000001</c:v>
                </c:pt>
                <c:pt idx="75">
                  <c:v>15.6271</c:v>
                </c:pt>
                <c:pt idx="76">
                  <c:v>15.834300000000001</c:v>
                </c:pt>
                <c:pt idx="77">
                  <c:v>15.579499999999999</c:v>
                </c:pt>
                <c:pt idx="78">
                  <c:v>15.976800000000001</c:v>
                </c:pt>
                <c:pt idx="79">
                  <c:v>16.0807</c:v>
                </c:pt>
                <c:pt idx="80">
                  <c:v>16.128699999999998</c:v>
                </c:pt>
                <c:pt idx="81">
                  <c:v>16.065899999999999</c:v>
                </c:pt>
                <c:pt idx="82">
                  <c:v>15.661899999999999</c:v>
                </c:pt>
                <c:pt idx="83">
                  <c:v>15.882199999999999</c:v>
                </c:pt>
                <c:pt idx="84">
                  <c:v>15.9207</c:v>
                </c:pt>
                <c:pt idx="85">
                  <c:v>15.917999999999999</c:v>
                </c:pt>
                <c:pt idx="86">
                  <c:v>15.664899999999999</c:v>
                </c:pt>
                <c:pt idx="87">
                  <c:v>15.7874</c:v>
                </c:pt>
                <c:pt idx="88">
                  <c:v>15.779500000000001</c:v>
                </c:pt>
                <c:pt idx="89">
                  <c:v>15.949299999999999</c:v>
                </c:pt>
                <c:pt idx="90">
                  <c:v>15.841799999999999</c:v>
                </c:pt>
                <c:pt idx="91">
                  <c:v>15.846299999999999</c:v>
                </c:pt>
                <c:pt idx="92">
                  <c:v>15.5837</c:v>
                </c:pt>
                <c:pt idx="93">
                  <c:v>15.838800000000001</c:v>
                </c:pt>
                <c:pt idx="94">
                  <c:v>15.710699999999999</c:v>
                </c:pt>
                <c:pt idx="95">
                  <c:v>15.665800000000001</c:v>
                </c:pt>
                <c:pt idx="96">
                  <c:v>15.7675</c:v>
                </c:pt>
                <c:pt idx="97">
                  <c:v>15.5671</c:v>
                </c:pt>
                <c:pt idx="98">
                  <c:v>15.606199999999999</c:v>
                </c:pt>
                <c:pt idx="99">
                  <c:v>15.8973</c:v>
                </c:pt>
                <c:pt idx="100">
                  <c:v>15.8833</c:v>
                </c:pt>
                <c:pt idx="101">
                  <c:v>15.9466</c:v>
                </c:pt>
                <c:pt idx="102">
                  <c:v>15.728999999999999</c:v>
                </c:pt>
                <c:pt idx="103">
                  <c:v>15.821899999999999</c:v>
                </c:pt>
                <c:pt idx="104">
                  <c:v>15.647</c:v>
                </c:pt>
                <c:pt idx="105">
                  <c:v>15.905200000000001</c:v>
                </c:pt>
                <c:pt idx="106">
                  <c:v>15.809799999999999</c:v>
                </c:pt>
                <c:pt idx="107">
                  <c:v>15.683199999999999</c:v>
                </c:pt>
              </c:numCache>
            </c:numRef>
          </c:xVal>
          <c:yVal>
            <c:numRef>
              <c:f>Graph!$D$114:$D$221</c:f>
              <c:numCache>
                <c:formatCode>General</c:formatCode>
                <c:ptCount val="108"/>
                <c:pt idx="0">
                  <c:v>0.88580451111113234</c:v>
                </c:pt>
                <c:pt idx="1">
                  <c:v>1.1435722511110953</c:v>
                </c:pt>
                <c:pt idx="2">
                  <c:v>1.0570866311111331</c:v>
                </c:pt>
                <c:pt idx="3">
                  <c:v>1.1225855511111149</c:v>
                </c:pt>
                <c:pt idx="4">
                  <c:v>1.1714210911110854</c:v>
                </c:pt>
                <c:pt idx="5">
                  <c:v>1.1600135711111079</c:v>
                </c:pt>
                <c:pt idx="6">
                  <c:v>0.98415525111113311</c:v>
                </c:pt>
                <c:pt idx="7">
                  <c:v>1.0991028511111267</c:v>
                </c:pt>
                <c:pt idx="8">
                  <c:v>1.1527095411111077</c:v>
                </c:pt>
                <c:pt idx="9">
                  <c:v>1.0156105711110968</c:v>
                </c:pt>
                <c:pt idx="10">
                  <c:v>0.83924585111111583</c:v>
                </c:pt>
                <c:pt idx="11">
                  <c:v>0.86053317111111483</c:v>
                </c:pt>
                <c:pt idx="12">
                  <c:v>1.1960858311111338</c:v>
                </c:pt>
                <c:pt idx="13">
                  <c:v>1.2810861511110829</c:v>
                </c:pt>
                <c:pt idx="14">
                  <c:v>1.0785698411111184</c:v>
                </c:pt>
                <c:pt idx="15">
                  <c:v>0.99277375111108768</c:v>
                </c:pt>
                <c:pt idx="16">
                  <c:v>0.99375116111110628</c:v>
                </c:pt>
                <c:pt idx="17">
                  <c:v>0.98557401111111176</c:v>
                </c:pt>
                <c:pt idx="18">
                  <c:v>1.2151256711111387</c:v>
                </c:pt>
                <c:pt idx="19">
                  <c:v>1.1888955511111021</c:v>
                </c:pt>
                <c:pt idx="20">
                  <c:v>0.99152402111110405</c:v>
                </c:pt>
                <c:pt idx="21">
                  <c:v>0.97046862111113796</c:v>
                </c:pt>
                <c:pt idx="22">
                  <c:v>0.9620158711111344</c:v>
                </c:pt>
                <c:pt idx="23">
                  <c:v>1.1452706611111125</c:v>
                </c:pt>
                <c:pt idx="24">
                  <c:v>1.0841493911111115</c:v>
                </c:pt>
                <c:pt idx="25">
                  <c:v>1.1697055711111375</c:v>
                </c:pt>
                <c:pt idx="26">
                  <c:v>1.1597675411111368</c:v>
                </c:pt>
                <c:pt idx="27">
                  <c:v>0.95820762345681487</c:v>
                </c:pt>
                <c:pt idx="28">
                  <c:v>0.99225098345681317</c:v>
                </c:pt>
                <c:pt idx="29">
                  <c:v>1.0995239134567782</c:v>
                </c:pt>
                <c:pt idx="30">
                  <c:v>1.1553004234567652</c:v>
                </c:pt>
                <c:pt idx="31">
                  <c:v>1.0759289634568177</c:v>
                </c:pt>
                <c:pt idx="32">
                  <c:v>1.2012131834567867</c:v>
                </c:pt>
                <c:pt idx="33">
                  <c:v>1.1309009634567815</c:v>
                </c:pt>
                <c:pt idx="34">
                  <c:v>0.93666189345680095</c:v>
                </c:pt>
                <c:pt idx="35">
                  <c:v>0.94769469345681046</c:v>
                </c:pt>
                <c:pt idx="36">
                  <c:v>0.97863117345679029</c:v>
                </c:pt>
                <c:pt idx="37">
                  <c:v>1.2021487534568109</c:v>
                </c:pt>
                <c:pt idx="38">
                  <c:v>1.1625985334567872</c:v>
                </c:pt>
                <c:pt idx="39">
                  <c:v>1.1059607634567783</c:v>
                </c:pt>
                <c:pt idx="40">
                  <c:v>1.0135876734568114</c:v>
                </c:pt>
                <c:pt idx="41">
                  <c:v>1.1405339634567895</c:v>
                </c:pt>
                <c:pt idx="42">
                  <c:v>1.1141610134567941</c:v>
                </c:pt>
                <c:pt idx="43">
                  <c:v>1.0543819334567957</c:v>
                </c:pt>
                <c:pt idx="44">
                  <c:v>1.2353628234567964</c:v>
                </c:pt>
                <c:pt idx="45">
                  <c:v>1.08920335345681</c:v>
                </c:pt>
                <c:pt idx="46">
                  <c:v>0.95837609345676356</c:v>
                </c:pt>
                <c:pt idx="47">
                  <c:v>0.966123613456773</c:v>
                </c:pt>
                <c:pt idx="48">
                  <c:v>1.2116274834567662</c:v>
                </c:pt>
                <c:pt idx="49">
                  <c:v>1.1059315834567656</c:v>
                </c:pt>
                <c:pt idx="50">
                  <c:v>0.95289498345681523</c:v>
                </c:pt>
                <c:pt idx="51">
                  <c:v>1.1320217134567656</c:v>
                </c:pt>
                <c:pt idx="52">
                  <c:v>1.0691866634567759</c:v>
                </c:pt>
                <c:pt idx="53">
                  <c:v>1.283032083456817</c:v>
                </c:pt>
                <c:pt idx="54">
                  <c:v>1.0578058034568016</c:v>
                </c:pt>
                <c:pt idx="55">
                  <c:v>0.96791957345681112</c:v>
                </c:pt>
                <c:pt idx="56">
                  <c:v>0.99322033345680438</c:v>
                </c:pt>
                <c:pt idx="57">
                  <c:v>1.0507082334568167</c:v>
                </c:pt>
                <c:pt idx="58">
                  <c:v>0.91230189345679946</c:v>
                </c:pt>
                <c:pt idx="59">
                  <c:v>0.90994051345677462</c:v>
                </c:pt>
                <c:pt idx="60">
                  <c:v>0.95831909345679378</c:v>
                </c:pt>
                <c:pt idx="61">
                  <c:v>0.94126464345680461</c:v>
                </c:pt>
                <c:pt idx="62">
                  <c:v>0.91059931345677114</c:v>
                </c:pt>
                <c:pt idx="63">
                  <c:v>1.1276059834568173</c:v>
                </c:pt>
                <c:pt idx="64">
                  <c:v>1.0625028134567742</c:v>
                </c:pt>
                <c:pt idx="65">
                  <c:v>1.1376463634567813</c:v>
                </c:pt>
                <c:pt idx="66">
                  <c:v>1.1406657434567933</c:v>
                </c:pt>
                <c:pt idx="67">
                  <c:v>1.1261122634567755</c:v>
                </c:pt>
                <c:pt idx="68">
                  <c:v>1.1121704134567949</c:v>
                </c:pt>
                <c:pt idx="69">
                  <c:v>1.1174616834567814</c:v>
                </c:pt>
                <c:pt idx="70">
                  <c:v>1.0393708134567987</c:v>
                </c:pt>
                <c:pt idx="71">
                  <c:v>1.0959380834568151</c:v>
                </c:pt>
                <c:pt idx="72">
                  <c:v>1.012964643456769</c:v>
                </c:pt>
                <c:pt idx="73">
                  <c:v>1.0716968834568092</c:v>
                </c:pt>
                <c:pt idx="74">
                  <c:v>0.96572871345676958</c:v>
                </c:pt>
                <c:pt idx="75">
                  <c:v>1.1676546734568092</c:v>
                </c:pt>
                <c:pt idx="76">
                  <c:v>1.0837365734568039</c:v>
                </c:pt>
                <c:pt idx="77">
                  <c:v>1.1672210034568025</c:v>
                </c:pt>
                <c:pt idx="78">
                  <c:v>0.91910547345679561</c:v>
                </c:pt>
                <c:pt idx="79">
                  <c:v>0.95236429345681017</c:v>
                </c:pt>
                <c:pt idx="80">
                  <c:v>0.92033662345681932</c:v>
                </c:pt>
                <c:pt idx="81">
                  <c:v>0.94453755345676882</c:v>
                </c:pt>
                <c:pt idx="82">
                  <c:v>1.1811890134567875</c:v>
                </c:pt>
                <c:pt idx="83">
                  <c:v>1.0875141134567912</c:v>
                </c:pt>
                <c:pt idx="84">
                  <c:v>1.0887124034567819</c:v>
                </c:pt>
                <c:pt idx="85">
                  <c:v>1.0788746734567667</c:v>
                </c:pt>
                <c:pt idx="86">
                  <c:v>1.1850948334567875</c:v>
                </c:pt>
                <c:pt idx="87">
                  <c:v>1.155538773456783</c:v>
                </c:pt>
                <c:pt idx="88">
                  <c:v>1.1588708634567979</c:v>
                </c:pt>
                <c:pt idx="89">
                  <c:v>1.0080117734568148</c:v>
                </c:pt>
                <c:pt idx="90">
                  <c:v>1.0522103834567815</c:v>
                </c:pt>
                <c:pt idx="91">
                  <c:v>0.96307187345678358</c:v>
                </c:pt>
                <c:pt idx="92">
                  <c:v>1.1981439934567675</c:v>
                </c:pt>
                <c:pt idx="93">
                  <c:v>1.0419109334567906</c:v>
                </c:pt>
                <c:pt idx="94">
                  <c:v>1.1137617534567994</c:v>
                </c:pt>
                <c:pt idx="95">
                  <c:v>1.0981411234567986</c:v>
                </c:pt>
                <c:pt idx="96">
                  <c:v>1.0374561934568192</c:v>
                </c:pt>
                <c:pt idx="97">
                  <c:v>1.087037493456819</c:v>
                </c:pt>
                <c:pt idx="98">
                  <c:v>1.183857863456808</c:v>
                </c:pt>
                <c:pt idx="99">
                  <c:v>1.0939127334568184</c:v>
                </c:pt>
                <c:pt idx="100">
                  <c:v>1.0627362534568192</c:v>
                </c:pt>
                <c:pt idx="101">
                  <c:v>1.065641613456819</c:v>
                </c:pt>
                <c:pt idx="102">
                  <c:v>1.2431636634568122</c:v>
                </c:pt>
                <c:pt idx="103">
                  <c:v>1.085189403456809</c:v>
                </c:pt>
                <c:pt idx="104">
                  <c:v>1.0983289934567892</c:v>
                </c:pt>
                <c:pt idx="105">
                  <c:v>0.99926341345678793</c:v>
                </c:pt>
                <c:pt idx="106">
                  <c:v>1.0837757834568151</c:v>
                </c:pt>
                <c:pt idx="107">
                  <c:v>1.1280567134567718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9CE-B31A-014ADE98F4B4}"/>
            </c:ext>
          </c:extLst>
        </c:ser>
        <c:ser>
          <c:idx val="1"/>
          <c:order val="1"/>
          <c:tx>
            <c:strRef>
              <c:f>Graph!$F$113</c:f>
              <c:strCache>
                <c:ptCount val="1"/>
                <c:pt idx="0">
                  <c:v>Au50Pd50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Au50Pd50!$CG$2:$CG$109</c:f>
              <c:numCache>
                <c:formatCode>General</c:formatCode>
                <c:ptCount val="108"/>
                <c:pt idx="0">
                  <c:v>17.018799999999999</c:v>
                </c:pt>
                <c:pt idx="1">
                  <c:v>16.596299999999999</c:v>
                </c:pt>
                <c:pt idx="2">
                  <c:v>16.773700000000002</c:v>
                </c:pt>
                <c:pt idx="3">
                  <c:v>16.5228</c:v>
                </c:pt>
                <c:pt idx="4">
                  <c:v>16.680399999999999</c:v>
                </c:pt>
                <c:pt idx="5">
                  <c:v>16.723600000000001</c:v>
                </c:pt>
                <c:pt idx="6">
                  <c:v>16.7852</c:v>
                </c:pt>
                <c:pt idx="7">
                  <c:v>16.661300000000001</c:v>
                </c:pt>
                <c:pt idx="8">
                  <c:v>16.8017</c:v>
                </c:pt>
                <c:pt idx="9">
                  <c:v>16.473600000000001</c:v>
                </c:pt>
                <c:pt idx="10">
                  <c:v>16.599</c:v>
                </c:pt>
                <c:pt idx="11">
                  <c:v>16.710899999999999</c:v>
                </c:pt>
                <c:pt idx="12">
                  <c:v>16.859200000000001</c:v>
                </c:pt>
                <c:pt idx="13">
                  <c:v>16.7288</c:v>
                </c:pt>
                <c:pt idx="14">
                  <c:v>16.883800000000001</c:v>
                </c:pt>
                <c:pt idx="15">
                  <c:v>16.631499999999999</c:v>
                </c:pt>
                <c:pt idx="16">
                  <c:v>16.803799999999999</c:v>
                </c:pt>
                <c:pt idx="17">
                  <c:v>16.744399999999999</c:v>
                </c:pt>
                <c:pt idx="18">
                  <c:v>16.5213</c:v>
                </c:pt>
                <c:pt idx="19">
                  <c:v>17.079699999999999</c:v>
                </c:pt>
                <c:pt idx="20">
                  <c:v>16.7181</c:v>
                </c:pt>
                <c:pt idx="21">
                  <c:v>16.8871</c:v>
                </c:pt>
                <c:pt idx="22">
                  <c:v>16.904599999999999</c:v>
                </c:pt>
                <c:pt idx="23">
                  <c:v>17.0472</c:v>
                </c:pt>
                <c:pt idx="24">
                  <c:v>16.658899999999999</c:v>
                </c:pt>
                <c:pt idx="25">
                  <c:v>16.774899999999999</c:v>
                </c:pt>
                <c:pt idx="26">
                  <c:v>16.609000000000002</c:v>
                </c:pt>
                <c:pt idx="27">
                  <c:v>16.564900000000002</c:v>
                </c:pt>
                <c:pt idx="28">
                  <c:v>16.8156</c:v>
                </c:pt>
                <c:pt idx="29">
                  <c:v>16.827200000000001</c:v>
                </c:pt>
                <c:pt idx="30">
                  <c:v>16.8367</c:v>
                </c:pt>
                <c:pt idx="31">
                  <c:v>16.8001</c:v>
                </c:pt>
                <c:pt idx="32">
                  <c:v>16.536999999999999</c:v>
                </c:pt>
                <c:pt idx="33">
                  <c:v>16.861899999999999</c:v>
                </c:pt>
                <c:pt idx="34">
                  <c:v>16.525099999999998</c:v>
                </c:pt>
                <c:pt idx="35">
                  <c:v>16.687000000000001</c:v>
                </c:pt>
                <c:pt idx="36">
                  <c:v>16.8279</c:v>
                </c:pt>
                <c:pt idx="37">
                  <c:v>16.698499999999999</c:v>
                </c:pt>
                <c:pt idx="38">
                  <c:v>16.953700000000001</c:v>
                </c:pt>
                <c:pt idx="39">
                  <c:v>16.7483</c:v>
                </c:pt>
                <c:pt idx="40">
                  <c:v>16.286999999999999</c:v>
                </c:pt>
                <c:pt idx="41">
                  <c:v>16.6145</c:v>
                </c:pt>
                <c:pt idx="42">
                  <c:v>17.0046</c:v>
                </c:pt>
                <c:pt idx="43">
                  <c:v>16.971499999999999</c:v>
                </c:pt>
                <c:pt idx="44">
                  <c:v>16.569800000000001</c:v>
                </c:pt>
                <c:pt idx="45">
                  <c:v>16.465199999999999</c:v>
                </c:pt>
                <c:pt idx="46">
                  <c:v>16.592500000000001</c:v>
                </c:pt>
                <c:pt idx="47">
                  <c:v>16.5932</c:v>
                </c:pt>
                <c:pt idx="48">
                  <c:v>16.743500000000001</c:v>
                </c:pt>
                <c:pt idx="49">
                  <c:v>16.7469</c:v>
                </c:pt>
                <c:pt idx="50">
                  <c:v>16.7316</c:v>
                </c:pt>
                <c:pt idx="51">
                  <c:v>16.624199999999998</c:v>
                </c:pt>
                <c:pt idx="52">
                  <c:v>16.688199999999998</c:v>
                </c:pt>
                <c:pt idx="53">
                  <c:v>16.598500000000001</c:v>
                </c:pt>
                <c:pt idx="54">
                  <c:v>16.700500000000002</c:v>
                </c:pt>
                <c:pt idx="55">
                  <c:v>16.147200000000002</c:v>
                </c:pt>
                <c:pt idx="56">
                  <c:v>16.108899999999998</c:v>
                </c:pt>
                <c:pt idx="57">
                  <c:v>16.125499999999999</c:v>
                </c:pt>
                <c:pt idx="58">
                  <c:v>16.193100000000001</c:v>
                </c:pt>
                <c:pt idx="59">
                  <c:v>16.622499999999999</c:v>
                </c:pt>
                <c:pt idx="60">
                  <c:v>16.320900000000002</c:v>
                </c:pt>
                <c:pt idx="61">
                  <c:v>16.334800000000001</c:v>
                </c:pt>
                <c:pt idx="62">
                  <c:v>16.2636</c:v>
                </c:pt>
                <c:pt idx="63">
                  <c:v>16.5122</c:v>
                </c:pt>
                <c:pt idx="64">
                  <c:v>16.571000000000002</c:v>
                </c:pt>
                <c:pt idx="65">
                  <c:v>16.565799999999999</c:v>
                </c:pt>
                <c:pt idx="66">
                  <c:v>16.723299999999998</c:v>
                </c:pt>
                <c:pt idx="67">
                  <c:v>16.882999999999999</c:v>
                </c:pt>
                <c:pt idx="68">
                  <c:v>16.291499999999999</c:v>
                </c:pt>
                <c:pt idx="69">
                  <c:v>16.493300000000001</c:v>
                </c:pt>
                <c:pt idx="70">
                  <c:v>16.400600000000001</c:v>
                </c:pt>
                <c:pt idx="71">
                  <c:v>16.239000000000001</c:v>
                </c:pt>
                <c:pt idx="72">
                  <c:v>16.228000000000002</c:v>
                </c:pt>
                <c:pt idx="73">
                  <c:v>16.118500000000001</c:v>
                </c:pt>
                <c:pt idx="74">
                  <c:v>16.251899999999999</c:v>
                </c:pt>
                <c:pt idx="75">
                  <c:v>16.087</c:v>
                </c:pt>
                <c:pt idx="76">
                  <c:v>16.386299999999999</c:v>
                </c:pt>
                <c:pt idx="77">
                  <c:v>16.595500000000001</c:v>
                </c:pt>
                <c:pt idx="78">
                  <c:v>16.339099999999998</c:v>
                </c:pt>
                <c:pt idx="79">
                  <c:v>16.212700000000002</c:v>
                </c:pt>
                <c:pt idx="80">
                  <c:v>16.343</c:v>
                </c:pt>
                <c:pt idx="81">
                  <c:v>16.172999999999998</c:v>
                </c:pt>
                <c:pt idx="82">
                  <c:v>16.509699999999999</c:v>
                </c:pt>
                <c:pt idx="83">
                  <c:v>16.510899999999999</c:v>
                </c:pt>
                <c:pt idx="84">
                  <c:v>16.601600000000001</c:v>
                </c:pt>
                <c:pt idx="85">
                  <c:v>16.3934</c:v>
                </c:pt>
                <c:pt idx="86">
                  <c:v>16.580400000000001</c:v>
                </c:pt>
                <c:pt idx="87">
                  <c:v>16.3796</c:v>
                </c:pt>
                <c:pt idx="88">
                  <c:v>16.2804</c:v>
                </c:pt>
                <c:pt idx="89">
                  <c:v>16.6006</c:v>
                </c:pt>
                <c:pt idx="90">
                  <c:v>16.216100000000001</c:v>
                </c:pt>
                <c:pt idx="91">
                  <c:v>16.127800000000001</c:v>
                </c:pt>
                <c:pt idx="92">
                  <c:v>16.089300000000001</c:v>
                </c:pt>
                <c:pt idx="93">
                  <c:v>16.385999999999999</c:v>
                </c:pt>
                <c:pt idx="94">
                  <c:v>16.3462</c:v>
                </c:pt>
                <c:pt idx="95">
                  <c:v>16.110499999999998</c:v>
                </c:pt>
                <c:pt idx="96">
                  <c:v>16.689900000000002</c:v>
                </c:pt>
                <c:pt idx="97">
                  <c:v>16.325700000000001</c:v>
                </c:pt>
                <c:pt idx="98">
                  <c:v>16.493300000000001</c:v>
                </c:pt>
                <c:pt idx="99">
                  <c:v>16.6127</c:v>
                </c:pt>
                <c:pt idx="100">
                  <c:v>16.376899999999999</c:v>
                </c:pt>
                <c:pt idx="101">
                  <c:v>16.3996</c:v>
                </c:pt>
                <c:pt idx="102">
                  <c:v>16.5044</c:v>
                </c:pt>
                <c:pt idx="103">
                  <c:v>16.359300000000001</c:v>
                </c:pt>
                <c:pt idx="104">
                  <c:v>16.2941</c:v>
                </c:pt>
                <c:pt idx="105">
                  <c:v>16.273399999999999</c:v>
                </c:pt>
                <c:pt idx="106">
                  <c:v>16.673400000000001</c:v>
                </c:pt>
                <c:pt idx="107">
                  <c:v>16.364000000000001</c:v>
                </c:pt>
              </c:numCache>
            </c:numRef>
          </c:xVal>
          <c:yVal>
            <c:numRef>
              <c:f>Graph!$H$114:$H$221</c:f>
              <c:numCache>
                <c:formatCode>General</c:formatCode>
                <c:ptCount val="108"/>
                <c:pt idx="0">
                  <c:v>0.80178922157404031</c:v>
                </c:pt>
                <c:pt idx="1">
                  <c:v>1.0676339615740176</c:v>
                </c:pt>
                <c:pt idx="2">
                  <c:v>0.84861296157401966</c:v>
                </c:pt>
                <c:pt idx="3">
                  <c:v>1.1754563115740098</c:v>
                </c:pt>
                <c:pt idx="4">
                  <c:v>1.1174651915740128</c:v>
                </c:pt>
                <c:pt idx="5">
                  <c:v>0.97697312157401939</c:v>
                </c:pt>
                <c:pt idx="6">
                  <c:v>1.0078225815740325</c:v>
                </c:pt>
                <c:pt idx="7">
                  <c:v>0.93074056157399809</c:v>
                </c:pt>
                <c:pt idx="8">
                  <c:v>0.86259188157401923</c:v>
                </c:pt>
                <c:pt idx="9">
                  <c:v>1.1391830715739957</c:v>
                </c:pt>
                <c:pt idx="10">
                  <c:v>1.05210177157403</c:v>
                </c:pt>
                <c:pt idx="11">
                  <c:v>0.96834874157400463</c:v>
                </c:pt>
                <c:pt idx="12">
                  <c:v>0.90402187157400249</c:v>
                </c:pt>
                <c:pt idx="13">
                  <c:v>1.0084744815740123</c:v>
                </c:pt>
                <c:pt idx="14">
                  <c:v>0.74247368157404026</c:v>
                </c:pt>
                <c:pt idx="15">
                  <c:v>1.1085297015740139</c:v>
                </c:pt>
                <c:pt idx="16">
                  <c:v>0.70464123157404401</c:v>
                </c:pt>
                <c:pt idx="17">
                  <c:v>0.96112530157404308</c:v>
                </c:pt>
                <c:pt idx="18">
                  <c:v>1.3304979515740456</c:v>
                </c:pt>
                <c:pt idx="19">
                  <c:v>0.66312566157404262</c:v>
                </c:pt>
                <c:pt idx="20">
                  <c:v>0.96426642157399556</c:v>
                </c:pt>
                <c:pt idx="21">
                  <c:v>0.76566326157404774</c:v>
                </c:pt>
                <c:pt idx="22">
                  <c:v>0.74417926157400416</c:v>
                </c:pt>
                <c:pt idx="23">
                  <c:v>0.67455054157403538</c:v>
                </c:pt>
                <c:pt idx="24">
                  <c:v>1.0936743015740262</c:v>
                </c:pt>
                <c:pt idx="25">
                  <c:v>0.87727548157403135</c:v>
                </c:pt>
                <c:pt idx="26">
                  <c:v>1.0810860615740125</c:v>
                </c:pt>
                <c:pt idx="27">
                  <c:v>1.061958751574025</c:v>
                </c:pt>
                <c:pt idx="28">
                  <c:v>0.85309895157399751</c:v>
                </c:pt>
                <c:pt idx="29">
                  <c:v>0.87690393157402013</c:v>
                </c:pt>
                <c:pt idx="30">
                  <c:v>0.90481594157404288</c:v>
                </c:pt>
                <c:pt idx="31">
                  <c:v>0.84002648157400017</c:v>
                </c:pt>
                <c:pt idx="32">
                  <c:v>1.182665221574041</c:v>
                </c:pt>
                <c:pt idx="33">
                  <c:v>0.91091274157400903</c:v>
                </c:pt>
                <c:pt idx="34">
                  <c:v>1.1775706415739933</c:v>
                </c:pt>
                <c:pt idx="35">
                  <c:v>0.98569748157399317</c:v>
                </c:pt>
                <c:pt idx="36">
                  <c:v>1.0069814015740235</c:v>
                </c:pt>
                <c:pt idx="37">
                  <c:v>0.91474113157403281</c:v>
                </c:pt>
                <c:pt idx="38">
                  <c:v>0.77461954157399759</c:v>
                </c:pt>
                <c:pt idx="39">
                  <c:v>1.0136220915740068</c:v>
                </c:pt>
                <c:pt idx="40">
                  <c:v>1.4680406215740049</c:v>
                </c:pt>
                <c:pt idx="41">
                  <c:v>1.0815709615740161</c:v>
                </c:pt>
                <c:pt idx="42">
                  <c:v>0.65373588157399354</c:v>
                </c:pt>
                <c:pt idx="43">
                  <c:v>0.77922069157403939</c:v>
                </c:pt>
                <c:pt idx="44">
                  <c:v>1.0375297215740034</c:v>
                </c:pt>
                <c:pt idx="45">
                  <c:v>1.1542129215740147</c:v>
                </c:pt>
                <c:pt idx="46">
                  <c:v>1.2239857015740085</c:v>
                </c:pt>
                <c:pt idx="47">
                  <c:v>1.0896666315740049</c:v>
                </c:pt>
                <c:pt idx="48">
                  <c:v>0.97253998157401611</c:v>
                </c:pt>
                <c:pt idx="49">
                  <c:v>0.99210093157404344</c:v>
                </c:pt>
                <c:pt idx="50">
                  <c:v>0.9859562215740425</c:v>
                </c:pt>
                <c:pt idx="51">
                  <c:v>1.0985096715739928</c:v>
                </c:pt>
                <c:pt idx="52">
                  <c:v>0.94395937157401022</c:v>
                </c:pt>
                <c:pt idx="53">
                  <c:v>1.064521121574046</c:v>
                </c:pt>
                <c:pt idx="54">
                  <c:v>0.81459573101847127</c:v>
                </c:pt>
                <c:pt idx="55">
                  <c:v>1.0514666710184315</c:v>
                </c:pt>
                <c:pt idx="56">
                  <c:v>1.169194681018439</c:v>
                </c:pt>
                <c:pt idx="57">
                  <c:v>1.0643241310184521</c:v>
                </c:pt>
                <c:pt idx="58">
                  <c:v>1.1164760010184409</c:v>
                </c:pt>
                <c:pt idx="59">
                  <c:v>0.86271491101842912</c:v>
                </c:pt>
                <c:pt idx="60">
                  <c:v>0.97287189101842841</c:v>
                </c:pt>
                <c:pt idx="61">
                  <c:v>1.0648764910184241</c:v>
                </c:pt>
                <c:pt idx="62">
                  <c:v>1.0304107410184429</c:v>
                </c:pt>
                <c:pt idx="63">
                  <c:v>0.96052167101845498</c:v>
                </c:pt>
                <c:pt idx="64">
                  <c:v>0.8637502410184652</c:v>
                </c:pt>
                <c:pt idx="65">
                  <c:v>0.8639867610184524</c:v>
                </c:pt>
                <c:pt idx="66">
                  <c:v>0.79620891101842517</c:v>
                </c:pt>
                <c:pt idx="67">
                  <c:v>0.76575268101845495</c:v>
                </c:pt>
                <c:pt idx="68">
                  <c:v>1.0653657510184189</c:v>
                </c:pt>
                <c:pt idx="69">
                  <c:v>0.9086779210184659</c:v>
                </c:pt>
                <c:pt idx="70">
                  <c:v>0.95847081101845788</c:v>
                </c:pt>
                <c:pt idx="71">
                  <c:v>1.0338526510184352</c:v>
                </c:pt>
                <c:pt idx="72">
                  <c:v>1.0200337210184216</c:v>
                </c:pt>
                <c:pt idx="73">
                  <c:v>1.178173191018459</c:v>
                </c:pt>
                <c:pt idx="74">
                  <c:v>1.1083561910184585</c:v>
                </c:pt>
                <c:pt idx="75">
                  <c:v>1.1137769010184684</c:v>
                </c:pt>
                <c:pt idx="76">
                  <c:v>0.9736651010184687</c:v>
                </c:pt>
                <c:pt idx="77">
                  <c:v>0.89484304101841872</c:v>
                </c:pt>
                <c:pt idx="78">
                  <c:v>1.0177951410184392</c:v>
                </c:pt>
                <c:pt idx="79">
                  <c:v>1.0909890110184506</c:v>
                </c:pt>
                <c:pt idx="80">
                  <c:v>1.1235923410184228</c:v>
                </c:pt>
                <c:pt idx="81">
                  <c:v>1.0809158810184272</c:v>
                </c:pt>
                <c:pt idx="82">
                  <c:v>0.93247033101846455</c:v>
                </c:pt>
                <c:pt idx="83">
                  <c:v>0.93323093101844279</c:v>
                </c:pt>
                <c:pt idx="84">
                  <c:v>0.76847005101842569</c:v>
                </c:pt>
                <c:pt idx="85">
                  <c:v>0.97884000101845459</c:v>
                </c:pt>
                <c:pt idx="86">
                  <c:v>0.83364659101846428</c:v>
                </c:pt>
                <c:pt idx="87">
                  <c:v>1.0795014910184477</c:v>
                </c:pt>
                <c:pt idx="88">
                  <c:v>1.0362358210184652</c:v>
                </c:pt>
                <c:pt idx="89">
                  <c:v>0.85173074101845714</c:v>
                </c:pt>
                <c:pt idx="90">
                  <c:v>0.99949420101842179</c:v>
                </c:pt>
                <c:pt idx="91">
                  <c:v>1.0682478110184661</c:v>
                </c:pt>
                <c:pt idx="92">
                  <c:v>1.1637756110184228</c:v>
                </c:pt>
                <c:pt idx="93">
                  <c:v>0.9508962910184664</c:v>
                </c:pt>
                <c:pt idx="94">
                  <c:v>0.87418116101844134</c:v>
                </c:pt>
                <c:pt idx="95">
                  <c:v>1.064137721018426</c:v>
                </c:pt>
                <c:pt idx="96">
                  <c:v>0.77857243101846052</c:v>
                </c:pt>
                <c:pt idx="97">
                  <c:v>0.98354953101846831</c:v>
                </c:pt>
                <c:pt idx="98">
                  <c:v>0.93798430101844588</c:v>
                </c:pt>
                <c:pt idx="99">
                  <c:v>0.88077826101846313</c:v>
                </c:pt>
                <c:pt idx="100">
                  <c:v>0.94661831101842608</c:v>
                </c:pt>
                <c:pt idx="101">
                  <c:v>0.96775197101845833</c:v>
                </c:pt>
                <c:pt idx="102">
                  <c:v>0.92553213101842857</c:v>
                </c:pt>
                <c:pt idx="103">
                  <c:v>0.98491339101843778</c:v>
                </c:pt>
                <c:pt idx="104">
                  <c:v>0.92462960101846647</c:v>
                </c:pt>
                <c:pt idx="105">
                  <c:v>1.0530331210184158</c:v>
                </c:pt>
                <c:pt idx="106">
                  <c:v>0.78342964101847201</c:v>
                </c:pt>
                <c:pt idx="107">
                  <c:v>0.95415872101841614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A-49CE-B31A-014ADE98F4B4}"/>
            </c:ext>
          </c:extLst>
        </c:ser>
        <c:ser>
          <c:idx val="2"/>
          <c:order val="2"/>
          <c:tx>
            <c:strRef>
              <c:f>Graph!$J$113</c:f>
              <c:strCache>
                <c:ptCount val="1"/>
                <c:pt idx="0">
                  <c:v>Au75Pd25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Au75Pd25!$CG$2:$CG$109</c:f>
              <c:numCache>
                <c:formatCode>General</c:formatCode>
                <c:ptCount val="108"/>
                <c:pt idx="0">
                  <c:v>16.875599999999999</c:v>
                </c:pt>
                <c:pt idx="1">
                  <c:v>17.153199999999998</c:v>
                </c:pt>
                <c:pt idx="2">
                  <c:v>17.103000000000002</c:v>
                </c:pt>
                <c:pt idx="3">
                  <c:v>17.230899999999998</c:v>
                </c:pt>
                <c:pt idx="4">
                  <c:v>17.357500000000002</c:v>
                </c:pt>
                <c:pt idx="5">
                  <c:v>17.408799999999999</c:v>
                </c:pt>
                <c:pt idx="6">
                  <c:v>17.5961</c:v>
                </c:pt>
                <c:pt idx="7">
                  <c:v>17.3</c:v>
                </c:pt>
                <c:pt idx="8">
                  <c:v>17.010100000000001</c:v>
                </c:pt>
                <c:pt idx="9">
                  <c:v>17.304500000000001</c:v>
                </c:pt>
                <c:pt idx="10">
                  <c:v>17.498699999999999</c:v>
                </c:pt>
                <c:pt idx="11">
                  <c:v>17.533799999999999</c:v>
                </c:pt>
                <c:pt idx="12">
                  <c:v>17.490500000000001</c:v>
                </c:pt>
                <c:pt idx="13">
                  <c:v>17.6219</c:v>
                </c:pt>
                <c:pt idx="14">
                  <c:v>17.088100000000001</c:v>
                </c:pt>
                <c:pt idx="15">
                  <c:v>17.390699999999999</c:v>
                </c:pt>
                <c:pt idx="16">
                  <c:v>17.007200000000001</c:v>
                </c:pt>
                <c:pt idx="17">
                  <c:v>17.258900000000001</c:v>
                </c:pt>
                <c:pt idx="18">
                  <c:v>17.456</c:v>
                </c:pt>
                <c:pt idx="19">
                  <c:v>17.4285</c:v>
                </c:pt>
                <c:pt idx="20">
                  <c:v>17.629799999999999</c:v>
                </c:pt>
                <c:pt idx="21">
                  <c:v>17.469200000000001</c:v>
                </c:pt>
                <c:pt idx="22">
                  <c:v>17.341799999999999</c:v>
                </c:pt>
                <c:pt idx="23">
                  <c:v>17.0564</c:v>
                </c:pt>
                <c:pt idx="24">
                  <c:v>17.140999999999998</c:v>
                </c:pt>
                <c:pt idx="25">
                  <c:v>17.4299</c:v>
                </c:pt>
                <c:pt idx="26">
                  <c:v>17.483699999999999</c:v>
                </c:pt>
                <c:pt idx="27">
                  <c:v>17.3734</c:v>
                </c:pt>
                <c:pt idx="28">
                  <c:v>17.378900000000002</c:v>
                </c:pt>
                <c:pt idx="29">
                  <c:v>17.419</c:v>
                </c:pt>
                <c:pt idx="30">
                  <c:v>17.4572</c:v>
                </c:pt>
                <c:pt idx="31">
                  <c:v>17.357600000000001</c:v>
                </c:pt>
                <c:pt idx="32">
                  <c:v>17.481999999999999</c:v>
                </c:pt>
                <c:pt idx="33">
                  <c:v>17.244199999999999</c:v>
                </c:pt>
                <c:pt idx="34">
                  <c:v>17.250699999999998</c:v>
                </c:pt>
                <c:pt idx="35">
                  <c:v>17.309899999999999</c:v>
                </c:pt>
                <c:pt idx="36">
                  <c:v>17.420500000000001</c:v>
                </c:pt>
                <c:pt idx="37">
                  <c:v>17.4422</c:v>
                </c:pt>
                <c:pt idx="38">
                  <c:v>17.375399999999999</c:v>
                </c:pt>
                <c:pt idx="39">
                  <c:v>17.804300000000001</c:v>
                </c:pt>
                <c:pt idx="40">
                  <c:v>17.811299999999999</c:v>
                </c:pt>
                <c:pt idx="41">
                  <c:v>17.375399999999999</c:v>
                </c:pt>
                <c:pt idx="42">
                  <c:v>17.526</c:v>
                </c:pt>
                <c:pt idx="43">
                  <c:v>17.447700000000001</c:v>
                </c:pt>
                <c:pt idx="44">
                  <c:v>17.380299999999998</c:v>
                </c:pt>
                <c:pt idx="45">
                  <c:v>17.145299999999999</c:v>
                </c:pt>
                <c:pt idx="46">
                  <c:v>17.3002</c:v>
                </c:pt>
                <c:pt idx="47">
                  <c:v>17.253499999999999</c:v>
                </c:pt>
                <c:pt idx="48">
                  <c:v>17.380600000000001</c:v>
                </c:pt>
                <c:pt idx="49">
                  <c:v>17.524699999999999</c:v>
                </c:pt>
                <c:pt idx="50">
                  <c:v>17.514500000000002</c:v>
                </c:pt>
                <c:pt idx="51">
                  <c:v>17.747599999999998</c:v>
                </c:pt>
                <c:pt idx="52">
                  <c:v>17.543600000000001</c:v>
                </c:pt>
                <c:pt idx="53">
                  <c:v>17.505199999999999</c:v>
                </c:pt>
                <c:pt idx="54">
                  <c:v>17.634499999999999</c:v>
                </c:pt>
                <c:pt idx="55">
                  <c:v>17.367599999999999</c:v>
                </c:pt>
                <c:pt idx="56">
                  <c:v>17.307099999999998</c:v>
                </c:pt>
                <c:pt idx="57">
                  <c:v>17.5138</c:v>
                </c:pt>
                <c:pt idx="58">
                  <c:v>17.095099999999999</c:v>
                </c:pt>
                <c:pt idx="59">
                  <c:v>17.151700000000002</c:v>
                </c:pt>
                <c:pt idx="60">
                  <c:v>17.0763</c:v>
                </c:pt>
                <c:pt idx="61">
                  <c:v>17.194099999999999</c:v>
                </c:pt>
                <c:pt idx="62">
                  <c:v>17.2197</c:v>
                </c:pt>
                <c:pt idx="63">
                  <c:v>17.099900000000002</c:v>
                </c:pt>
                <c:pt idx="64">
                  <c:v>17.063199999999998</c:v>
                </c:pt>
                <c:pt idx="65">
                  <c:v>17.037400000000002</c:v>
                </c:pt>
                <c:pt idx="66">
                  <c:v>17.060099999999998</c:v>
                </c:pt>
                <c:pt idx="67">
                  <c:v>16.764800000000001</c:v>
                </c:pt>
                <c:pt idx="68">
                  <c:v>17.267299999999999</c:v>
                </c:pt>
                <c:pt idx="69">
                  <c:v>17.276</c:v>
                </c:pt>
                <c:pt idx="70">
                  <c:v>17.260100000000001</c:v>
                </c:pt>
                <c:pt idx="71">
                  <c:v>16.862400000000001</c:v>
                </c:pt>
                <c:pt idx="72">
                  <c:v>17.031500000000001</c:v>
                </c:pt>
                <c:pt idx="73">
                  <c:v>17.052900000000001</c:v>
                </c:pt>
                <c:pt idx="74">
                  <c:v>17.212599999999998</c:v>
                </c:pt>
                <c:pt idx="75">
                  <c:v>16.9983</c:v>
                </c:pt>
                <c:pt idx="76">
                  <c:v>17.3644</c:v>
                </c:pt>
                <c:pt idx="77">
                  <c:v>17.248999999999999</c:v>
                </c:pt>
                <c:pt idx="78">
                  <c:v>17.363</c:v>
                </c:pt>
                <c:pt idx="79">
                  <c:v>17.2133</c:v>
                </c:pt>
                <c:pt idx="80">
                  <c:v>17.255400000000002</c:v>
                </c:pt>
                <c:pt idx="81">
                  <c:v>16.997199999999999</c:v>
                </c:pt>
                <c:pt idx="82">
                  <c:v>16.9283</c:v>
                </c:pt>
                <c:pt idx="83">
                  <c:v>17.064599999999999</c:v>
                </c:pt>
                <c:pt idx="84">
                  <c:v>16.769300000000001</c:v>
                </c:pt>
                <c:pt idx="85">
                  <c:v>16.856100000000001</c:v>
                </c:pt>
                <c:pt idx="86">
                  <c:v>16.781700000000001</c:v>
                </c:pt>
                <c:pt idx="87">
                  <c:v>17.017399999999999</c:v>
                </c:pt>
                <c:pt idx="88">
                  <c:v>16.677</c:v>
                </c:pt>
                <c:pt idx="89">
                  <c:v>16.596800000000002</c:v>
                </c:pt>
                <c:pt idx="90">
                  <c:v>16.815899999999999</c:v>
                </c:pt>
                <c:pt idx="91">
                  <c:v>16.946400000000001</c:v>
                </c:pt>
                <c:pt idx="92">
                  <c:v>17.0745</c:v>
                </c:pt>
                <c:pt idx="93">
                  <c:v>17.027000000000001</c:v>
                </c:pt>
                <c:pt idx="94">
                  <c:v>17.323</c:v>
                </c:pt>
                <c:pt idx="95">
                  <c:v>16.773900000000001</c:v>
                </c:pt>
                <c:pt idx="96">
                  <c:v>16.866299999999999</c:v>
                </c:pt>
                <c:pt idx="97">
                  <c:v>16.974299999999999</c:v>
                </c:pt>
                <c:pt idx="98">
                  <c:v>17.062999999999999</c:v>
                </c:pt>
                <c:pt idx="99">
                  <c:v>16.875299999999999</c:v>
                </c:pt>
                <c:pt idx="100">
                  <c:v>16.980899999999998</c:v>
                </c:pt>
                <c:pt idx="101">
                  <c:v>17.133700000000001</c:v>
                </c:pt>
                <c:pt idx="102">
                  <c:v>16.878699999999998</c:v>
                </c:pt>
                <c:pt idx="103">
                  <c:v>16.771100000000001</c:v>
                </c:pt>
                <c:pt idx="104">
                  <c:v>16.816199999999998</c:v>
                </c:pt>
                <c:pt idx="105">
                  <c:v>16.956800000000001</c:v>
                </c:pt>
                <c:pt idx="106">
                  <c:v>17.055099999999999</c:v>
                </c:pt>
                <c:pt idx="107">
                  <c:v>16.721299999999999</c:v>
                </c:pt>
              </c:numCache>
            </c:numRef>
          </c:xVal>
          <c:yVal>
            <c:numRef>
              <c:f>Graph!$L$114:$L$221</c:f>
              <c:numCache>
                <c:formatCode>General</c:formatCode>
                <c:ptCount val="108"/>
                <c:pt idx="0">
                  <c:v>0.99237680108024051</c:v>
                </c:pt>
                <c:pt idx="1">
                  <c:v>0.84005641108024065</c:v>
                </c:pt>
                <c:pt idx="2">
                  <c:v>0.7989554810802133</c:v>
                </c:pt>
                <c:pt idx="3">
                  <c:v>0.86741925108020723</c:v>
                </c:pt>
                <c:pt idx="4">
                  <c:v>0.75236350108019678</c:v>
                </c:pt>
                <c:pt idx="5">
                  <c:v>0.55657684108018657</c:v>
                </c:pt>
                <c:pt idx="6">
                  <c:v>0.53415077108019204</c:v>
                </c:pt>
                <c:pt idx="7">
                  <c:v>0.74433083108021947</c:v>
                </c:pt>
                <c:pt idx="8">
                  <c:v>0.91538694108021446</c:v>
                </c:pt>
                <c:pt idx="9">
                  <c:v>0.74488471108020349</c:v>
                </c:pt>
                <c:pt idx="10">
                  <c:v>0.45780970108023666</c:v>
                </c:pt>
                <c:pt idx="11">
                  <c:v>0.49014921108022236</c:v>
                </c:pt>
                <c:pt idx="12">
                  <c:v>0.62556245108021358</c:v>
                </c:pt>
                <c:pt idx="13">
                  <c:v>0.5432010410802377</c:v>
                </c:pt>
                <c:pt idx="14">
                  <c:v>0.9556243610801971</c:v>
                </c:pt>
                <c:pt idx="15">
                  <c:v>0.62461479108020512</c:v>
                </c:pt>
                <c:pt idx="16">
                  <c:v>1.067927211080189</c:v>
                </c:pt>
                <c:pt idx="17">
                  <c:v>0.88173179108019895</c:v>
                </c:pt>
                <c:pt idx="18">
                  <c:v>0.62822805108021385</c:v>
                </c:pt>
                <c:pt idx="19">
                  <c:v>0.62465539108023904</c:v>
                </c:pt>
                <c:pt idx="20">
                  <c:v>0.53557155108023835</c:v>
                </c:pt>
                <c:pt idx="21">
                  <c:v>0.61121612108019008</c:v>
                </c:pt>
                <c:pt idx="22">
                  <c:v>0.58407143108019</c:v>
                </c:pt>
                <c:pt idx="23">
                  <c:v>0.97567514108021669</c:v>
                </c:pt>
                <c:pt idx="24">
                  <c:v>0.83287612108023268</c:v>
                </c:pt>
                <c:pt idx="25">
                  <c:v>0.61891273108022915</c:v>
                </c:pt>
                <c:pt idx="26">
                  <c:v>0.65755890108022186</c:v>
                </c:pt>
                <c:pt idx="27">
                  <c:v>0.56467284108020976</c:v>
                </c:pt>
                <c:pt idx="28">
                  <c:v>0.59719363108018797</c:v>
                </c:pt>
                <c:pt idx="29">
                  <c:v>0.56709615108019307</c:v>
                </c:pt>
                <c:pt idx="30">
                  <c:v>0.57857845108020456</c:v>
                </c:pt>
                <c:pt idx="31">
                  <c:v>0.72521261108022372</c:v>
                </c:pt>
                <c:pt idx="32">
                  <c:v>0.62812885108019145</c:v>
                </c:pt>
                <c:pt idx="33">
                  <c:v>0.83319186108019494</c:v>
                </c:pt>
                <c:pt idx="34">
                  <c:v>0.85452584108020346</c:v>
                </c:pt>
                <c:pt idx="35">
                  <c:v>0.73033066108018829</c:v>
                </c:pt>
                <c:pt idx="36">
                  <c:v>0.60729581108023467</c:v>
                </c:pt>
                <c:pt idx="37">
                  <c:v>0.58982710108023184</c:v>
                </c:pt>
                <c:pt idx="38">
                  <c:v>0.75278918108023163</c:v>
                </c:pt>
                <c:pt idx="39">
                  <c:v>0.43543132108021609</c:v>
                </c:pt>
                <c:pt idx="40">
                  <c:v>0.43574345108021362</c:v>
                </c:pt>
                <c:pt idx="41">
                  <c:v>0.72778117108020979</c:v>
                </c:pt>
                <c:pt idx="42">
                  <c:v>0.63455569108020882</c:v>
                </c:pt>
                <c:pt idx="43">
                  <c:v>0.6204423210801906</c:v>
                </c:pt>
                <c:pt idx="44">
                  <c:v>0.60476650108023478</c:v>
                </c:pt>
                <c:pt idx="45">
                  <c:v>0.98169912108022572</c:v>
                </c:pt>
                <c:pt idx="46">
                  <c:v>0.73246110108021867</c:v>
                </c:pt>
                <c:pt idx="47">
                  <c:v>0.66799933108023879</c:v>
                </c:pt>
                <c:pt idx="48">
                  <c:v>0.76317615108018799</c:v>
                </c:pt>
                <c:pt idx="49">
                  <c:v>0.65449705108022727</c:v>
                </c:pt>
                <c:pt idx="50">
                  <c:v>0.49490044108023312</c:v>
                </c:pt>
                <c:pt idx="51">
                  <c:v>0.56699239108019128</c:v>
                </c:pt>
                <c:pt idx="52">
                  <c:v>0.61833570108024105</c:v>
                </c:pt>
                <c:pt idx="53">
                  <c:v>0.6352021410802422</c:v>
                </c:pt>
                <c:pt idx="54">
                  <c:v>0.51923507108023159</c:v>
                </c:pt>
                <c:pt idx="55">
                  <c:v>0.77895151108020855</c:v>
                </c:pt>
                <c:pt idx="56">
                  <c:v>0.71750579108021384</c:v>
                </c:pt>
                <c:pt idx="57">
                  <c:v>0.63985596108022946</c:v>
                </c:pt>
                <c:pt idx="58">
                  <c:v>0.82377859108021312</c:v>
                </c:pt>
                <c:pt idx="59">
                  <c:v>0.82177750108019154</c:v>
                </c:pt>
                <c:pt idx="60">
                  <c:v>0.91291323108021061</c:v>
                </c:pt>
                <c:pt idx="61">
                  <c:v>0.83425045108020868</c:v>
                </c:pt>
                <c:pt idx="62">
                  <c:v>0.70211656108023135</c:v>
                </c:pt>
                <c:pt idx="63">
                  <c:v>0.64813271108022263</c:v>
                </c:pt>
                <c:pt idx="64">
                  <c:v>0.78000769108024315</c:v>
                </c:pt>
                <c:pt idx="65">
                  <c:v>0.95912843108021661</c:v>
                </c:pt>
                <c:pt idx="66">
                  <c:v>0.94472446108022723</c:v>
                </c:pt>
                <c:pt idx="67">
                  <c:v>1.1513843410801883</c:v>
                </c:pt>
                <c:pt idx="68">
                  <c:v>0.72043643108020206</c:v>
                </c:pt>
                <c:pt idx="69">
                  <c:v>0.70508837108019407</c:v>
                </c:pt>
                <c:pt idx="70">
                  <c:v>0.71341152108021788</c:v>
                </c:pt>
                <c:pt idx="71">
                  <c:v>1.1968057110802306</c:v>
                </c:pt>
                <c:pt idx="72">
                  <c:v>1.1100942910802019</c:v>
                </c:pt>
                <c:pt idx="73">
                  <c:v>0.95484672108023005</c:v>
                </c:pt>
                <c:pt idx="74">
                  <c:v>0.88748671108021426</c:v>
                </c:pt>
                <c:pt idx="75">
                  <c:v>0.92474835108021125</c:v>
                </c:pt>
                <c:pt idx="76">
                  <c:v>0.57572314108023193</c:v>
                </c:pt>
                <c:pt idx="77">
                  <c:v>0.84330532108020861</c:v>
                </c:pt>
                <c:pt idx="78">
                  <c:v>0.55653156108019175</c:v>
                </c:pt>
                <c:pt idx="79">
                  <c:v>0.72355558108023388</c:v>
                </c:pt>
                <c:pt idx="80">
                  <c:v>0.71203057108021994</c:v>
                </c:pt>
                <c:pt idx="81">
                  <c:v>0.65657374231477661</c:v>
                </c:pt>
                <c:pt idx="82">
                  <c:v>0.73791066231478908</c:v>
                </c:pt>
                <c:pt idx="83">
                  <c:v>0.66344017231477892</c:v>
                </c:pt>
                <c:pt idx="84">
                  <c:v>0.78492468231479506</c:v>
                </c:pt>
                <c:pt idx="85">
                  <c:v>0.73671306231477729</c:v>
                </c:pt>
                <c:pt idx="86">
                  <c:v>0.79907587231480193</c:v>
                </c:pt>
                <c:pt idx="87">
                  <c:v>0.64250708231480758</c:v>
                </c:pt>
                <c:pt idx="88">
                  <c:v>0.86874594231477431</c:v>
                </c:pt>
                <c:pt idx="89">
                  <c:v>0.90071975231478518</c:v>
                </c:pt>
                <c:pt idx="90">
                  <c:v>0.79902585231479861</c:v>
                </c:pt>
                <c:pt idx="91">
                  <c:v>0.75771130231476036</c:v>
                </c:pt>
                <c:pt idx="92">
                  <c:v>0.66230423231479563</c:v>
                </c:pt>
                <c:pt idx="93">
                  <c:v>0.67329792231475949</c:v>
                </c:pt>
                <c:pt idx="94">
                  <c:v>0.54702413231478886</c:v>
                </c:pt>
                <c:pt idx="95">
                  <c:v>0.80523811231478248</c:v>
                </c:pt>
                <c:pt idx="96">
                  <c:v>0.7164111523147767</c:v>
                </c:pt>
                <c:pt idx="97">
                  <c:v>0.73884241231479564</c:v>
                </c:pt>
                <c:pt idx="98">
                  <c:v>0.69032584231479177</c:v>
                </c:pt>
                <c:pt idx="99">
                  <c:v>0.7215577323148068</c:v>
                </c:pt>
                <c:pt idx="100">
                  <c:v>0.65124386231480003</c:v>
                </c:pt>
                <c:pt idx="101">
                  <c:v>0.59372485231477867</c:v>
                </c:pt>
                <c:pt idx="102">
                  <c:v>0.71276229231477828</c:v>
                </c:pt>
                <c:pt idx="103">
                  <c:v>0.76630238231479098</c:v>
                </c:pt>
                <c:pt idx="104">
                  <c:v>0.69624530231476456</c:v>
                </c:pt>
                <c:pt idx="105">
                  <c:v>0.75374016231478436</c:v>
                </c:pt>
                <c:pt idx="106">
                  <c:v>0.67617725231480108</c:v>
                </c:pt>
                <c:pt idx="107">
                  <c:v>0.88830123231480229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A-49CE-B31A-014ADE98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8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109537</xdr:rowOff>
    </xdr:from>
    <xdr:to>
      <xdr:col>9</xdr:col>
      <xdr:colOff>342900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CFBF1-750B-414A-9BD9-B3078D53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304800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FF422-A02B-4FF6-8BD5-B522D17B3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5E14-BEFA-4055-9309-17949FF49843}">
  <dimension ref="A1:CH109"/>
  <sheetViews>
    <sheetView topLeftCell="BY1" workbookViewId="0">
      <selection activeCell="CI2" sqref="CI2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86</v>
      </c>
      <c r="CH1" t="s">
        <v>48</v>
      </c>
    </row>
    <row r="2" spans="1:86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2.8068995735949498</v>
      </c>
      <c r="H2">
        <v>2.84383619088476</v>
      </c>
      <c r="I2">
        <v>2.83858457114105</v>
      </c>
      <c r="J2">
        <v>2.8197062630045</v>
      </c>
      <c r="K2">
        <v>2.84870869725358</v>
      </c>
      <c r="L2">
        <v>2.8681924226939901</v>
      </c>
      <c r="M2">
        <v>2.8517857110647298</v>
      </c>
      <c r="N2">
        <v>2.84665127136984</v>
      </c>
      <c r="O2">
        <v>2.8626134511521499</v>
      </c>
      <c r="P2">
        <v>2.8968907851522498</v>
      </c>
      <c r="Q2">
        <v>2.8650440626685501</v>
      </c>
      <c r="R2">
        <v>2.8556794683968798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1</v>
      </c>
      <c r="BG2">
        <v>1</v>
      </c>
      <c r="BH2">
        <v>1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3.9705515532944999</v>
      </c>
      <c r="CB2">
        <v>4.0159135361970897</v>
      </c>
      <c r="CC2">
        <v>4.0010918082223697</v>
      </c>
      <c r="CD2">
        <v>4.00048187210853</v>
      </c>
      <c r="CE2">
        <v>3.9767924005375201</v>
      </c>
      <c r="CF2">
        <v>4.0686702200690803</v>
      </c>
      <c r="CG2">
        <v>16.371300000000002</v>
      </c>
      <c r="CH2">
        <v>0.88580451111113234</v>
      </c>
    </row>
    <row r="3" spans="1:86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2.8445594280589299</v>
      </c>
      <c r="H3">
        <v>2.8404980788258398</v>
      </c>
      <c r="I3">
        <v>2.9082563949788498</v>
      </c>
      <c r="J3">
        <v>2.8626134511521601</v>
      </c>
      <c r="K3">
        <v>2.8071387576293998</v>
      </c>
      <c r="L3">
        <v>2.8638982759246798</v>
      </c>
      <c r="M3">
        <v>2.8308736680224</v>
      </c>
      <c r="N3">
        <v>2.8700161061327698</v>
      </c>
      <c r="O3">
        <v>2.81171441887727</v>
      </c>
      <c r="P3">
        <v>2.82560447118383</v>
      </c>
      <c r="Q3">
        <v>2.8546409796628298</v>
      </c>
      <c r="R3">
        <v>2.8557229972284901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0</v>
      </c>
      <c r="BG3">
        <v>1</v>
      </c>
      <c r="BH3">
        <v>0</v>
      </c>
      <c r="BI3">
        <v>0</v>
      </c>
      <c r="BJ3">
        <v>0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4.0065640573678003</v>
      </c>
      <c r="CB3">
        <v>3.9724760692224002</v>
      </c>
      <c r="CC3">
        <v>3.9959799357643599</v>
      </c>
      <c r="CD3">
        <v>4.0226467087219699</v>
      </c>
      <c r="CE3">
        <v>4.0024981239955899</v>
      </c>
      <c r="CF3">
        <v>3.97935532465721</v>
      </c>
      <c r="CG3">
        <v>16.3292</v>
      </c>
      <c r="CH3">
        <v>1.1435722511110953</v>
      </c>
    </row>
    <row r="4" spans="1:86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2.81629941926903</v>
      </c>
      <c r="H4">
        <v>2.8696808163920902</v>
      </c>
      <c r="I4">
        <v>2.8407140281011598</v>
      </c>
      <c r="J4">
        <v>2.8428862379140099</v>
      </c>
      <c r="K4">
        <v>2.8620940095670599</v>
      </c>
      <c r="L4">
        <v>2.84939047693786</v>
      </c>
      <c r="M4">
        <v>2.8606203398201502</v>
      </c>
      <c r="N4">
        <v>2.83525884199639</v>
      </c>
      <c r="O4">
        <v>2.8108628010746002</v>
      </c>
      <c r="P4">
        <v>2.8396840665684899</v>
      </c>
      <c r="Q4">
        <v>2.8272391378597099</v>
      </c>
      <c r="R4">
        <v>2.8068995735949498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3.9929599005562402</v>
      </c>
      <c r="CB4">
        <v>4.0394556850471997</v>
      </c>
      <c r="CC4">
        <v>3.9966322491803901</v>
      </c>
      <c r="CD4">
        <v>3.9941443461742598</v>
      </c>
      <c r="CE4">
        <v>3.9889419916503002</v>
      </c>
      <c r="CF4">
        <v>4.0065640573678003</v>
      </c>
      <c r="CG4">
        <v>16.166</v>
      </c>
      <c r="CH4">
        <v>1.0570866311111331</v>
      </c>
    </row>
    <row r="5" spans="1:86" x14ac:dyDescent="0.25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2.8027000125437702</v>
      </c>
      <c r="H5">
        <v>2.7989211337138</v>
      </c>
      <c r="I5">
        <v>2.8427946230390799</v>
      </c>
      <c r="J5">
        <v>2.8069945869025799</v>
      </c>
      <c r="K5">
        <v>2.8295253840493602</v>
      </c>
      <c r="L5">
        <v>2.8637198538269901</v>
      </c>
      <c r="M5">
        <v>2.8100241218730702</v>
      </c>
      <c r="N5">
        <v>2.8484325814589502</v>
      </c>
      <c r="O5">
        <v>2.8565773445628602</v>
      </c>
      <c r="P5">
        <v>2.8144219322223099</v>
      </c>
      <c r="Q5">
        <v>2.8696808163920902</v>
      </c>
      <c r="R5">
        <v>2.8039792214546302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3.9473499922023301</v>
      </c>
      <c r="CB5">
        <v>3.9634801972945901</v>
      </c>
      <c r="CC5">
        <v>4.0211272413083501</v>
      </c>
      <c r="CD5">
        <v>4.0667908302520601</v>
      </c>
      <c r="CE5">
        <v>3.9432504439810798</v>
      </c>
      <c r="CF5">
        <v>3.9962274486681002</v>
      </c>
      <c r="CG5">
        <v>16.0045</v>
      </c>
      <c r="CH5">
        <v>1.1225855511111149</v>
      </c>
    </row>
    <row r="6" spans="1:86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2.81043360016541</v>
      </c>
      <c r="H6">
        <v>2.8232986535403102</v>
      </c>
      <c r="I6">
        <v>2.82828504705929</v>
      </c>
      <c r="J6">
        <v>2.83262727039047</v>
      </c>
      <c r="K6">
        <v>2.8238788467803699</v>
      </c>
      <c r="L6">
        <v>2.81525740603522</v>
      </c>
      <c r="M6">
        <v>2.83782285980414</v>
      </c>
      <c r="N6">
        <v>2.83559156796073</v>
      </c>
      <c r="O6">
        <v>2.8264766780514901</v>
      </c>
      <c r="P6">
        <v>2.8383112755578002</v>
      </c>
      <c r="Q6">
        <v>2.8582914258818199</v>
      </c>
      <c r="R6">
        <v>2.8580871954665499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1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3.9650830963344399</v>
      </c>
      <c r="CB6">
        <v>3.9663996218562798</v>
      </c>
      <c r="CC6">
        <v>3.9786404831084501</v>
      </c>
      <c r="CD6">
        <v>4.0159135361971003</v>
      </c>
      <c r="CE6">
        <v>4.0135166228146097</v>
      </c>
      <c r="CF6">
        <v>4.0512014170896</v>
      </c>
      <c r="CG6">
        <v>16.065999999999999</v>
      </c>
      <c r="CH6">
        <v>1.1714210911110854</v>
      </c>
    </row>
    <row r="7" spans="1:86" x14ac:dyDescent="0.25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2.8532161419111701</v>
      </c>
      <c r="H7">
        <v>2.8290680208335202</v>
      </c>
      <c r="I7">
        <v>2.8383112755578002</v>
      </c>
      <c r="J7">
        <v>2.8421393921584501</v>
      </c>
      <c r="K7">
        <v>2.8203736422735699</v>
      </c>
      <c r="L7">
        <v>2.8221859162159202</v>
      </c>
      <c r="M7">
        <v>2.8301010677313601</v>
      </c>
      <c r="N7">
        <v>2.8139037652658199</v>
      </c>
      <c r="O7">
        <v>2.8412695829253201</v>
      </c>
      <c r="P7">
        <v>2.8419711751822101</v>
      </c>
      <c r="Q7">
        <v>2.8438779721413501</v>
      </c>
      <c r="R7">
        <v>2.8375081704965801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0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4.0269516065997299</v>
      </c>
      <c r="CB7">
        <v>3.9494284465071399</v>
      </c>
      <c r="CC7">
        <v>3.9892868080438699</v>
      </c>
      <c r="CD7">
        <v>3.9727105463367698</v>
      </c>
      <c r="CE7">
        <v>3.9703704487586799</v>
      </c>
      <c r="CF7">
        <v>4.0220074086719002</v>
      </c>
      <c r="CG7">
        <v>16.101700000000001</v>
      </c>
      <c r="CH7">
        <v>1.1600135711111079</v>
      </c>
    </row>
    <row r="8" spans="1:86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2.8535750023977</v>
      </c>
      <c r="H8">
        <v>2.8650440626685501</v>
      </c>
      <c r="I8">
        <v>2.8211467759804201</v>
      </c>
      <c r="J8">
        <v>2.8463111218689701</v>
      </c>
      <c r="K8">
        <v>2.87001610613276</v>
      </c>
      <c r="L8">
        <v>2.8096474534149101</v>
      </c>
      <c r="M8">
        <v>2.8472367438499799</v>
      </c>
      <c r="N8">
        <v>2.8279146206747701</v>
      </c>
      <c r="O8">
        <v>2.8409206116061401</v>
      </c>
      <c r="P8">
        <v>2.8831275798298002</v>
      </c>
      <c r="Q8">
        <v>2.8350239703396598</v>
      </c>
      <c r="R8">
        <v>2.8488024145750899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1</v>
      </c>
      <c r="BF8">
        <v>1</v>
      </c>
      <c r="BG8">
        <v>0</v>
      </c>
      <c r="BH8">
        <v>1</v>
      </c>
      <c r="BI8">
        <v>0</v>
      </c>
      <c r="BJ8">
        <v>1</v>
      </c>
      <c r="BK8">
        <v>1</v>
      </c>
      <c r="BL8">
        <v>1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4.0187247157849999</v>
      </c>
      <c r="CB8">
        <v>4.0609419793369099</v>
      </c>
      <c r="CC8">
        <v>3.9982287363075502</v>
      </c>
      <c r="CD8">
        <v>3.9494284465071399</v>
      </c>
      <c r="CE8">
        <v>3.9850114009745998</v>
      </c>
      <c r="CF8">
        <v>4.0281956744304903</v>
      </c>
      <c r="CG8">
        <v>16.293099999999999</v>
      </c>
      <c r="CH8">
        <v>0.98415525111113311</v>
      </c>
    </row>
    <row r="9" spans="1:86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2.8603855108713199</v>
      </c>
      <c r="H9">
        <v>2.8350239703396598</v>
      </c>
      <c r="I9">
        <v>2.8419711751822101</v>
      </c>
      <c r="J9">
        <v>2.8819924426251</v>
      </c>
      <c r="K9">
        <v>2.8148795803361102</v>
      </c>
      <c r="L9">
        <v>2.8098731185216601</v>
      </c>
      <c r="M9">
        <v>2.8121573167949099</v>
      </c>
      <c r="N9">
        <v>2.8150045437860798</v>
      </c>
      <c r="O9">
        <v>2.8083550396844701</v>
      </c>
      <c r="P9">
        <v>2.8214349438891699</v>
      </c>
      <c r="Q9">
        <v>2.81845487832511</v>
      </c>
      <c r="R9">
        <v>2.8001737061275098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4.0593137452449497</v>
      </c>
      <c r="CB9">
        <v>3.9987328770723098</v>
      </c>
      <c r="CC9">
        <v>3.973793102968</v>
      </c>
      <c r="CD9">
        <v>3.9780163304044001</v>
      </c>
      <c r="CE9">
        <v>3.9673809235687698</v>
      </c>
      <c r="CF9">
        <v>3.9336782055759199</v>
      </c>
      <c r="CG9">
        <v>15.964399999999999</v>
      </c>
      <c r="CH9">
        <v>1.0991028511111267</v>
      </c>
    </row>
    <row r="10" spans="1:86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2.8144283063903699</v>
      </c>
      <c r="H10">
        <v>2.83075769542357</v>
      </c>
      <c r="I10">
        <v>2.8399281866249</v>
      </c>
      <c r="J10">
        <v>2.81685659467158</v>
      </c>
      <c r="K10">
        <v>2.8486853444215798</v>
      </c>
      <c r="L10">
        <v>2.84596557854106</v>
      </c>
      <c r="M10">
        <v>2.85456830315862</v>
      </c>
      <c r="N10">
        <v>2.8438236489912199</v>
      </c>
      <c r="O10">
        <v>2.8811101355084401</v>
      </c>
      <c r="P10">
        <v>2.85899586472474</v>
      </c>
      <c r="Q10">
        <v>2.8745164363635398</v>
      </c>
      <c r="R10">
        <v>2.8803998054620998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3.9515301643098</v>
      </c>
      <c r="CB10">
        <v>4.0317463150183102</v>
      </c>
      <c r="CC10">
        <v>3.9838640648689698</v>
      </c>
      <c r="CD10">
        <v>3.9815374919733002</v>
      </c>
      <c r="CE10">
        <v>3.9959799357643599</v>
      </c>
      <c r="CF10">
        <v>4.0490944078049296</v>
      </c>
      <c r="CG10">
        <v>16.351700000000001</v>
      </c>
      <c r="CH10">
        <v>1.1527095411111077</v>
      </c>
    </row>
    <row r="11" spans="1:86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2.8323983632021199</v>
      </c>
      <c r="H11">
        <v>2.8579099922601001</v>
      </c>
      <c r="I11">
        <v>2.8649601974426302</v>
      </c>
      <c r="J11">
        <v>2.8558527954124799</v>
      </c>
      <c r="K11">
        <v>2.8555631173529599</v>
      </c>
      <c r="L11">
        <v>2.8385720748843002</v>
      </c>
      <c r="M11">
        <v>2.8741519691867801</v>
      </c>
      <c r="N11">
        <v>2.8726010647896998</v>
      </c>
      <c r="O11">
        <v>2.81039200136903</v>
      </c>
      <c r="P11">
        <v>2.83775563903815</v>
      </c>
      <c r="Q11">
        <v>2.8402764319951901</v>
      </c>
      <c r="R11">
        <v>2.8288490027754101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4.0490944078049296</v>
      </c>
      <c r="CB11">
        <v>4.0170102055845103</v>
      </c>
      <c r="CC11">
        <v>3.9952902719466401</v>
      </c>
      <c r="CD11">
        <v>3.9979212126296702</v>
      </c>
      <c r="CE11">
        <v>4.0529275031290402</v>
      </c>
      <c r="CF11">
        <v>3.9776932741244702</v>
      </c>
      <c r="CG11">
        <v>16.321999999999999</v>
      </c>
      <c r="CH11">
        <v>1.0156105711110968</v>
      </c>
    </row>
    <row r="12" spans="1:86" x14ac:dyDescent="0.25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2.8398334710805702</v>
      </c>
      <c r="H12">
        <v>2.8512405470169102</v>
      </c>
      <c r="I12">
        <v>2.85899586472474</v>
      </c>
      <c r="J12">
        <v>2.8301057562976002</v>
      </c>
      <c r="K12">
        <v>2.8581126332014399</v>
      </c>
      <c r="L12">
        <v>2.8689649122145102</v>
      </c>
      <c r="M12">
        <v>2.84577017899649</v>
      </c>
      <c r="N12">
        <v>2.8377448698441401</v>
      </c>
      <c r="O12">
        <v>2.9014150147709299</v>
      </c>
      <c r="P12">
        <v>2.87634523819619</v>
      </c>
      <c r="Q12">
        <v>2.8579099922601001</v>
      </c>
      <c r="R12">
        <v>2.8509644868461401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3.9884956308495001</v>
      </c>
      <c r="CB12">
        <v>4.0231480744605399</v>
      </c>
      <c r="CC12">
        <v>4.0394215300655896</v>
      </c>
      <c r="CD12">
        <v>4.0517418010259103</v>
      </c>
      <c r="CE12">
        <v>4.0144959099560502</v>
      </c>
      <c r="CF12">
        <v>4.0119132987147701</v>
      </c>
      <c r="CG12">
        <v>16.479099999999999</v>
      </c>
      <c r="CH12">
        <v>0.83924585111111583</v>
      </c>
    </row>
    <row r="13" spans="1:86" x14ac:dyDescent="0.2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2.8288490027754101</v>
      </c>
      <c r="H13">
        <v>2.8313435141769299</v>
      </c>
      <c r="I13">
        <v>2.8467980630249299</v>
      </c>
      <c r="J13">
        <v>2.8440752676157501</v>
      </c>
      <c r="K13">
        <v>2.8560581488390802</v>
      </c>
      <c r="L13">
        <v>2.8579909951923899</v>
      </c>
      <c r="M13">
        <v>2.8637198538269901</v>
      </c>
      <c r="N13">
        <v>2.8604278517599502</v>
      </c>
      <c r="O13">
        <v>2.8389230527147902</v>
      </c>
      <c r="P13">
        <v>2.8509968439577</v>
      </c>
      <c r="Q13">
        <v>2.8513738919408098</v>
      </c>
      <c r="R13">
        <v>2.81629941926903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3.9718072809696299</v>
      </c>
      <c r="CB13">
        <v>4.0289031819407404</v>
      </c>
      <c r="CC13">
        <v>4.0382469435447002</v>
      </c>
      <c r="CD13">
        <v>4.0076977604005402</v>
      </c>
      <c r="CE13">
        <v>4.0018570154637096</v>
      </c>
      <c r="CF13">
        <v>3.9742405667552001</v>
      </c>
      <c r="CG13">
        <v>16.289400000000001</v>
      </c>
      <c r="CH13">
        <v>0.86053317111111483</v>
      </c>
    </row>
    <row r="14" spans="1:86" x14ac:dyDescent="0.2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2.85850099202962</v>
      </c>
      <c r="H14">
        <v>2.8522131023070698</v>
      </c>
      <c r="I14">
        <v>2.8291012398909299</v>
      </c>
      <c r="J14">
        <v>2.8389230527147902</v>
      </c>
      <c r="K14">
        <v>2.8537211591441101</v>
      </c>
      <c r="L14">
        <v>2.81973242599617</v>
      </c>
      <c r="M14">
        <v>2.8555055319698699</v>
      </c>
      <c r="N14">
        <v>2.8544739954425502</v>
      </c>
      <c r="O14">
        <v>2.81297104659552</v>
      </c>
      <c r="P14">
        <v>2.8411430660317398</v>
      </c>
      <c r="Q14">
        <v>2.82004517526252</v>
      </c>
      <c r="R14">
        <v>2.8065700786580901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3.9776932741244702</v>
      </c>
      <c r="CB14">
        <v>4.0428405285819498</v>
      </c>
      <c r="CC14">
        <v>3.9964350220488298</v>
      </c>
      <c r="CD14">
        <v>3.9942975498278699</v>
      </c>
      <c r="CE14">
        <v>3.9966322491803901</v>
      </c>
      <c r="CF14">
        <v>3.9515301643098</v>
      </c>
      <c r="CG14">
        <v>16.1418</v>
      </c>
      <c r="CH14">
        <v>1.1960858311111338</v>
      </c>
    </row>
    <row r="15" spans="1:86" x14ac:dyDescent="0.2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2.8233841274625</v>
      </c>
      <c r="H15">
        <v>2.8295517584915602</v>
      </c>
      <c r="I15">
        <v>2.7927945152446298</v>
      </c>
      <c r="J15">
        <v>2.82639807863174</v>
      </c>
      <c r="K15">
        <v>2.8488275630017799</v>
      </c>
      <c r="L15">
        <v>2.8228310046363898</v>
      </c>
      <c r="M15">
        <v>2.8414767682818498</v>
      </c>
      <c r="N15">
        <v>2.8148190638692698</v>
      </c>
      <c r="O15">
        <v>2.8321014796091402</v>
      </c>
      <c r="P15">
        <v>2.8375487346332</v>
      </c>
      <c r="Q15">
        <v>2.82854452613434</v>
      </c>
      <c r="R15">
        <v>2.8585968618338802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3.95398225471645</v>
      </c>
      <c r="CB15">
        <v>3.9712675027468101</v>
      </c>
      <c r="CC15">
        <v>3.9897036102471799</v>
      </c>
      <c r="CD15">
        <v>4.0124087506321597</v>
      </c>
      <c r="CE15">
        <v>3.9786404831084501</v>
      </c>
      <c r="CF15">
        <v>4.0262331689995197</v>
      </c>
      <c r="CG15">
        <v>16.0213</v>
      </c>
      <c r="CH15">
        <v>1.2810861511110829</v>
      </c>
    </row>
    <row r="16" spans="1:86" x14ac:dyDescent="0.2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2.85276048464962</v>
      </c>
      <c r="H16">
        <v>2.8076992598793602</v>
      </c>
      <c r="I16">
        <v>2.8375487346332</v>
      </c>
      <c r="J16">
        <v>2.8309407504738302</v>
      </c>
      <c r="K16">
        <v>2.8289773070727602</v>
      </c>
      <c r="L16">
        <v>2.8520438449203098</v>
      </c>
      <c r="M16">
        <v>2.7885341113100299</v>
      </c>
      <c r="N16">
        <v>2.8502989204748999</v>
      </c>
      <c r="O16">
        <v>2.8639893670732399</v>
      </c>
      <c r="P16">
        <v>2.8224163734859999</v>
      </c>
      <c r="Q16">
        <v>2.8600366442149801</v>
      </c>
      <c r="R16">
        <v>2.8620541145794101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3.99610262126461</v>
      </c>
      <c r="CB16">
        <v>3.92880550255376</v>
      </c>
      <c r="CC16">
        <v>4.0220861945504103</v>
      </c>
      <c r="CD16">
        <v>4.0106931777885402</v>
      </c>
      <c r="CE16">
        <v>3.9892868080438699</v>
      </c>
      <c r="CF16">
        <v>4.0555996587112997</v>
      </c>
      <c r="CG16">
        <v>16.1615</v>
      </c>
      <c r="CH16">
        <v>1.0785698411111184</v>
      </c>
    </row>
    <row r="17" spans="1:86" x14ac:dyDescent="0.25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2.9029065652379198</v>
      </c>
      <c r="H17">
        <v>2.8600366442149801</v>
      </c>
      <c r="I17">
        <v>2.8399869741486099</v>
      </c>
      <c r="J17">
        <v>2.8076207646623002</v>
      </c>
      <c r="K17">
        <v>2.8901291224030801</v>
      </c>
      <c r="L17">
        <v>2.84577017899649</v>
      </c>
      <c r="M17">
        <v>2.8002300542096901</v>
      </c>
      <c r="N17">
        <v>2.8160882483021101</v>
      </c>
      <c r="O17">
        <v>2.8894035394068398</v>
      </c>
      <c r="P17">
        <v>2.8596480974115801</v>
      </c>
      <c r="Q17">
        <v>2.8177719747332102</v>
      </c>
      <c r="R17">
        <v>2.820417590161</v>
      </c>
      <c r="S17">
        <v>0</v>
      </c>
      <c r="T17">
        <v>1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4.0262331689995197</v>
      </c>
      <c r="CB17">
        <v>3.9734036886849502</v>
      </c>
      <c r="CC17">
        <v>4.0800060075273299</v>
      </c>
      <c r="CD17">
        <v>3.9978237557799101</v>
      </c>
      <c r="CE17">
        <v>3.95522896956532</v>
      </c>
      <c r="CF17">
        <v>3.9984537267584201</v>
      </c>
      <c r="CG17">
        <v>16.290700000000001</v>
      </c>
      <c r="CH17">
        <v>0.99277375111108768</v>
      </c>
    </row>
    <row r="18" spans="1:86" x14ac:dyDescent="0.2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2.8925672402056</v>
      </c>
      <c r="H18">
        <v>2.8749489717690699</v>
      </c>
      <c r="I18">
        <v>2.87634523819619</v>
      </c>
      <c r="J18">
        <v>2.8894035394068398</v>
      </c>
      <c r="K18">
        <v>2.84244886196432</v>
      </c>
      <c r="L18">
        <v>2.86139571976044</v>
      </c>
      <c r="M18">
        <v>2.8478414118141999</v>
      </c>
      <c r="N18">
        <v>2.8519455492511301</v>
      </c>
      <c r="O18">
        <v>2.8034311598930399</v>
      </c>
      <c r="P18">
        <v>2.7961352769140801</v>
      </c>
      <c r="Q18">
        <v>2.7831555125105099</v>
      </c>
      <c r="R18">
        <v>2.8045251692098101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4.0863721015678696</v>
      </c>
      <c r="CB18">
        <v>3.9682719805792499</v>
      </c>
      <c r="CC18">
        <v>4.0172245986801496</v>
      </c>
      <c r="CD18">
        <v>4.0170102055845103</v>
      </c>
      <c r="CE18">
        <v>4.0279676177345998</v>
      </c>
      <c r="CF18">
        <v>3.9158052579679699</v>
      </c>
      <c r="CG18">
        <v>16.251999999999999</v>
      </c>
      <c r="CH18">
        <v>0.99375116111110628</v>
      </c>
    </row>
    <row r="19" spans="1:86" x14ac:dyDescent="0.2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2.8442470247419802</v>
      </c>
      <c r="H19">
        <v>2.81285098634133</v>
      </c>
      <c r="I19">
        <v>2.8665011032192802</v>
      </c>
      <c r="J19">
        <v>2.8639893670732399</v>
      </c>
      <c r="K19">
        <v>2.8062096022219798</v>
      </c>
      <c r="L19">
        <v>2.8659610493349699</v>
      </c>
      <c r="M19">
        <v>2.8155991900058899</v>
      </c>
      <c r="N19">
        <v>2.8901291224030801</v>
      </c>
      <c r="O19">
        <v>2.83929637875901</v>
      </c>
      <c r="P19">
        <v>2.79453752242333</v>
      </c>
      <c r="Q19">
        <v>2.8749489717690699</v>
      </c>
      <c r="R19">
        <v>2.8773661854227499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4.0304041435318396</v>
      </c>
      <c r="CB19">
        <v>3.9080830239898301</v>
      </c>
      <c r="CC19">
        <v>3.9733986216198498</v>
      </c>
      <c r="CD19">
        <v>4.0231480744605399</v>
      </c>
      <c r="CE19">
        <v>4.0246669798922703</v>
      </c>
      <c r="CF19">
        <v>4.0086048860240799</v>
      </c>
      <c r="CG19">
        <v>16.2944</v>
      </c>
      <c r="CH19">
        <v>0.98557401111111176</v>
      </c>
    </row>
    <row r="20" spans="1:86" x14ac:dyDescent="0.25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2.8502863577875099</v>
      </c>
      <c r="H20">
        <v>2.85902561912543</v>
      </c>
      <c r="I20">
        <v>2.8317557389825101</v>
      </c>
      <c r="J20">
        <v>2.8417993654229701</v>
      </c>
      <c r="K20">
        <v>2.8438236489912199</v>
      </c>
      <c r="L20">
        <v>2.81674762449809</v>
      </c>
      <c r="M20">
        <v>2.8638982759246798</v>
      </c>
      <c r="N20">
        <v>2.80042504321381</v>
      </c>
      <c r="O20">
        <v>2.8419379111596998</v>
      </c>
      <c r="P20">
        <v>2.8677822977359</v>
      </c>
      <c r="Q20">
        <v>2.8198726793340301</v>
      </c>
      <c r="R20">
        <v>2.8563755427102899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4.0014147214254603</v>
      </c>
      <c r="CB20">
        <v>4.0433324232617496</v>
      </c>
      <c r="CC20">
        <v>3.99834433007159</v>
      </c>
      <c r="CD20">
        <v>3.92880550255376</v>
      </c>
      <c r="CE20">
        <v>3.9982287363075502</v>
      </c>
      <c r="CF20">
        <v>3.9918119044342402</v>
      </c>
      <c r="CG20">
        <v>16.215299999999999</v>
      </c>
      <c r="CH20">
        <v>1.2151256711111387</v>
      </c>
    </row>
    <row r="21" spans="1:86" x14ac:dyDescent="0.25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2.84264073861711</v>
      </c>
      <c r="H21">
        <v>2.8383123676166102</v>
      </c>
      <c r="I21">
        <v>2.7932892246868399</v>
      </c>
      <c r="J21">
        <v>2.80217314216475</v>
      </c>
      <c r="K21">
        <v>2.8726010647896998</v>
      </c>
      <c r="L21">
        <v>2.8158230331120002</v>
      </c>
      <c r="M21">
        <v>2.86273681078639</v>
      </c>
      <c r="N21">
        <v>2.8111742245832301</v>
      </c>
      <c r="O21">
        <v>2.85593720799339</v>
      </c>
      <c r="P21">
        <v>2.8467980630249299</v>
      </c>
      <c r="Q21">
        <v>2.8238562269162202</v>
      </c>
      <c r="R21">
        <v>2.8331013040466502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3.9918119044342402</v>
      </c>
      <c r="CB21">
        <v>4.0447814243809397</v>
      </c>
      <c r="CC21">
        <v>4.0286194938974003</v>
      </c>
      <c r="CD21">
        <v>3.9313739196155102</v>
      </c>
      <c r="CE21">
        <v>3.9851626983409401</v>
      </c>
      <c r="CF21">
        <v>3.9851001355272899</v>
      </c>
      <c r="CG21">
        <v>16.0776</v>
      </c>
      <c r="CH21">
        <v>1.1888955511111021</v>
      </c>
    </row>
    <row r="22" spans="1:86" x14ac:dyDescent="0.25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2.8556794683968798</v>
      </c>
      <c r="H22">
        <v>2.8626774247849802</v>
      </c>
      <c r="I22">
        <v>2.8609409711710301</v>
      </c>
      <c r="J22">
        <v>2.8330246555741199</v>
      </c>
      <c r="K22">
        <v>2.8555441861103699</v>
      </c>
      <c r="L22">
        <v>2.8472367438499799</v>
      </c>
      <c r="M22">
        <v>2.8394779884138801</v>
      </c>
      <c r="N22">
        <v>2.8458749764610101</v>
      </c>
      <c r="O22">
        <v>2.84084593271549</v>
      </c>
      <c r="P22">
        <v>2.8462035258420402</v>
      </c>
      <c r="Q22">
        <v>2.8494043319247999</v>
      </c>
      <c r="R22">
        <v>2.8028069262478899</v>
      </c>
      <c r="S22">
        <v>1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4.0456731542748896</v>
      </c>
      <c r="CB22">
        <v>4.0172380254612401</v>
      </c>
      <c r="CC22">
        <v>4.0024981239955899</v>
      </c>
      <c r="CD22">
        <v>4.0001967735122097</v>
      </c>
      <c r="CE22">
        <v>3.9838640648689698</v>
      </c>
      <c r="CF22">
        <v>3.99975569939821</v>
      </c>
      <c r="CG22">
        <v>16.281199999999998</v>
      </c>
      <c r="CH22">
        <v>0.99152402111110405</v>
      </c>
    </row>
    <row r="23" spans="1:86" x14ac:dyDescent="0.25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2.8404480656025899</v>
      </c>
      <c r="H23">
        <v>2.8464758042193901</v>
      </c>
      <c r="I23">
        <v>2.8785891317215202</v>
      </c>
      <c r="J23">
        <v>2.8216049348579002</v>
      </c>
      <c r="K23">
        <v>2.83559156796073</v>
      </c>
      <c r="L23">
        <v>2.8517857110647298</v>
      </c>
      <c r="M23">
        <v>2.8311494075044901</v>
      </c>
      <c r="N23">
        <v>2.8461808450137598</v>
      </c>
      <c r="O23">
        <v>2.8666293488076802</v>
      </c>
      <c r="P23">
        <v>2.8289238665870098</v>
      </c>
      <c r="Q23">
        <v>2.8626774247849802</v>
      </c>
      <c r="R23">
        <v>2.80447659929037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3.9980976013051102</v>
      </c>
      <c r="CB23">
        <v>3.97174717459405</v>
      </c>
      <c r="CC23">
        <v>4.0104378445636497</v>
      </c>
      <c r="CD23">
        <v>4.0443595538534503</v>
      </c>
      <c r="CE23">
        <v>3.97310047329049</v>
      </c>
      <c r="CF23">
        <v>4.0232400931786296</v>
      </c>
      <c r="CG23">
        <v>16.2423</v>
      </c>
      <c r="CH23">
        <v>0.97046862111113796</v>
      </c>
    </row>
    <row r="24" spans="1:86" x14ac:dyDescent="0.25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2.8028069262478899</v>
      </c>
      <c r="H24">
        <v>2.8779599709472099</v>
      </c>
      <c r="I24">
        <v>2.8715796669990601</v>
      </c>
      <c r="J24">
        <v>2.8811101355084401</v>
      </c>
      <c r="K24">
        <v>2.8485028879592398</v>
      </c>
      <c r="L24">
        <v>2.8090542591030001</v>
      </c>
      <c r="M24">
        <v>2.8689649122145102</v>
      </c>
      <c r="N24">
        <v>2.8578520446105302</v>
      </c>
      <c r="O24">
        <v>2.8171620884291899</v>
      </c>
      <c r="P24">
        <v>2.8550088270584801</v>
      </c>
      <c r="Q24">
        <v>2.82688600535307</v>
      </c>
      <c r="R24">
        <v>2.8323983632021199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0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4.0285959886925999</v>
      </c>
      <c r="CB24">
        <v>4.0112470807961103</v>
      </c>
      <c r="CC24">
        <v>3.9515461309273499</v>
      </c>
      <c r="CD24">
        <v>3.9761587108882401</v>
      </c>
      <c r="CE24">
        <v>4.0469269369571403</v>
      </c>
      <c r="CF24">
        <v>3.9616740051830699</v>
      </c>
      <c r="CG24">
        <v>16.291599999999999</v>
      </c>
      <c r="CH24">
        <v>0.9620158711111344</v>
      </c>
    </row>
    <row r="25" spans="1:86" x14ac:dyDescent="0.25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2.8294465767877601</v>
      </c>
      <c r="H25">
        <v>2.8108058342398299</v>
      </c>
      <c r="I25">
        <v>2.8394586844690601</v>
      </c>
      <c r="J25">
        <v>2.8019243970559602</v>
      </c>
      <c r="K25">
        <v>2.8323655155658298</v>
      </c>
      <c r="L25">
        <v>2.8550330306032299</v>
      </c>
      <c r="M25">
        <v>2.8352964722382099</v>
      </c>
      <c r="N25">
        <v>2.8537211591441101</v>
      </c>
      <c r="O25">
        <v>2.8216049348579002</v>
      </c>
      <c r="P25">
        <v>2.85163790780721</v>
      </c>
      <c r="Q25">
        <v>2.8674900688054401</v>
      </c>
      <c r="R25">
        <v>2.8372624526288202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3.9253618162267498</v>
      </c>
      <c r="CB25">
        <v>3.9585260125286399</v>
      </c>
      <c r="CC25">
        <v>3.9707762121118799</v>
      </c>
      <c r="CD25">
        <v>4.0209350328184801</v>
      </c>
      <c r="CE25">
        <v>3.9938592900771201</v>
      </c>
      <c r="CF25">
        <v>3.9969187991680499</v>
      </c>
      <c r="CG25">
        <v>16.1312</v>
      </c>
      <c r="CH25">
        <v>1.1452706611111125</v>
      </c>
    </row>
    <row r="26" spans="1:86" x14ac:dyDescent="0.25">
      <c r="A26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2.7876534901057299</v>
      </c>
      <c r="H26">
        <v>2.8500417070234301</v>
      </c>
      <c r="I26">
        <v>2.8276145367474701</v>
      </c>
      <c r="J26">
        <v>2.8642451355990599</v>
      </c>
      <c r="K26">
        <v>2.7942459222653899</v>
      </c>
      <c r="L26">
        <v>2.8101464761977901</v>
      </c>
      <c r="M26">
        <v>2.8659610493349699</v>
      </c>
      <c r="N26">
        <v>2.8581126332014399</v>
      </c>
      <c r="O26">
        <v>2.82717675361874</v>
      </c>
      <c r="P26">
        <v>2.8414808887499898</v>
      </c>
      <c r="Q26">
        <v>2.8492481586129998</v>
      </c>
      <c r="R26">
        <v>2.8925672402056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3.9997647513560999</v>
      </c>
      <c r="CB26">
        <v>3.99545178830701</v>
      </c>
      <c r="CC26">
        <v>3.9465020550965599</v>
      </c>
      <c r="CD26">
        <v>4.0112470807961103</v>
      </c>
      <c r="CE26">
        <v>4.0800060075273299</v>
      </c>
      <c r="CF26">
        <v>3.9929929260954999</v>
      </c>
      <c r="CG26">
        <v>16.177099999999999</v>
      </c>
      <c r="CH26">
        <v>1.0841493911111115</v>
      </c>
    </row>
    <row r="27" spans="1:86" x14ac:dyDescent="0.25">
      <c r="A27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2.8198612831643302</v>
      </c>
      <c r="H27">
        <v>2.8033067510520699</v>
      </c>
      <c r="I27">
        <v>2.7951685637852202</v>
      </c>
      <c r="J27">
        <v>2.80880819325438</v>
      </c>
      <c r="K27">
        <v>2.8461911699011901</v>
      </c>
      <c r="L27">
        <v>2.8368161683440301</v>
      </c>
      <c r="M27">
        <v>2.79624818470973</v>
      </c>
      <c r="N27">
        <v>2.8105108929074798</v>
      </c>
      <c r="O27">
        <v>2.8328124570001201</v>
      </c>
      <c r="P27">
        <v>2.8263902020064702</v>
      </c>
      <c r="Q27">
        <v>2.82536173482718</v>
      </c>
      <c r="R27">
        <v>2.82839769233283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3.9860096529006901</v>
      </c>
      <c r="CB27">
        <v>3.98984955609065</v>
      </c>
      <c r="CC27">
        <v>4.0020926433919097</v>
      </c>
      <c r="CD27">
        <v>3.9545435002471998</v>
      </c>
      <c r="CE27">
        <v>3.9921189541189599</v>
      </c>
      <c r="CF27">
        <v>3.9816847829428199</v>
      </c>
      <c r="CG27">
        <v>15.8415</v>
      </c>
      <c r="CH27">
        <v>1.1697055711111375</v>
      </c>
    </row>
    <row r="28" spans="1:86" x14ac:dyDescent="0.25">
      <c r="A28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2.83053277955353</v>
      </c>
      <c r="H28">
        <v>2.8437459717236502</v>
      </c>
      <c r="I28">
        <v>2.8283348738859702</v>
      </c>
      <c r="J28">
        <v>2.8328124570001201</v>
      </c>
      <c r="K28">
        <v>2.8036932086889301</v>
      </c>
      <c r="L28">
        <v>2.8111660416587201</v>
      </c>
      <c r="M28">
        <v>2.8300743270244699</v>
      </c>
      <c r="N28">
        <v>2.8357350984273499</v>
      </c>
      <c r="O28">
        <v>2.8034975775173301</v>
      </c>
      <c r="P28">
        <v>2.8018257066297698</v>
      </c>
      <c r="Q28">
        <v>2.8059668209538602</v>
      </c>
      <c r="R28">
        <v>2.8319883867813598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3.9722596935116301</v>
      </c>
      <c r="CB28">
        <v>3.9839787329220102</v>
      </c>
      <c r="CC28">
        <v>3.97859288657224</v>
      </c>
      <c r="CD28">
        <v>3.9472915132422601</v>
      </c>
      <c r="CE28">
        <v>4.0093348686813597</v>
      </c>
      <c r="CF28">
        <v>3.9865130702938298</v>
      </c>
      <c r="CG28">
        <v>15.8832</v>
      </c>
      <c r="CH28">
        <v>1.1597675411111368</v>
      </c>
    </row>
    <row r="29" spans="1:86" x14ac:dyDescent="0.25">
      <c r="A29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2.85789389611055</v>
      </c>
      <c r="H29">
        <v>2.8582914258818199</v>
      </c>
      <c r="I29">
        <v>2.8968907851522498</v>
      </c>
      <c r="J29">
        <v>2.8666293488076802</v>
      </c>
      <c r="K29">
        <v>2.7864435598369499</v>
      </c>
      <c r="L29">
        <v>2.8308736680224</v>
      </c>
      <c r="M29">
        <v>2.8188185955118601</v>
      </c>
      <c r="N29">
        <v>2.8555441861103699</v>
      </c>
      <c r="O29">
        <v>2.7962129327100098</v>
      </c>
      <c r="P29">
        <v>2.8075720767126899</v>
      </c>
      <c r="Q29">
        <v>2.8518580449493101</v>
      </c>
      <c r="R29">
        <v>2.79078144633033</v>
      </c>
      <c r="S29">
        <v>0</v>
      </c>
      <c r="T29">
        <v>1</v>
      </c>
      <c r="U29">
        <v>1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4.0639312408494801</v>
      </c>
      <c r="CB29">
        <v>3.9727105463367698</v>
      </c>
      <c r="CC29">
        <v>3.979221848771</v>
      </c>
      <c r="CD29">
        <v>4.0609419793369099</v>
      </c>
      <c r="CE29">
        <v>3.9959852245001399</v>
      </c>
      <c r="CF29">
        <v>3.9567665121700002</v>
      </c>
      <c r="CG29">
        <v>16.100200000000001</v>
      </c>
      <c r="CH29">
        <v>0.95820762345681487</v>
      </c>
    </row>
    <row r="30" spans="1:86" x14ac:dyDescent="0.25">
      <c r="A30">
        <v>29</v>
      </c>
      <c r="B30">
        <v>0</v>
      </c>
      <c r="C30">
        <v>0</v>
      </c>
      <c r="D30">
        <v>0</v>
      </c>
      <c r="E30">
        <v>1</v>
      </c>
      <c r="F30">
        <v>0</v>
      </c>
      <c r="G30">
        <v>2.81763637891923</v>
      </c>
      <c r="H30">
        <v>2.8405959665303002</v>
      </c>
      <c r="I30">
        <v>2.8396840665684899</v>
      </c>
      <c r="J30">
        <v>2.8541808347763</v>
      </c>
      <c r="K30">
        <v>2.8148190638692698</v>
      </c>
      <c r="L30">
        <v>2.8407887673619001</v>
      </c>
      <c r="M30">
        <v>2.81525740603522</v>
      </c>
      <c r="N30">
        <v>2.84870869725358</v>
      </c>
      <c r="O30">
        <v>2.8105266816574499</v>
      </c>
      <c r="P30">
        <v>2.8251909459039699</v>
      </c>
      <c r="Q30">
        <v>2.8404980788258398</v>
      </c>
      <c r="R30">
        <v>2.85789389611055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3.9962274486681002</v>
      </c>
      <c r="CB30">
        <v>4.0083433293231403</v>
      </c>
      <c r="CC30">
        <v>3.99802328352613</v>
      </c>
      <c r="CD30">
        <v>4.0652106052310701</v>
      </c>
      <c r="CE30">
        <v>4.0104378445636497</v>
      </c>
      <c r="CF30">
        <v>4.0350467394754901</v>
      </c>
      <c r="CG30">
        <v>16.0913</v>
      </c>
      <c r="CH30">
        <v>0.99225098345681317</v>
      </c>
    </row>
    <row r="31" spans="1:86" x14ac:dyDescent="0.25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2.8557229972284901</v>
      </c>
      <c r="H31">
        <v>2.8518580449493101</v>
      </c>
      <c r="I31">
        <v>2.8831275798298002</v>
      </c>
      <c r="J31">
        <v>2.84084593271549</v>
      </c>
      <c r="K31">
        <v>2.81582280032181</v>
      </c>
      <c r="L31">
        <v>2.8239602368344001</v>
      </c>
      <c r="M31">
        <v>2.8054185547831101</v>
      </c>
      <c r="N31">
        <v>2.83194424918493</v>
      </c>
      <c r="O31">
        <v>2.7728651438329299</v>
      </c>
      <c r="P31">
        <v>2.8015970463701998</v>
      </c>
      <c r="Q31">
        <v>2.8125154120703302</v>
      </c>
      <c r="R31">
        <v>2.7840882513467098</v>
      </c>
      <c r="S31">
        <v>1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4.0686702200690803</v>
      </c>
      <c r="CB31">
        <v>4.0060068242139</v>
      </c>
      <c r="CC31">
        <v>3.9832446595630402</v>
      </c>
      <c r="CD31">
        <v>3.9987328770723098</v>
      </c>
      <c r="CE31">
        <v>3.9515461309273499</v>
      </c>
      <c r="CF31">
        <v>3.93902950331359</v>
      </c>
      <c r="CG31">
        <v>15.909700000000001</v>
      </c>
      <c r="CH31">
        <v>1.0995239134567782</v>
      </c>
    </row>
    <row r="32" spans="1:86" x14ac:dyDescent="0.25">
      <c r="A32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2.7927742599781298</v>
      </c>
      <c r="H32">
        <v>2.80040800371094</v>
      </c>
      <c r="I32">
        <v>2.8015970463701998</v>
      </c>
      <c r="J32">
        <v>2.7710986516822498</v>
      </c>
      <c r="K32">
        <v>2.8289833333583299</v>
      </c>
      <c r="L32">
        <v>2.8214083527774698</v>
      </c>
      <c r="M32">
        <v>2.7942556040466799</v>
      </c>
      <c r="N32">
        <v>2.8071520905920901</v>
      </c>
      <c r="O32">
        <v>2.8069945869025799</v>
      </c>
      <c r="P32">
        <v>2.83340485031502</v>
      </c>
      <c r="Q32">
        <v>2.8295518592428799</v>
      </c>
      <c r="R32">
        <v>2.7845842242754402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1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3.9567665121700002</v>
      </c>
      <c r="CB32">
        <v>3.9748913727439699</v>
      </c>
      <c r="CC32">
        <v>3.9788426705339899</v>
      </c>
      <c r="CD32">
        <v>4.0041586519825803</v>
      </c>
      <c r="CE32">
        <v>3.9289453664586298</v>
      </c>
      <c r="CF32">
        <v>3.9576901986196602</v>
      </c>
      <c r="CG32">
        <v>15.6187</v>
      </c>
      <c r="CH32">
        <v>1.1553004234567652</v>
      </c>
    </row>
    <row r="33" spans="1:86" x14ac:dyDescent="0.25">
      <c r="A33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2.8204122991854699</v>
      </c>
      <c r="H33">
        <v>2.8108577323260899</v>
      </c>
      <c r="I33">
        <v>2.8011864326470701</v>
      </c>
      <c r="J33">
        <v>2.7728651438329299</v>
      </c>
      <c r="K33">
        <v>2.8425167637251199</v>
      </c>
      <c r="L33">
        <v>2.86273681078639</v>
      </c>
      <c r="M33">
        <v>2.8214083527774698</v>
      </c>
      <c r="N33">
        <v>2.7962481748752301</v>
      </c>
      <c r="O33">
        <v>2.8440752676157501</v>
      </c>
      <c r="P33">
        <v>2.8427946230390799</v>
      </c>
      <c r="Q33">
        <v>2.8455496817960402</v>
      </c>
      <c r="R33">
        <v>2.8029526770865898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3.97935532465721</v>
      </c>
      <c r="CB33">
        <v>4.0332192251691596</v>
      </c>
      <c r="CC33">
        <v>4.0529275031290402</v>
      </c>
      <c r="CD33">
        <v>4.0122231392599996</v>
      </c>
      <c r="CE33">
        <v>3.9334574456217601</v>
      </c>
      <c r="CF33">
        <v>3.9929599005562402</v>
      </c>
      <c r="CG33">
        <v>15.886900000000001</v>
      </c>
      <c r="CH33">
        <v>1.0759289634568177</v>
      </c>
    </row>
    <row r="34" spans="1:86" x14ac:dyDescent="0.25">
      <c r="A34">
        <v>33</v>
      </c>
      <c r="B34">
        <v>0</v>
      </c>
      <c r="C34">
        <v>0</v>
      </c>
      <c r="D34">
        <v>0</v>
      </c>
      <c r="E34">
        <v>1</v>
      </c>
      <c r="F34">
        <v>0</v>
      </c>
      <c r="G34">
        <v>2.8689701662483</v>
      </c>
      <c r="H34">
        <v>2.8334006299058698</v>
      </c>
      <c r="I34">
        <v>2.82560447118383</v>
      </c>
      <c r="J34">
        <v>2.7962129327100098</v>
      </c>
      <c r="K34">
        <v>2.8160882483021101</v>
      </c>
      <c r="L34">
        <v>2.8316041024644201</v>
      </c>
      <c r="M34">
        <v>2.8095215313059199</v>
      </c>
      <c r="N34">
        <v>2.81582280032181</v>
      </c>
      <c r="O34">
        <v>2.8069911652812198</v>
      </c>
      <c r="P34">
        <v>2.83416515752159</v>
      </c>
      <c r="Q34">
        <v>2.8108577323260899</v>
      </c>
      <c r="R34">
        <v>2.7927742599781298</v>
      </c>
      <c r="S34">
        <v>0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4.0350467394754901</v>
      </c>
      <c r="CB34">
        <v>3.9920440273600399</v>
      </c>
      <c r="CC34">
        <v>4.0144959099560502</v>
      </c>
      <c r="CD34">
        <v>4.0053323202825801</v>
      </c>
      <c r="CE34">
        <v>3.92796631188037</v>
      </c>
      <c r="CF34">
        <v>3.9473499922023301</v>
      </c>
      <c r="CG34">
        <v>15.8573</v>
      </c>
      <c r="CH34">
        <v>1.2012131834567867</v>
      </c>
    </row>
    <row r="35" spans="1:86" x14ac:dyDescent="0.25">
      <c r="A35">
        <v>34</v>
      </c>
      <c r="B35">
        <v>0</v>
      </c>
      <c r="C35">
        <v>0</v>
      </c>
      <c r="D35">
        <v>0</v>
      </c>
      <c r="E35">
        <v>1</v>
      </c>
      <c r="F35">
        <v>0</v>
      </c>
      <c r="G35">
        <v>2.8029526770865898</v>
      </c>
      <c r="H35">
        <v>2.8295518592428799</v>
      </c>
      <c r="I35">
        <v>2.7900081766619902</v>
      </c>
      <c r="J35">
        <v>2.7734325638019901</v>
      </c>
      <c r="K35">
        <v>2.8484325814589502</v>
      </c>
      <c r="L35">
        <v>2.8386562696285602</v>
      </c>
      <c r="M35">
        <v>2.8052091132088499</v>
      </c>
      <c r="N35">
        <v>2.79485013731823</v>
      </c>
      <c r="O35">
        <v>2.8428862379140099</v>
      </c>
      <c r="P35">
        <v>2.8239222000298199</v>
      </c>
      <c r="Q35">
        <v>2.8244304870380499</v>
      </c>
      <c r="R35">
        <v>2.7869321960843201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0</v>
      </c>
      <c r="BH35">
        <v>1</v>
      </c>
      <c r="BI35">
        <v>1</v>
      </c>
      <c r="BJ35">
        <v>1</v>
      </c>
      <c r="BK35">
        <v>0</v>
      </c>
      <c r="BL35">
        <v>1</v>
      </c>
      <c r="BM35">
        <v>1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3.93902950331359</v>
      </c>
      <c r="CB35">
        <v>4.0232676453806899</v>
      </c>
      <c r="CC35">
        <v>4.0018570154637096</v>
      </c>
      <c r="CD35">
        <v>4.0022820209796199</v>
      </c>
      <c r="CE35">
        <v>3.9414701770733598</v>
      </c>
      <c r="CF35">
        <v>3.9705515532944999</v>
      </c>
      <c r="CG35">
        <v>15.7453</v>
      </c>
      <c r="CH35">
        <v>1.1309009634567815</v>
      </c>
    </row>
    <row r="36" spans="1:86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2.8039792214546302</v>
      </c>
      <c r="H36">
        <v>2.8003331861218399</v>
      </c>
      <c r="I36">
        <v>2.8239222000298199</v>
      </c>
      <c r="J36">
        <v>2.7782221012594799</v>
      </c>
      <c r="K36">
        <v>2.8411418129959798</v>
      </c>
      <c r="L36">
        <v>2.8606203398201502</v>
      </c>
      <c r="M36">
        <v>2.8219207948867102</v>
      </c>
      <c r="N36">
        <v>2.8368874970245099</v>
      </c>
      <c r="O36">
        <v>2.8541808347763</v>
      </c>
      <c r="P36">
        <v>2.82828504705929</v>
      </c>
      <c r="Q36">
        <v>2.84383619088476</v>
      </c>
      <c r="R36">
        <v>2.8404480656025899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3.9576901986196602</v>
      </c>
      <c r="CB36">
        <v>3.9842773108516201</v>
      </c>
      <c r="CC36">
        <v>4.0171789333235699</v>
      </c>
      <c r="CD36">
        <v>4.0411626502987401</v>
      </c>
      <c r="CE36">
        <v>3.9707762121118799</v>
      </c>
      <c r="CF36">
        <v>4.0639312408494801</v>
      </c>
      <c r="CG36">
        <v>15.986700000000001</v>
      </c>
      <c r="CH36">
        <v>0.93666189345680095</v>
      </c>
    </row>
    <row r="37" spans="1:86" x14ac:dyDescent="0.25">
      <c r="A37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2.8585968618338802</v>
      </c>
      <c r="H37">
        <v>2.8810550694719601</v>
      </c>
      <c r="I37">
        <v>2.8251909459039699</v>
      </c>
      <c r="J37">
        <v>2.8264766780514901</v>
      </c>
      <c r="K37">
        <v>2.8502989204748999</v>
      </c>
      <c r="L37">
        <v>2.8208449748311901</v>
      </c>
      <c r="M37">
        <v>2.8221859162159202</v>
      </c>
      <c r="N37">
        <v>2.7864435598369499</v>
      </c>
      <c r="O37">
        <v>2.8076207646623002</v>
      </c>
      <c r="P37">
        <v>2.84350197150173</v>
      </c>
      <c r="Q37">
        <v>2.8334006299058698</v>
      </c>
      <c r="R37">
        <v>2.82949257619231</v>
      </c>
      <c r="S37">
        <v>1</v>
      </c>
      <c r="T37">
        <v>0</v>
      </c>
      <c r="U37">
        <v>0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4.0268727170648004</v>
      </c>
      <c r="CB37">
        <v>3.9877841410369901</v>
      </c>
      <c r="CC37">
        <v>4.0359456563154401</v>
      </c>
      <c r="CD37">
        <v>3.9724760692224002</v>
      </c>
      <c r="CE37">
        <v>3.9760763213761101</v>
      </c>
      <c r="CF37">
        <v>4.0008680745891398</v>
      </c>
      <c r="CG37">
        <v>16.057200000000002</v>
      </c>
      <c r="CH37">
        <v>0.94769469345681046</v>
      </c>
    </row>
    <row r="38" spans="1:86" x14ac:dyDescent="0.25">
      <c r="A38">
        <v>37</v>
      </c>
      <c r="B38">
        <v>0</v>
      </c>
      <c r="C38">
        <v>0</v>
      </c>
      <c r="D38">
        <v>0</v>
      </c>
      <c r="E38">
        <v>1</v>
      </c>
      <c r="F38">
        <v>0</v>
      </c>
      <c r="G38">
        <v>2.8125887374829901</v>
      </c>
      <c r="H38">
        <v>2.7791675500106101</v>
      </c>
      <c r="I38">
        <v>2.8166546902424399</v>
      </c>
      <c r="J38">
        <v>2.8101394591357098</v>
      </c>
      <c r="K38">
        <v>2.7991545263581301</v>
      </c>
      <c r="L38">
        <v>2.8414767682818498</v>
      </c>
      <c r="M38">
        <v>2.78670230242186</v>
      </c>
      <c r="N38">
        <v>2.8238788467803699</v>
      </c>
      <c r="O38">
        <v>2.8309407504738302</v>
      </c>
      <c r="P38">
        <v>2.8183212707024801</v>
      </c>
      <c r="Q38">
        <v>2.8810550694719601</v>
      </c>
      <c r="R38">
        <v>2.8532161419111701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3.95105355420147</v>
      </c>
      <c r="CB38">
        <v>3.9093261989838002</v>
      </c>
      <c r="CC38">
        <v>4.0179173958835603</v>
      </c>
      <c r="CD38">
        <v>4.0083433293231403</v>
      </c>
      <c r="CE38">
        <v>4.0073578067940403</v>
      </c>
      <c r="CF38">
        <v>4.0625907093797498</v>
      </c>
      <c r="CG38">
        <v>15.8711</v>
      </c>
      <c r="CH38">
        <v>0.97863117345679029</v>
      </c>
    </row>
    <row r="39" spans="1:86" x14ac:dyDescent="0.25">
      <c r="A39">
        <v>38</v>
      </c>
      <c r="B39">
        <v>0</v>
      </c>
      <c r="C39">
        <v>0</v>
      </c>
      <c r="D39">
        <v>0</v>
      </c>
      <c r="E39">
        <v>1</v>
      </c>
      <c r="F39">
        <v>0</v>
      </c>
      <c r="G39">
        <v>2.82949257619231</v>
      </c>
      <c r="H39">
        <v>2.8438779721413501</v>
      </c>
      <c r="I39">
        <v>2.8075720767126899</v>
      </c>
      <c r="J39">
        <v>2.8388105176771399</v>
      </c>
      <c r="K39">
        <v>2.8134810883633001</v>
      </c>
      <c r="L39">
        <v>2.8095215313059199</v>
      </c>
      <c r="M39">
        <v>2.8215202734043299</v>
      </c>
      <c r="N39">
        <v>2.7902766468329401</v>
      </c>
      <c r="O39">
        <v>2.79422875317375</v>
      </c>
      <c r="P39">
        <v>2.8097671180544999</v>
      </c>
      <c r="Q39">
        <v>2.80040800371094</v>
      </c>
      <c r="R39">
        <v>2.7960645649834901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4.0512014170895903</v>
      </c>
      <c r="CB39">
        <v>3.9780163304044001</v>
      </c>
      <c r="CC39">
        <v>3.95522896956532</v>
      </c>
      <c r="CD39">
        <v>4.0060068242139</v>
      </c>
      <c r="CE39">
        <v>3.9465020550965599</v>
      </c>
      <c r="CF39">
        <v>3.9621390462887498</v>
      </c>
      <c r="CG39">
        <v>15.738099999999999</v>
      </c>
      <c r="CH39">
        <v>1.2021487534568109</v>
      </c>
    </row>
    <row r="40" spans="1:86" x14ac:dyDescent="0.25">
      <c r="A40">
        <v>39</v>
      </c>
      <c r="B40">
        <v>0</v>
      </c>
      <c r="C40">
        <v>0</v>
      </c>
      <c r="D40">
        <v>0</v>
      </c>
      <c r="E40">
        <v>1</v>
      </c>
      <c r="F40">
        <v>0</v>
      </c>
      <c r="G40">
        <v>2.8202892568291502</v>
      </c>
      <c r="H40">
        <v>2.81845487832511</v>
      </c>
      <c r="I40">
        <v>2.8097671180544999</v>
      </c>
      <c r="J40">
        <v>2.8231723509324098</v>
      </c>
      <c r="K40">
        <v>2.81270441496395</v>
      </c>
      <c r="L40">
        <v>2.7796682567865401</v>
      </c>
      <c r="M40">
        <v>2.8140868703717499</v>
      </c>
      <c r="N40">
        <v>2.7861660528647199</v>
      </c>
      <c r="O40">
        <v>2.8033072416860998</v>
      </c>
      <c r="P40">
        <v>2.7852544890800002</v>
      </c>
      <c r="Q40">
        <v>2.7810068363034199</v>
      </c>
      <c r="R40">
        <v>2.7800155294099098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4.0220074086719002</v>
      </c>
      <c r="CB40">
        <v>4.0039263346788898</v>
      </c>
      <c r="CC40">
        <v>3.9804872126732498</v>
      </c>
      <c r="CD40">
        <v>3.9748913727439699</v>
      </c>
      <c r="CE40">
        <v>3.9541115787023302</v>
      </c>
      <c r="CF40">
        <v>3.9294203881870899</v>
      </c>
      <c r="CG40">
        <v>15.539899999999999</v>
      </c>
      <c r="CH40">
        <v>1.1625985334567872</v>
      </c>
    </row>
    <row r="41" spans="1:86" x14ac:dyDescent="0.25">
      <c r="A41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2.820417590161</v>
      </c>
      <c r="H41">
        <v>2.7926719072959498</v>
      </c>
      <c r="I41">
        <v>2.83416515752159</v>
      </c>
      <c r="J41">
        <v>2.79422875317375</v>
      </c>
      <c r="K41">
        <v>2.8254303264634801</v>
      </c>
      <c r="L41">
        <v>2.83817034744215</v>
      </c>
      <c r="M41">
        <v>2.7796682567865401</v>
      </c>
      <c r="N41">
        <v>2.8289833333583299</v>
      </c>
      <c r="O41">
        <v>2.8366563903702402</v>
      </c>
      <c r="P41">
        <v>2.7946347283118098</v>
      </c>
      <c r="Q41">
        <v>2.7989211337138</v>
      </c>
      <c r="R41">
        <v>2.8022473775304402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4.0008680745891398</v>
      </c>
      <c r="CB41">
        <v>3.9375876474535199</v>
      </c>
      <c r="CC41">
        <v>4.0279676177345998</v>
      </c>
      <c r="CD41">
        <v>4.0332192251691596</v>
      </c>
      <c r="CE41">
        <v>3.9368006515018799</v>
      </c>
      <c r="CF41">
        <v>3.9508926184104398</v>
      </c>
      <c r="CG41">
        <v>15.723100000000001</v>
      </c>
      <c r="CH41">
        <v>1.1059607634567783</v>
      </c>
    </row>
    <row r="42" spans="1:86" x14ac:dyDescent="0.25">
      <c r="A42">
        <v>41</v>
      </c>
      <c r="B42">
        <v>0</v>
      </c>
      <c r="C42">
        <v>0</v>
      </c>
      <c r="D42">
        <v>0</v>
      </c>
      <c r="E42">
        <v>1</v>
      </c>
      <c r="F42">
        <v>0</v>
      </c>
      <c r="G42">
        <v>2.8620541145794101</v>
      </c>
      <c r="H42">
        <v>2.8425874553630899</v>
      </c>
      <c r="I42">
        <v>2.84350197150173</v>
      </c>
      <c r="J42">
        <v>2.8412695829253201</v>
      </c>
      <c r="K42">
        <v>2.80564102175041</v>
      </c>
      <c r="L42">
        <v>2.8002300542096901</v>
      </c>
      <c r="M42">
        <v>2.8098731185216601</v>
      </c>
      <c r="N42">
        <v>2.8134810883633001</v>
      </c>
      <c r="O42">
        <v>2.8239628577813698</v>
      </c>
      <c r="P42">
        <v>2.8008444205282501</v>
      </c>
      <c r="Q42">
        <v>2.7926719072959498</v>
      </c>
      <c r="R42">
        <v>2.8202892568291502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4.0625907093797498</v>
      </c>
      <c r="CB42">
        <v>3.9854009606698302</v>
      </c>
      <c r="CC42">
        <v>4.0246669798922703</v>
      </c>
      <c r="CD42">
        <v>3.9920440273600399</v>
      </c>
      <c r="CE42">
        <v>3.9838791953997101</v>
      </c>
      <c r="CF42">
        <v>3.9648060539977599</v>
      </c>
      <c r="CG42">
        <v>15.8773</v>
      </c>
      <c r="CH42">
        <v>1.0135876734568114</v>
      </c>
    </row>
    <row r="43" spans="1:86" x14ac:dyDescent="0.2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2.8022473775304402</v>
      </c>
      <c r="H43">
        <v>2.7810068363034199</v>
      </c>
      <c r="I43">
        <v>2.83340485031502</v>
      </c>
      <c r="J43">
        <v>2.7783185002926398</v>
      </c>
      <c r="K43">
        <v>2.8147458057811301</v>
      </c>
      <c r="L43">
        <v>2.8100241218730702</v>
      </c>
      <c r="M43">
        <v>2.7808362458410598</v>
      </c>
      <c r="N43">
        <v>2.80346277050606</v>
      </c>
      <c r="O43">
        <v>2.8145131498924201</v>
      </c>
      <c r="P43">
        <v>2.79038542011924</v>
      </c>
      <c r="Q43">
        <v>2.8003331861218399</v>
      </c>
      <c r="R43">
        <v>2.7862329555672098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3.9621390462887498</v>
      </c>
      <c r="CB43">
        <v>3.9573413302831399</v>
      </c>
      <c r="CC43">
        <v>3.99898447324074</v>
      </c>
      <c r="CD43">
        <v>4.0232676453806899</v>
      </c>
      <c r="CE43">
        <v>3.9474306721944199</v>
      </c>
      <c r="CF43">
        <v>3.9650830963344399</v>
      </c>
      <c r="CG43">
        <v>15.5146</v>
      </c>
      <c r="CH43">
        <v>1.1405339634567895</v>
      </c>
    </row>
    <row r="44" spans="1:86" x14ac:dyDescent="0.25">
      <c r="A44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2.7822512606113499</v>
      </c>
      <c r="H44">
        <v>2.7970501902521101</v>
      </c>
      <c r="I44">
        <v>2.79038542011924</v>
      </c>
      <c r="J44">
        <v>2.8058016898890501</v>
      </c>
      <c r="K44">
        <v>2.7962568292641499</v>
      </c>
      <c r="L44">
        <v>2.7992975138972498</v>
      </c>
      <c r="M44">
        <v>2.8111660416587201</v>
      </c>
      <c r="N44">
        <v>2.8085760753120099</v>
      </c>
      <c r="O44">
        <v>2.8101394591357098</v>
      </c>
      <c r="P44">
        <v>2.8140406461234102</v>
      </c>
      <c r="Q44">
        <v>2.8232986535403102</v>
      </c>
      <c r="R44">
        <v>2.8567824443300198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1</v>
      </c>
      <c r="BK44">
        <v>1</v>
      </c>
      <c r="BL44">
        <v>1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3.9294203881870899</v>
      </c>
      <c r="CB44">
        <v>3.95741031987431</v>
      </c>
      <c r="CC44">
        <v>3.9775703049612599</v>
      </c>
      <c r="CD44">
        <v>3.9842773108516201</v>
      </c>
      <c r="CE44">
        <v>4.0086794542678401</v>
      </c>
      <c r="CF44">
        <v>4.0269516065997299</v>
      </c>
      <c r="CG44">
        <v>15.652900000000001</v>
      </c>
      <c r="CH44">
        <v>1.1141610134567941</v>
      </c>
    </row>
    <row r="45" spans="1:86" x14ac:dyDescent="0.25">
      <c r="A45">
        <v>44</v>
      </c>
      <c r="B45">
        <v>0</v>
      </c>
      <c r="C45">
        <v>0</v>
      </c>
      <c r="D45">
        <v>0</v>
      </c>
      <c r="E45">
        <v>1</v>
      </c>
      <c r="F45">
        <v>0</v>
      </c>
      <c r="G45">
        <v>2.7895375461609802</v>
      </c>
      <c r="H45">
        <v>2.7846737852935299</v>
      </c>
      <c r="I45">
        <v>2.8144219322223099</v>
      </c>
      <c r="J45">
        <v>2.8145131498924201</v>
      </c>
      <c r="K45">
        <v>2.8141285557623399</v>
      </c>
      <c r="L45">
        <v>2.8301201913779601</v>
      </c>
      <c r="M45">
        <v>2.7992975138972498</v>
      </c>
      <c r="N45">
        <v>2.8411418129959798</v>
      </c>
      <c r="O45">
        <v>2.82639807863174</v>
      </c>
      <c r="P45">
        <v>2.8166546902424399</v>
      </c>
      <c r="Q45">
        <v>2.8405959665303002</v>
      </c>
      <c r="R45">
        <v>2.81043360016541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3.9508926184104398</v>
      </c>
      <c r="CB45">
        <v>3.9492429737764798</v>
      </c>
      <c r="CC45">
        <v>3.9988775184738401</v>
      </c>
      <c r="CD45">
        <v>4.0394556850471997</v>
      </c>
      <c r="CE45">
        <v>3.98538316683024</v>
      </c>
      <c r="CF45">
        <v>4.0268727170648004</v>
      </c>
      <c r="CG45">
        <v>15.7746</v>
      </c>
      <c r="CH45">
        <v>1.0543819334567957</v>
      </c>
    </row>
    <row r="46" spans="1:86" x14ac:dyDescent="0.25">
      <c r="A46">
        <v>45</v>
      </c>
      <c r="B46">
        <v>0</v>
      </c>
      <c r="C46">
        <v>0</v>
      </c>
      <c r="D46">
        <v>0</v>
      </c>
      <c r="E46">
        <v>1</v>
      </c>
      <c r="F46">
        <v>0</v>
      </c>
      <c r="G46">
        <v>2.7889325196213601</v>
      </c>
      <c r="H46">
        <v>2.7876337092526802</v>
      </c>
      <c r="I46">
        <v>2.7946347283118098</v>
      </c>
      <c r="J46">
        <v>2.8033072416860998</v>
      </c>
      <c r="K46">
        <v>2.81414970370707</v>
      </c>
      <c r="L46">
        <v>2.8065747447124298</v>
      </c>
      <c r="M46">
        <v>2.8006600763021599</v>
      </c>
      <c r="N46">
        <v>2.8147458057811301</v>
      </c>
      <c r="O46">
        <v>2.8079249102647101</v>
      </c>
      <c r="P46">
        <v>2.7921836392129702</v>
      </c>
      <c r="Q46">
        <v>2.7846737852935299</v>
      </c>
      <c r="R46">
        <v>2.7822512606113499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3.9648060539977599</v>
      </c>
      <c r="CB46">
        <v>3.9525818257651402</v>
      </c>
      <c r="CC46">
        <v>3.9990544560954802</v>
      </c>
      <c r="CD46">
        <v>3.9634801972945901</v>
      </c>
      <c r="CE46">
        <v>3.9698953942859001</v>
      </c>
      <c r="CF46">
        <v>3.95105355420147</v>
      </c>
      <c r="CG46">
        <v>15.4902</v>
      </c>
      <c r="CH46">
        <v>1.2353628234567964</v>
      </c>
    </row>
    <row r="47" spans="1:86" x14ac:dyDescent="0.25">
      <c r="A47">
        <v>46</v>
      </c>
      <c r="B47">
        <v>0</v>
      </c>
      <c r="C47">
        <v>0</v>
      </c>
      <c r="D47">
        <v>0</v>
      </c>
      <c r="E47">
        <v>1</v>
      </c>
      <c r="F47">
        <v>0</v>
      </c>
      <c r="G47">
        <v>2.8139603026967301</v>
      </c>
      <c r="H47">
        <v>2.8163437444250699</v>
      </c>
      <c r="I47">
        <v>2.8140406461234102</v>
      </c>
      <c r="J47">
        <v>2.8034975775173301</v>
      </c>
      <c r="K47">
        <v>2.7992310975888501</v>
      </c>
      <c r="L47">
        <v>2.78670230242186</v>
      </c>
      <c r="M47">
        <v>2.833677007061</v>
      </c>
      <c r="N47">
        <v>2.8285391085540699</v>
      </c>
      <c r="O47">
        <v>2.8378465505168302</v>
      </c>
      <c r="P47">
        <v>2.8211467759804201</v>
      </c>
      <c r="Q47">
        <v>2.8290680208335202</v>
      </c>
      <c r="R47">
        <v>2.8627884202739202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3.9852528542135199</v>
      </c>
      <c r="CB47">
        <v>4.00048187210853</v>
      </c>
      <c r="CC47">
        <v>3.9945190419859902</v>
      </c>
      <c r="CD47">
        <v>3.9663996218562798</v>
      </c>
      <c r="CE47">
        <v>4.0097402331579497</v>
      </c>
      <c r="CF47">
        <v>4.0593137452449497</v>
      </c>
      <c r="CG47">
        <v>15.8644</v>
      </c>
      <c r="CH47">
        <v>1.08920335345681</v>
      </c>
    </row>
    <row r="48" spans="1:86" x14ac:dyDescent="0.25">
      <c r="A48">
        <v>47</v>
      </c>
      <c r="B48">
        <v>0</v>
      </c>
      <c r="C48">
        <v>0</v>
      </c>
      <c r="D48">
        <v>0</v>
      </c>
      <c r="E48">
        <v>1</v>
      </c>
      <c r="F48">
        <v>0</v>
      </c>
      <c r="G48">
        <v>2.84673953873811</v>
      </c>
      <c r="H48">
        <v>2.81341378876908</v>
      </c>
      <c r="I48">
        <v>2.8183212707024801</v>
      </c>
      <c r="J48">
        <v>2.8378465505168302</v>
      </c>
      <c r="K48">
        <v>2.80042504321381</v>
      </c>
      <c r="L48">
        <v>2.7885341113100299</v>
      </c>
      <c r="M48">
        <v>2.8096474534149101</v>
      </c>
      <c r="N48">
        <v>2.8203736422735699</v>
      </c>
      <c r="O48">
        <v>2.8223517467917798</v>
      </c>
      <c r="P48">
        <v>2.8507855303103198</v>
      </c>
      <c r="Q48">
        <v>2.8425874553630899</v>
      </c>
      <c r="R48">
        <v>2.8603855108713199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4.0092894101217702</v>
      </c>
      <c r="CB48">
        <v>4.0226467087219699</v>
      </c>
      <c r="CC48">
        <v>4.0147707952444902</v>
      </c>
      <c r="CD48">
        <v>3.9877841410369901</v>
      </c>
      <c r="CE48">
        <v>4.0319511510015804</v>
      </c>
      <c r="CF48">
        <v>4.02533707708628</v>
      </c>
      <c r="CG48">
        <v>15.951599999999999</v>
      </c>
      <c r="CH48">
        <v>0.95837609345676356</v>
      </c>
    </row>
    <row r="49" spans="1:86" x14ac:dyDescent="0.25">
      <c r="A49">
        <v>48</v>
      </c>
      <c r="B49">
        <v>0</v>
      </c>
      <c r="C49">
        <v>0</v>
      </c>
      <c r="D49">
        <v>0</v>
      </c>
      <c r="E49">
        <v>1</v>
      </c>
      <c r="F49">
        <v>0</v>
      </c>
      <c r="G49">
        <v>2.79839123607006</v>
      </c>
      <c r="H49">
        <v>2.8272391378597099</v>
      </c>
      <c r="I49">
        <v>2.78877516524939</v>
      </c>
      <c r="J49">
        <v>2.8292191329428902</v>
      </c>
      <c r="K49">
        <v>2.85021029103804</v>
      </c>
      <c r="L49">
        <v>2.7932907708474302</v>
      </c>
      <c r="M49">
        <v>2.8681924226939901</v>
      </c>
      <c r="N49">
        <v>2.7992310975888501</v>
      </c>
      <c r="O49">
        <v>2.8417993654229701</v>
      </c>
      <c r="P49">
        <v>2.9082563949788498</v>
      </c>
      <c r="Q49">
        <v>2.81341378876908</v>
      </c>
      <c r="R49">
        <v>2.8535750023977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3.96064630698244</v>
      </c>
      <c r="CB49">
        <v>4.0652106052310701</v>
      </c>
      <c r="CC49">
        <v>3.9956938049359301</v>
      </c>
      <c r="CD49">
        <v>3.9093261989838002</v>
      </c>
      <c r="CE49">
        <v>4.0234371877210702</v>
      </c>
      <c r="CF49">
        <v>4.0573748797683802</v>
      </c>
      <c r="CG49">
        <v>16.036999999999999</v>
      </c>
      <c r="CH49">
        <v>0.966123613456773</v>
      </c>
    </row>
    <row r="50" spans="1:86" x14ac:dyDescent="0.25">
      <c r="A50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2.8171250506182299</v>
      </c>
      <c r="H50">
        <v>2.8125154120703302</v>
      </c>
      <c r="I50">
        <v>2.8214349438891699</v>
      </c>
      <c r="J50">
        <v>2.8179666419068199</v>
      </c>
      <c r="K50">
        <v>2.7962481748752301</v>
      </c>
      <c r="L50">
        <v>2.839588637971</v>
      </c>
      <c r="M50">
        <v>2.8011679825499498</v>
      </c>
      <c r="N50">
        <v>2.81822716377114</v>
      </c>
      <c r="O50">
        <v>2.7849672210644698</v>
      </c>
      <c r="P50">
        <v>2.7900081766619902</v>
      </c>
      <c r="Q50">
        <v>2.8009556964740501</v>
      </c>
      <c r="R50">
        <v>2.7790835516158099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4.0281956744304903</v>
      </c>
      <c r="CB50">
        <v>4.0041586519825803</v>
      </c>
      <c r="CC50">
        <v>3.9851626983409401</v>
      </c>
      <c r="CD50">
        <v>4.0039263346788898</v>
      </c>
      <c r="CE50">
        <v>3.9682515331613999</v>
      </c>
      <c r="CF50">
        <v>3.93160076201685</v>
      </c>
      <c r="CG50">
        <v>15.630599999999999</v>
      </c>
      <c r="CH50">
        <v>1.2116274834567662</v>
      </c>
    </row>
    <row r="51" spans="1:86" x14ac:dyDescent="0.25">
      <c r="A51">
        <v>50</v>
      </c>
      <c r="B51">
        <v>0</v>
      </c>
      <c r="C51">
        <v>0</v>
      </c>
      <c r="D51">
        <v>0</v>
      </c>
      <c r="E51">
        <v>1</v>
      </c>
      <c r="F51">
        <v>0</v>
      </c>
      <c r="G51">
        <v>2.8216794749539398</v>
      </c>
      <c r="H51">
        <v>2.8350967214592302</v>
      </c>
      <c r="I51">
        <v>2.8008444205282501</v>
      </c>
      <c r="J51">
        <v>2.8083550396844701</v>
      </c>
      <c r="K51">
        <v>2.8111742245832301</v>
      </c>
      <c r="L51">
        <v>2.7800991980555101</v>
      </c>
      <c r="M51">
        <v>2.839588637971</v>
      </c>
      <c r="N51">
        <v>2.81270441496395</v>
      </c>
      <c r="O51">
        <v>2.8214882891931201</v>
      </c>
      <c r="P51">
        <v>2.7937952991155801</v>
      </c>
      <c r="Q51">
        <v>2.7876337092526802</v>
      </c>
      <c r="R51">
        <v>2.7823370569593502</v>
      </c>
      <c r="S51">
        <v>0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4.02533707708628</v>
      </c>
      <c r="CB51">
        <v>4.0122231392599996</v>
      </c>
      <c r="CC51">
        <v>4.0054026383851697</v>
      </c>
      <c r="CD51">
        <v>3.9375876474535199</v>
      </c>
      <c r="CE51">
        <v>3.9753872610537901</v>
      </c>
      <c r="CF51">
        <v>3.94368321536674</v>
      </c>
      <c r="CG51">
        <v>15.6508</v>
      </c>
      <c r="CH51">
        <v>1.1059315834567656</v>
      </c>
    </row>
    <row r="52" spans="1:86" x14ac:dyDescent="0.25">
      <c r="A52">
        <v>51</v>
      </c>
      <c r="B52">
        <v>0</v>
      </c>
      <c r="C52">
        <v>0</v>
      </c>
      <c r="D52">
        <v>0</v>
      </c>
      <c r="E52">
        <v>1</v>
      </c>
      <c r="F52">
        <v>0</v>
      </c>
      <c r="G52">
        <v>2.8563755427102899</v>
      </c>
      <c r="H52">
        <v>2.8546409796628298</v>
      </c>
      <c r="I52">
        <v>2.8507855303103198</v>
      </c>
      <c r="J52">
        <v>2.8409206116061401</v>
      </c>
      <c r="K52">
        <v>2.8262199323680801</v>
      </c>
      <c r="L52">
        <v>2.8256398769416502</v>
      </c>
      <c r="M52">
        <v>2.8239602368344001</v>
      </c>
      <c r="N52">
        <v>2.8148795803361102</v>
      </c>
      <c r="O52">
        <v>2.80217314216475</v>
      </c>
      <c r="P52">
        <v>2.8011864326470701</v>
      </c>
      <c r="Q52">
        <v>2.8350967214592302</v>
      </c>
      <c r="R52">
        <v>2.8171250506182299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4.0573748797683802</v>
      </c>
      <c r="CB52">
        <v>4.0053323202825801</v>
      </c>
      <c r="CC52">
        <v>4.0288181394073401</v>
      </c>
      <c r="CD52">
        <v>3.9854009606698302</v>
      </c>
      <c r="CE52">
        <v>3.9794103969888601</v>
      </c>
      <c r="CF52">
        <v>3.96090335528014</v>
      </c>
      <c r="CG52">
        <v>16.010300000000001</v>
      </c>
      <c r="CH52">
        <v>0.95289498345681523</v>
      </c>
    </row>
    <row r="53" spans="1:86" x14ac:dyDescent="0.25">
      <c r="A53">
        <v>52</v>
      </c>
      <c r="B53">
        <v>0</v>
      </c>
      <c r="C53">
        <v>0</v>
      </c>
      <c r="D53">
        <v>0</v>
      </c>
      <c r="E53">
        <v>1</v>
      </c>
      <c r="F53">
        <v>0</v>
      </c>
      <c r="G53">
        <v>2.7823370569593502</v>
      </c>
      <c r="H53">
        <v>2.8009556964740501</v>
      </c>
      <c r="I53">
        <v>2.7852544890800002</v>
      </c>
      <c r="J53">
        <v>2.7944395250301901</v>
      </c>
      <c r="K53">
        <v>2.7848359194886201</v>
      </c>
      <c r="L53">
        <v>2.8006600763021599</v>
      </c>
      <c r="M53">
        <v>2.8322797084254598</v>
      </c>
      <c r="N53">
        <v>2.8145345946054499</v>
      </c>
      <c r="O53">
        <v>2.8145965148598502</v>
      </c>
      <c r="P53">
        <v>2.8052944034829301</v>
      </c>
      <c r="Q53">
        <v>2.7970501902521101</v>
      </c>
      <c r="R53">
        <v>2.83053277955353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3.9336782055759199</v>
      </c>
      <c r="CB53">
        <v>4.0022820209796199</v>
      </c>
      <c r="CC53">
        <v>3.9875842875936098</v>
      </c>
      <c r="CD53">
        <v>3.9573413302831399</v>
      </c>
      <c r="CE53">
        <v>4.0020926433919097</v>
      </c>
      <c r="CF53">
        <v>3.9852528542135199</v>
      </c>
      <c r="CG53">
        <v>15.580500000000001</v>
      </c>
      <c r="CH53">
        <v>1.1320217134567656</v>
      </c>
    </row>
    <row r="54" spans="1:86" x14ac:dyDescent="0.25">
      <c r="A54">
        <v>53</v>
      </c>
      <c r="B54">
        <v>0</v>
      </c>
      <c r="C54">
        <v>0</v>
      </c>
      <c r="D54">
        <v>0</v>
      </c>
      <c r="E54">
        <v>1</v>
      </c>
      <c r="F54">
        <v>0</v>
      </c>
      <c r="G54">
        <v>2.7841294288918599</v>
      </c>
      <c r="H54">
        <v>2.8244304870380499</v>
      </c>
      <c r="I54">
        <v>2.8052944034829301</v>
      </c>
      <c r="J54">
        <v>2.80265551790152</v>
      </c>
      <c r="K54">
        <v>2.83525884199639</v>
      </c>
      <c r="L54">
        <v>2.8123827574359499</v>
      </c>
      <c r="M54">
        <v>2.8239907735400802</v>
      </c>
      <c r="N54">
        <v>2.8036932086889301</v>
      </c>
      <c r="O54">
        <v>2.8292191329428902</v>
      </c>
      <c r="P54">
        <v>2.83858457114105</v>
      </c>
      <c r="Q54">
        <v>2.8163437444250699</v>
      </c>
      <c r="R54">
        <v>2.8442649569849499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3.93160076201685</v>
      </c>
      <c r="CB54">
        <v>4.0411626502987401</v>
      </c>
      <c r="CC54">
        <v>3.9943633626856898</v>
      </c>
      <c r="CD54">
        <v>3.95741031987431</v>
      </c>
      <c r="CE54">
        <v>3.9836471526041999</v>
      </c>
      <c r="CF54">
        <v>4.0187247157849999</v>
      </c>
      <c r="CG54">
        <v>15.8285</v>
      </c>
      <c r="CH54">
        <v>1.0691866634567759</v>
      </c>
    </row>
    <row r="55" spans="1:86" x14ac:dyDescent="0.25">
      <c r="A55">
        <v>54</v>
      </c>
      <c r="B55">
        <v>0</v>
      </c>
      <c r="C55">
        <v>0</v>
      </c>
      <c r="D55">
        <v>0</v>
      </c>
      <c r="E55">
        <v>1</v>
      </c>
      <c r="F55">
        <v>0</v>
      </c>
      <c r="G55">
        <v>2.7981497225182199</v>
      </c>
      <c r="H55">
        <v>2.7935143191535499</v>
      </c>
      <c r="I55">
        <v>2.7921836392129702</v>
      </c>
      <c r="J55">
        <v>2.8145965148598502</v>
      </c>
      <c r="K55">
        <v>2.8006701346718801</v>
      </c>
      <c r="L55">
        <v>2.80063607711429</v>
      </c>
      <c r="M55">
        <v>2.8123827574359499</v>
      </c>
      <c r="N55">
        <v>2.7962568292641499</v>
      </c>
      <c r="O55">
        <v>2.82068769221635</v>
      </c>
      <c r="P55">
        <v>2.78877516524939</v>
      </c>
      <c r="Q55">
        <v>2.7791675500106101</v>
      </c>
      <c r="R55">
        <v>2.8139603026967301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3.94368321536674</v>
      </c>
      <c r="CB55">
        <v>3.9941443461742598</v>
      </c>
      <c r="CC55">
        <v>3.99375698961836</v>
      </c>
      <c r="CD55">
        <v>3.9492429737764798</v>
      </c>
      <c r="CE55">
        <v>3.97859288657224</v>
      </c>
      <c r="CF55">
        <v>4.0092894101217702</v>
      </c>
      <c r="CG55">
        <v>15.536</v>
      </c>
      <c r="CH55">
        <v>1.283032083456817</v>
      </c>
    </row>
    <row r="56" spans="1:86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2.8331013040466502</v>
      </c>
      <c r="H56">
        <v>2.8455496817960402</v>
      </c>
      <c r="I56">
        <v>2.7937952991155801</v>
      </c>
      <c r="J56">
        <v>2.7849672210644698</v>
      </c>
      <c r="K56">
        <v>2.8604278517599502</v>
      </c>
      <c r="L56">
        <v>2.8296614488650902</v>
      </c>
      <c r="M56">
        <v>2.8386562696285602</v>
      </c>
      <c r="N56">
        <v>2.7848359194886201</v>
      </c>
      <c r="O56">
        <v>2.8381655526384502</v>
      </c>
      <c r="P56">
        <v>2.8407140281011598</v>
      </c>
      <c r="Q56">
        <v>2.7935143191535499</v>
      </c>
      <c r="R56">
        <v>2.7841294288918599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3.96090335528014</v>
      </c>
      <c r="CB56">
        <v>4.0667908302520601</v>
      </c>
      <c r="CC56">
        <v>4.0337793471656802</v>
      </c>
      <c r="CD56">
        <v>3.9525818257651402</v>
      </c>
      <c r="CE56">
        <v>3.9531940942148101</v>
      </c>
      <c r="CF56">
        <v>3.96064630698244</v>
      </c>
      <c r="CG56">
        <v>15.835800000000001</v>
      </c>
      <c r="CH56">
        <v>1.0578058034568016</v>
      </c>
    </row>
    <row r="57" spans="1:86" x14ac:dyDescent="0.25">
      <c r="A57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2.8065700786580901</v>
      </c>
      <c r="H57">
        <v>2.8392621097420001</v>
      </c>
      <c r="I57">
        <v>2.8485301276469501</v>
      </c>
      <c r="J57">
        <v>2.8108628010746002</v>
      </c>
      <c r="K57">
        <v>2.8502873641555801</v>
      </c>
      <c r="L57">
        <v>2.85735003575595</v>
      </c>
      <c r="M57">
        <v>2.8407887673619001</v>
      </c>
      <c r="N57">
        <v>2.85021029103804</v>
      </c>
      <c r="O57">
        <v>2.81685659467158</v>
      </c>
      <c r="P57">
        <v>2.8390666724459002</v>
      </c>
      <c r="Q57">
        <v>2.85902561912543</v>
      </c>
      <c r="R57">
        <v>2.8445594280589299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3.9742405667552001</v>
      </c>
      <c r="CB57">
        <v>4.0124087506321597</v>
      </c>
      <c r="CC57">
        <v>4.0038278391332298</v>
      </c>
      <c r="CD57">
        <v>3.99910716569291</v>
      </c>
      <c r="CE57">
        <v>4.0010918082223697</v>
      </c>
      <c r="CF57">
        <v>4.0322924986653197</v>
      </c>
      <c r="CG57">
        <v>16.169799999999999</v>
      </c>
      <c r="CH57">
        <v>0.96791957345681112</v>
      </c>
    </row>
    <row r="58" spans="1:86" x14ac:dyDescent="0.25">
      <c r="A58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2.82951194674895</v>
      </c>
      <c r="H58">
        <v>2.82854452613434</v>
      </c>
      <c r="I58">
        <v>2.8390666724459002</v>
      </c>
      <c r="J58">
        <v>2.8105266816574499</v>
      </c>
      <c r="K58">
        <v>2.8565892380428299</v>
      </c>
      <c r="L58">
        <v>2.85456830315862</v>
      </c>
      <c r="M58">
        <v>2.8208449748311901</v>
      </c>
      <c r="N58">
        <v>2.8071387576293998</v>
      </c>
      <c r="O58">
        <v>2.8301057562976002</v>
      </c>
      <c r="P58">
        <v>2.8399869741486099</v>
      </c>
      <c r="Q58">
        <v>2.8548814646899801</v>
      </c>
      <c r="R58">
        <v>2.8689701662483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3.9774853495291702</v>
      </c>
      <c r="CB58">
        <v>4.0106931777885402</v>
      </c>
      <c r="CC58">
        <v>4.0071369950614804</v>
      </c>
      <c r="CD58">
        <v>4.0433324232617496</v>
      </c>
      <c r="CE58">
        <v>3.979221848771</v>
      </c>
      <c r="CF58">
        <v>4.0162906532325398</v>
      </c>
      <c r="CG58">
        <v>16.1386</v>
      </c>
      <c r="CH58">
        <v>0.99322033345680438</v>
      </c>
    </row>
    <row r="59" spans="1:86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2.8372624526288202</v>
      </c>
      <c r="H59">
        <v>2.8420987167380698</v>
      </c>
      <c r="I59">
        <v>2.8411430660317398</v>
      </c>
      <c r="J59">
        <v>2.8214484742828398</v>
      </c>
      <c r="K59">
        <v>2.8293301813176899</v>
      </c>
      <c r="L59">
        <v>2.8616841710865102</v>
      </c>
      <c r="M59">
        <v>2.8228310046363898</v>
      </c>
      <c r="N59">
        <v>2.8502873641555801</v>
      </c>
      <c r="O59">
        <v>2.8081214531927001</v>
      </c>
      <c r="P59">
        <v>2.8019670142234001</v>
      </c>
      <c r="Q59">
        <v>2.83075769542357</v>
      </c>
      <c r="R59">
        <v>2.82951194674895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3.9779270681774199</v>
      </c>
      <c r="CB59">
        <v>3.9957839282802601</v>
      </c>
      <c r="CC59">
        <v>3.97310047329049</v>
      </c>
      <c r="CD59">
        <v>4.0605814851458497</v>
      </c>
      <c r="CE59">
        <v>3.99802328352613</v>
      </c>
      <c r="CF59">
        <v>3.9884956308495001</v>
      </c>
      <c r="CG59">
        <v>16.048400000000001</v>
      </c>
      <c r="CH59">
        <v>1.0507082334568167</v>
      </c>
    </row>
    <row r="60" spans="1:86" x14ac:dyDescent="0.25">
      <c r="A60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2.8803998054620998</v>
      </c>
      <c r="H60">
        <v>2.8548814646899801</v>
      </c>
      <c r="I60">
        <v>2.8677822977359</v>
      </c>
      <c r="J60">
        <v>2.81171441887727</v>
      </c>
      <c r="K60">
        <v>2.8377448698441401</v>
      </c>
      <c r="L60">
        <v>2.8889299101063801</v>
      </c>
      <c r="M60">
        <v>2.8316041024644201</v>
      </c>
      <c r="N60">
        <v>2.8262199323680801</v>
      </c>
      <c r="O60">
        <v>2.8558527954124799</v>
      </c>
      <c r="P60">
        <v>2.8212849245226499</v>
      </c>
      <c r="Q60">
        <v>2.8383123676166102</v>
      </c>
      <c r="R60">
        <v>2.8204122991854699</v>
      </c>
      <c r="S60">
        <v>1</v>
      </c>
      <c r="T60">
        <v>0</v>
      </c>
      <c r="U60">
        <v>1</v>
      </c>
      <c r="V60">
        <v>1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4.0322924986653197</v>
      </c>
      <c r="CB60">
        <v>3.9978237557799101</v>
      </c>
      <c r="CC60">
        <v>4.0469269369571403</v>
      </c>
      <c r="CD60">
        <v>4.0116185902204604</v>
      </c>
      <c r="CE60">
        <v>3.9832446595630402</v>
      </c>
      <c r="CF60">
        <v>3.9718072809696299</v>
      </c>
      <c r="CG60">
        <v>16.273499999999999</v>
      </c>
      <c r="CH60">
        <v>0.91230189345679946</v>
      </c>
    </row>
    <row r="61" spans="1:86" x14ac:dyDescent="0.25">
      <c r="A61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2.8509644868461401</v>
      </c>
      <c r="H61">
        <v>2.8177719747332102</v>
      </c>
      <c r="I61">
        <v>2.8212849245226499</v>
      </c>
      <c r="J61">
        <v>2.8069911652812198</v>
      </c>
      <c r="K61">
        <v>2.8519455492511301</v>
      </c>
      <c r="L61">
        <v>2.8741519691867801</v>
      </c>
      <c r="M61">
        <v>2.83817034744215</v>
      </c>
      <c r="N61">
        <v>2.8425167637251199</v>
      </c>
      <c r="O61">
        <v>2.8494149921866598</v>
      </c>
      <c r="P61">
        <v>2.8412669663763599</v>
      </c>
      <c r="Q61">
        <v>2.8313435141769299</v>
      </c>
      <c r="R61">
        <v>2.8027000125437702</v>
      </c>
      <c r="S61">
        <v>1</v>
      </c>
      <c r="T61">
        <v>1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4.0162906532325398</v>
      </c>
      <c r="CB61">
        <v>4.0070118522798897</v>
      </c>
      <c r="CC61">
        <v>4.0741462426748898</v>
      </c>
      <c r="CD61">
        <v>4.0447814243809397</v>
      </c>
      <c r="CE61">
        <v>3.9788426705339899</v>
      </c>
      <c r="CF61">
        <v>3.9848241840046099</v>
      </c>
      <c r="CG61">
        <v>16.1205</v>
      </c>
      <c r="CH61">
        <v>0.90994051345677462</v>
      </c>
    </row>
    <row r="62" spans="1:86" x14ac:dyDescent="0.25">
      <c r="A62">
        <v>61</v>
      </c>
      <c r="B62">
        <v>0</v>
      </c>
      <c r="C62">
        <v>0</v>
      </c>
      <c r="D62">
        <v>0</v>
      </c>
      <c r="E62">
        <v>1</v>
      </c>
      <c r="F62">
        <v>0</v>
      </c>
      <c r="G62">
        <v>2.8132556969302902</v>
      </c>
      <c r="H62">
        <v>2.8096212010838402</v>
      </c>
      <c r="I62">
        <v>2.8509968439577</v>
      </c>
      <c r="J62">
        <v>2.8565773445628602</v>
      </c>
      <c r="K62">
        <v>2.8214475141470001</v>
      </c>
      <c r="L62">
        <v>2.8555055319698699</v>
      </c>
      <c r="M62">
        <v>2.8301201913779601</v>
      </c>
      <c r="N62">
        <v>2.8620940095670599</v>
      </c>
      <c r="O62">
        <v>2.8214484742828398</v>
      </c>
      <c r="P62">
        <v>2.7927945152446298</v>
      </c>
      <c r="Q62">
        <v>2.8392621097420001</v>
      </c>
      <c r="R62">
        <v>2.81763637891923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3.9848241840046099</v>
      </c>
      <c r="CB62">
        <v>3.9800774887978601</v>
      </c>
      <c r="CC62">
        <v>3.9938592900771201</v>
      </c>
      <c r="CD62">
        <v>4.0791064813648799</v>
      </c>
      <c r="CE62">
        <v>4.0171789333235699</v>
      </c>
      <c r="CF62">
        <v>3.9774853495291702</v>
      </c>
      <c r="CG62">
        <v>16.039100000000001</v>
      </c>
      <c r="CH62">
        <v>0.95831909345679378</v>
      </c>
    </row>
    <row r="63" spans="1:86" x14ac:dyDescent="0.25">
      <c r="A63">
        <v>62</v>
      </c>
      <c r="B63">
        <v>0</v>
      </c>
      <c r="C63">
        <v>0</v>
      </c>
      <c r="D63">
        <v>0</v>
      </c>
      <c r="E63">
        <v>1</v>
      </c>
      <c r="F63">
        <v>0</v>
      </c>
      <c r="G63">
        <v>2.8340699149231598</v>
      </c>
      <c r="H63">
        <v>2.7831555125105099</v>
      </c>
      <c r="I63">
        <v>2.83775563903815</v>
      </c>
      <c r="J63">
        <v>2.8494149921866598</v>
      </c>
      <c r="K63">
        <v>2.8462491111699499</v>
      </c>
      <c r="L63">
        <v>2.8759013145996102</v>
      </c>
      <c r="M63">
        <v>2.8353679627820898</v>
      </c>
      <c r="N63">
        <v>2.8560581488390802</v>
      </c>
      <c r="O63">
        <v>2.8019243970559602</v>
      </c>
      <c r="P63">
        <v>2.8080142028373598</v>
      </c>
      <c r="Q63">
        <v>2.8522131023070698</v>
      </c>
      <c r="R63">
        <v>2.8132556969302902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4.0119132987147701</v>
      </c>
      <c r="CB63">
        <v>3.9796279479231398</v>
      </c>
      <c r="CC63">
        <v>4.01743850774458</v>
      </c>
      <c r="CD63">
        <v>4.0542058950777697</v>
      </c>
      <c r="CE63">
        <v>4.0211272413083501</v>
      </c>
      <c r="CF63">
        <v>3.9779270681774199</v>
      </c>
      <c r="CG63">
        <v>16.066500000000001</v>
      </c>
      <c r="CH63">
        <v>0.94126464345680461</v>
      </c>
    </row>
    <row r="64" spans="1:86" x14ac:dyDescent="0.25">
      <c r="A64">
        <v>63</v>
      </c>
      <c r="B64">
        <v>0</v>
      </c>
      <c r="C64">
        <v>0</v>
      </c>
      <c r="D64">
        <v>0</v>
      </c>
      <c r="E64">
        <v>1</v>
      </c>
      <c r="F64">
        <v>0</v>
      </c>
      <c r="G64">
        <v>2.7818877064076699</v>
      </c>
      <c r="H64">
        <v>2.8209279410780099</v>
      </c>
      <c r="I64">
        <v>2.8019670142234001</v>
      </c>
      <c r="J64">
        <v>2.8321014796091402</v>
      </c>
      <c r="K64">
        <v>2.8177423371681001</v>
      </c>
      <c r="L64">
        <v>2.8092007602866702</v>
      </c>
      <c r="M64">
        <v>2.8520438449203098</v>
      </c>
      <c r="N64">
        <v>2.8565892380428299</v>
      </c>
      <c r="O64">
        <v>2.8642451355990599</v>
      </c>
      <c r="P64">
        <v>2.8665011032192802</v>
      </c>
      <c r="Q64">
        <v>2.8512405470169102</v>
      </c>
      <c r="R64">
        <v>2.9029065652379198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3.97620873413128</v>
      </c>
      <c r="CB64">
        <v>3.96958565793051</v>
      </c>
      <c r="CC64">
        <v>3.9701252950219699</v>
      </c>
      <c r="CD64">
        <v>4.0317463150183102</v>
      </c>
      <c r="CE64">
        <v>4.0359456563154401</v>
      </c>
      <c r="CF64">
        <v>4.0863721015678696</v>
      </c>
      <c r="CG64">
        <v>16.1602</v>
      </c>
      <c r="CH64">
        <v>0.91059931345677114</v>
      </c>
    </row>
    <row r="65" spans="1:86" x14ac:dyDescent="0.25">
      <c r="A65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2.7869278634880001</v>
      </c>
      <c r="H65">
        <v>2.7720854756812798</v>
      </c>
      <c r="I65">
        <v>2.8090671605318902</v>
      </c>
      <c r="J65">
        <v>2.8374546604925501</v>
      </c>
      <c r="K65">
        <v>2.7802832501243602</v>
      </c>
      <c r="L65">
        <v>2.7921480800401</v>
      </c>
      <c r="M65">
        <v>2.8094737638436502</v>
      </c>
      <c r="N65">
        <v>2.8488275630017799</v>
      </c>
      <c r="O65">
        <v>2.8271239707550402</v>
      </c>
      <c r="P65">
        <v>2.8139140916862502</v>
      </c>
      <c r="Q65">
        <v>2.8209279410780099</v>
      </c>
      <c r="R65">
        <v>2.85276048464962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3.93950995389942</v>
      </c>
      <c r="CB65">
        <v>3.9265179179632801</v>
      </c>
      <c r="CC65">
        <v>3.9565398046362299</v>
      </c>
      <c r="CD65">
        <v>3.9957839282802601</v>
      </c>
      <c r="CE65">
        <v>4.0179173958835603</v>
      </c>
      <c r="CF65">
        <v>4.0304041435318396</v>
      </c>
      <c r="CG65">
        <v>15.7286</v>
      </c>
      <c r="CH65">
        <v>1.1276059834568173</v>
      </c>
    </row>
    <row r="66" spans="1:86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2.8773661854227499</v>
      </c>
      <c r="H66">
        <v>2.8137029191692098</v>
      </c>
      <c r="I66">
        <v>2.8596480974115801</v>
      </c>
      <c r="J66">
        <v>2.8239628577813698</v>
      </c>
      <c r="K66">
        <v>2.81775645311434</v>
      </c>
      <c r="L66">
        <v>2.8478414118141999</v>
      </c>
      <c r="M66">
        <v>2.7800991980555101</v>
      </c>
      <c r="N66">
        <v>2.8254303264634801</v>
      </c>
      <c r="O66">
        <v>2.8215531099445101</v>
      </c>
      <c r="P66">
        <v>2.7745932359712402</v>
      </c>
      <c r="Q66">
        <v>2.8025209990069402</v>
      </c>
      <c r="R66">
        <v>2.7889325196213601</v>
      </c>
      <c r="S66">
        <v>1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4.0555996587112997</v>
      </c>
      <c r="CB66">
        <v>3.9313739196155102</v>
      </c>
      <c r="CC66">
        <v>4.04729095288309</v>
      </c>
      <c r="CD66">
        <v>4.0070118522798897</v>
      </c>
      <c r="CE66">
        <v>3.9804872126732498</v>
      </c>
      <c r="CF66">
        <v>3.9265924888092898</v>
      </c>
      <c r="CG66">
        <v>15.8444</v>
      </c>
      <c r="CH66">
        <v>1.0625028134567742</v>
      </c>
    </row>
    <row r="67" spans="1:86" x14ac:dyDescent="0.25">
      <c r="A67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2.8045251692098101</v>
      </c>
      <c r="H67">
        <v>2.8025209990069402</v>
      </c>
      <c r="I67">
        <v>2.8412669663763599</v>
      </c>
      <c r="J67">
        <v>2.8366563903702402</v>
      </c>
      <c r="K67">
        <v>2.8164631831353701</v>
      </c>
      <c r="L67">
        <v>2.8353679627820898</v>
      </c>
      <c r="M67">
        <v>2.8065747447124298</v>
      </c>
      <c r="N67">
        <v>2.8295253840493602</v>
      </c>
      <c r="O67">
        <v>2.80811960484011</v>
      </c>
      <c r="P67">
        <v>2.78847147550991</v>
      </c>
      <c r="Q67">
        <v>2.8096212010838402</v>
      </c>
      <c r="R67">
        <v>2.7895375461609802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3.9984537267584201</v>
      </c>
      <c r="CB67">
        <v>3.94620065784156</v>
      </c>
      <c r="CC67">
        <v>4.0351921942448996</v>
      </c>
      <c r="CD67">
        <v>4.0289031819407404</v>
      </c>
      <c r="CE67">
        <v>3.99898447324074</v>
      </c>
      <c r="CF67">
        <v>3.95398225471645</v>
      </c>
      <c r="CG67">
        <v>15.7562</v>
      </c>
      <c r="CH67">
        <v>1.1376463634567813</v>
      </c>
    </row>
    <row r="68" spans="1:86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2.79065197309624</v>
      </c>
      <c r="H68">
        <v>2.7684143566655299</v>
      </c>
      <c r="I68">
        <v>2.78847147550991</v>
      </c>
      <c r="J68">
        <v>2.8079249102647101</v>
      </c>
      <c r="K68">
        <v>2.8013971488531002</v>
      </c>
      <c r="L68">
        <v>2.8183595386165998</v>
      </c>
      <c r="M68">
        <v>2.80063607711429</v>
      </c>
      <c r="N68">
        <v>2.8141285557623399</v>
      </c>
      <c r="O68">
        <v>2.8374546604925501</v>
      </c>
      <c r="P68">
        <v>2.7931103107619499</v>
      </c>
      <c r="Q68">
        <v>2.8295517584915602</v>
      </c>
      <c r="R68">
        <v>2.8125887374829901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3.9265924888092898</v>
      </c>
      <c r="CB68">
        <v>3.9236591507675498</v>
      </c>
      <c r="CC68">
        <v>3.9956558067313002</v>
      </c>
      <c r="CD68">
        <v>3.9800774887978601</v>
      </c>
      <c r="CE68">
        <v>3.9775703049612599</v>
      </c>
      <c r="CF68">
        <v>3.99610262126461</v>
      </c>
      <c r="CG68">
        <v>15.6074</v>
      </c>
      <c r="CH68">
        <v>1.1406657434567933</v>
      </c>
    </row>
    <row r="69" spans="1:86" x14ac:dyDescent="0.25">
      <c r="A69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2.8296506197052298</v>
      </c>
      <c r="H69">
        <v>2.7788338294020498</v>
      </c>
      <c r="I69">
        <v>2.8080142028373598</v>
      </c>
      <c r="J69">
        <v>2.80811960484011</v>
      </c>
      <c r="K69">
        <v>2.7877966448790898</v>
      </c>
      <c r="L69">
        <v>2.8352964722382099</v>
      </c>
      <c r="M69">
        <v>2.8183595386165998</v>
      </c>
      <c r="N69">
        <v>2.8214475141470001</v>
      </c>
      <c r="O69">
        <v>2.8281644466636999</v>
      </c>
      <c r="P69">
        <v>2.8090671605318902</v>
      </c>
      <c r="Q69">
        <v>2.8420987167380698</v>
      </c>
      <c r="R69">
        <v>2.8233841274625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3.9158052579679699</v>
      </c>
      <c r="CB69">
        <v>3.9457549101057898</v>
      </c>
      <c r="CC69">
        <v>3.9973096316107499</v>
      </c>
      <c r="CD69">
        <v>4.0428405285819498</v>
      </c>
      <c r="CE69">
        <v>3.9988775184738401</v>
      </c>
      <c r="CF69">
        <v>3.97620873413128</v>
      </c>
      <c r="CG69">
        <v>15.7859</v>
      </c>
      <c r="CH69">
        <v>1.1261122634567755</v>
      </c>
    </row>
    <row r="70" spans="1:86" x14ac:dyDescent="0.25">
      <c r="A70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2.85455011421561</v>
      </c>
      <c r="H70">
        <v>2.8154128057425098</v>
      </c>
      <c r="I70">
        <v>2.7961352769140801</v>
      </c>
      <c r="J70">
        <v>2.8215531099445101</v>
      </c>
      <c r="K70">
        <v>2.8105108929074798</v>
      </c>
      <c r="L70">
        <v>2.8369792205857101</v>
      </c>
      <c r="M70">
        <v>2.79933252325934</v>
      </c>
      <c r="N70">
        <v>2.8164631831353701</v>
      </c>
      <c r="O70">
        <v>2.8073125693721201</v>
      </c>
      <c r="P70">
        <v>2.7914454618762101</v>
      </c>
      <c r="Q70">
        <v>2.7788338294020498</v>
      </c>
      <c r="R70">
        <v>2.79065197309624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4.0086048860240799</v>
      </c>
      <c r="CB70">
        <v>3.9489685627692599</v>
      </c>
      <c r="CC70">
        <v>4.0128819026248701</v>
      </c>
      <c r="CD70">
        <v>3.9796279479231398</v>
      </c>
      <c r="CE70">
        <v>3.9990544560954802</v>
      </c>
      <c r="CF70">
        <v>3.93950995389942</v>
      </c>
      <c r="CG70">
        <v>15.683999999999999</v>
      </c>
      <c r="CH70">
        <v>1.1121704134567949</v>
      </c>
    </row>
    <row r="71" spans="1:86" x14ac:dyDescent="0.25">
      <c r="A71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2.7869859626883899</v>
      </c>
      <c r="H71">
        <v>2.7756909805721901</v>
      </c>
      <c r="I71">
        <v>2.7931103107619499</v>
      </c>
      <c r="J71">
        <v>2.82068769221635</v>
      </c>
      <c r="K71">
        <v>2.8060438176695301</v>
      </c>
      <c r="L71">
        <v>2.8094737638436502</v>
      </c>
      <c r="M71">
        <v>2.7932907708474302</v>
      </c>
      <c r="N71">
        <v>2.7991545263581301</v>
      </c>
      <c r="O71">
        <v>2.8508414573951799</v>
      </c>
      <c r="P71">
        <v>2.8317557389824999</v>
      </c>
      <c r="Q71">
        <v>2.8076992598793602</v>
      </c>
      <c r="R71">
        <v>2.84673953873811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3.9387236228820499</v>
      </c>
      <c r="CB71">
        <v>3.99910716569291</v>
      </c>
      <c r="CC71">
        <v>3.97740171707785</v>
      </c>
      <c r="CD71">
        <v>3.9712675027468101</v>
      </c>
      <c r="CE71">
        <v>3.9945190419859902</v>
      </c>
      <c r="CF71">
        <v>4.0477084917080202</v>
      </c>
      <c r="CG71">
        <v>15.6869</v>
      </c>
      <c r="CH71">
        <v>1.1174616834567814</v>
      </c>
    </row>
    <row r="72" spans="1:86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2.7936691565607501</v>
      </c>
      <c r="H72">
        <v>2.8011843989780201</v>
      </c>
      <c r="I72">
        <v>2.8139140916862502</v>
      </c>
      <c r="J72">
        <v>2.8508414573951799</v>
      </c>
      <c r="K72">
        <v>2.7793939993830898</v>
      </c>
      <c r="L72">
        <v>2.8036454808339601</v>
      </c>
      <c r="M72">
        <v>2.81674762449809</v>
      </c>
      <c r="N72">
        <v>2.8289773070727602</v>
      </c>
      <c r="O72">
        <v>2.8409729619932902</v>
      </c>
      <c r="P72">
        <v>2.8102719354743901</v>
      </c>
      <c r="Q72">
        <v>2.81285098634133</v>
      </c>
      <c r="R72">
        <v>2.88232091976097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0</v>
      </c>
      <c r="BJ72">
        <v>0</v>
      </c>
      <c r="BK72">
        <v>1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3.9701429695420201</v>
      </c>
      <c r="CB72">
        <v>3.9815374919733002</v>
      </c>
      <c r="CC72">
        <v>3.9348663117828502</v>
      </c>
      <c r="CD72">
        <v>3.96958565793051</v>
      </c>
      <c r="CE72">
        <v>4.0147707952444902</v>
      </c>
      <c r="CF72">
        <v>4.0246240425422002</v>
      </c>
      <c r="CG72">
        <v>15.8424</v>
      </c>
      <c r="CH72">
        <v>1.0393708134567987</v>
      </c>
    </row>
    <row r="73" spans="1:86" x14ac:dyDescent="0.25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2.80524852079078</v>
      </c>
      <c r="H73">
        <v>2.82004517526252</v>
      </c>
      <c r="I73">
        <v>2.78072694607464</v>
      </c>
      <c r="J73">
        <v>2.8194254202711999</v>
      </c>
      <c r="K73">
        <v>2.8357304097940199</v>
      </c>
      <c r="L73">
        <v>2.782396195914</v>
      </c>
      <c r="M73">
        <v>2.85735003575595</v>
      </c>
      <c r="N73">
        <v>2.8060438176695301</v>
      </c>
      <c r="O73">
        <v>2.83034751056281</v>
      </c>
      <c r="P73">
        <v>2.8399281866249</v>
      </c>
      <c r="Q73">
        <v>2.8011843989780201</v>
      </c>
      <c r="R73">
        <v>2.8502863577875099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3.9468695142376502</v>
      </c>
      <c r="CB73">
        <v>4.0605814851458497</v>
      </c>
      <c r="CC73">
        <v>3.96260620446016</v>
      </c>
      <c r="CD73">
        <v>3.9265179179632801</v>
      </c>
      <c r="CE73">
        <v>3.9956938049359301</v>
      </c>
      <c r="CF73">
        <v>4.02658059892007</v>
      </c>
      <c r="CG73">
        <v>15.839</v>
      </c>
      <c r="CH73">
        <v>1.0959380834568151</v>
      </c>
    </row>
    <row r="74" spans="1:86" x14ac:dyDescent="0.25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2.88232091976097</v>
      </c>
      <c r="H74">
        <v>2.8198726793340301</v>
      </c>
      <c r="I74">
        <v>2.8224163734859999</v>
      </c>
      <c r="J74">
        <v>2.8223517467917798</v>
      </c>
      <c r="K74">
        <v>2.8303366809396602</v>
      </c>
      <c r="L74">
        <v>2.8155991900058899</v>
      </c>
      <c r="M74">
        <v>2.8256398769416502</v>
      </c>
      <c r="N74">
        <v>2.80564102175041</v>
      </c>
      <c r="O74">
        <v>2.8371847964915902</v>
      </c>
      <c r="P74">
        <v>2.7932892246868399</v>
      </c>
      <c r="Q74">
        <v>2.8137029191692098</v>
      </c>
      <c r="R74">
        <v>2.8216794749539398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1</v>
      </c>
      <c r="BH74">
        <v>0</v>
      </c>
      <c r="BI74">
        <v>1</v>
      </c>
      <c r="BJ74">
        <v>1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4.0477084917080202</v>
      </c>
      <c r="CB74">
        <v>4.0116185902204604</v>
      </c>
      <c r="CC74">
        <v>4.0406819837294599</v>
      </c>
      <c r="CD74">
        <v>3.9734036886849502</v>
      </c>
      <c r="CE74">
        <v>3.973793102968</v>
      </c>
      <c r="CF74">
        <v>3.9919408619030499</v>
      </c>
      <c r="CG74">
        <v>15.923299999999999</v>
      </c>
      <c r="CH74">
        <v>1.012964643456769</v>
      </c>
    </row>
    <row r="75" spans="1:86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2.8456230473176398</v>
      </c>
      <c r="H75">
        <v>2.8021390625479698</v>
      </c>
      <c r="I75">
        <v>2.79453752242333</v>
      </c>
      <c r="J75">
        <v>2.8371847964915902</v>
      </c>
      <c r="K75">
        <v>2.8246291149818399</v>
      </c>
      <c r="L75">
        <v>2.82832561137963</v>
      </c>
      <c r="M75">
        <v>2.8158230331120002</v>
      </c>
      <c r="N75">
        <v>2.81775645311434</v>
      </c>
      <c r="O75">
        <v>2.80880819325438</v>
      </c>
      <c r="P75">
        <v>2.8105856051398899</v>
      </c>
      <c r="Q75">
        <v>2.8154128057425098</v>
      </c>
      <c r="R75">
        <v>2.8296399608961398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1</v>
      </c>
      <c r="BG75">
        <v>1</v>
      </c>
      <c r="BH75">
        <v>1</v>
      </c>
      <c r="BI75">
        <v>0</v>
      </c>
      <c r="BJ75">
        <v>1</v>
      </c>
      <c r="BK75">
        <v>0</v>
      </c>
      <c r="BL75">
        <v>1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4.0246240425422002</v>
      </c>
      <c r="CB75">
        <v>3.9979212126296702</v>
      </c>
      <c r="CC75">
        <v>4.0008645010320301</v>
      </c>
      <c r="CD75">
        <v>3.9682719805792499</v>
      </c>
      <c r="CE75">
        <v>4.0054026383851697</v>
      </c>
      <c r="CF75">
        <v>3.9836753613369602</v>
      </c>
      <c r="CG75">
        <v>15.8416</v>
      </c>
      <c r="CH75">
        <v>1.0716968834568092</v>
      </c>
    </row>
    <row r="76" spans="1:86" x14ac:dyDescent="0.25">
      <c r="A76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2.8265259034136401</v>
      </c>
      <c r="H76">
        <v>2.8745164363635398</v>
      </c>
      <c r="I76">
        <v>2.8102719354743901</v>
      </c>
      <c r="J76">
        <v>2.8419379111596998</v>
      </c>
      <c r="K76">
        <v>2.8578520446105302</v>
      </c>
      <c r="L76">
        <v>2.79074707873546</v>
      </c>
      <c r="M76">
        <v>2.8889299101063801</v>
      </c>
      <c r="N76">
        <v>2.8303366809396602</v>
      </c>
      <c r="O76">
        <v>2.8268854132204702</v>
      </c>
      <c r="P76">
        <v>2.8649601974426302</v>
      </c>
      <c r="Q76">
        <v>2.8021390625479698</v>
      </c>
      <c r="R76">
        <v>2.84264073861711</v>
      </c>
      <c r="S76">
        <v>0</v>
      </c>
      <c r="T76">
        <v>1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4.02658059892007</v>
      </c>
      <c r="CB76">
        <v>4.0517418010259103</v>
      </c>
      <c r="CC76">
        <v>3.97379972732011</v>
      </c>
      <c r="CD76">
        <v>3.9080830239898301</v>
      </c>
      <c r="CE76">
        <v>4.0288181394073401</v>
      </c>
      <c r="CF76">
        <v>4.0048329229562896</v>
      </c>
      <c r="CG76">
        <v>16.162600000000001</v>
      </c>
      <c r="CH76">
        <v>0.96572871345676958</v>
      </c>
    </row>
    <row r="77" spans="1:86" x14ac:dyDescent="0.25">
      <c r="A77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2.8296399608961398</v>
      </c>
      <c r="H77">
        <v>2.8238562269162202</v>
      </c>
      <c r="I77">
        <v>2.7745932359712402</v>
      </c>
      <c r="J77">
        <v>2.8214882891931201</v>
      </c>
      <c r="K77">
        <v>2.8245314103272601</v>
      </c>
      <c r="L77">
        <v>2.79933252325934</v>
      </c>
      <c r="M77">
        <v>2.8296614488650902</v>
      </c>
      <c r="N77">
        <v>2.81414970370707</v>
      </c>
      <c r="O77">
        <v>2.8125821840544898</v>
      </c>
      <c r="P77">
        <v>2.7818833152432001</v>
      </c>
      <c r="Q77">
        <v>2.7684143566655299</v>
      </c>
      <c r="R77">
        <v>2.7981497225182199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3.9919408619030499</v>
      </c>
      <c r="CB77">
        <v>4.0076977604005402</v>
      </c>
      <c r="CC77">
        <v>3.9921189541189599</v>
      </c>
      <c r="CD77">
        <v>3.94620065784156</v>
      </c>
      <c r="CE77">
        <v>3.9875842875936098</v>
      </c>
      <c r="CF77">
        <v>3.9387236228820499</v>
      </c>
      <c r="CG77">
        <v>15.6271</v>
      </c>
      <c r="CH77">
        <v>1.1676546734568092</v>
      </c>
    </row>
    <row r="78" spans="1:86" x14ac:dyDescent="0.25">
      <c r="A78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2.8134453488410802</v>
      </c>
      <c r="H78">
        <v>2.8513738919408098</v>
      </c>
      <c r="I78">
        <v>2.7818833152432001</v>
      </c>
      <c r="J78">
        <v>2.8381655526384502</v>
      </c>
      <c r="K78">
        <v>2.8544739954425502</v>
      </c>
      <c r="L78">
        <v>2.7946951820559001</v>
      </c>
      <c r="M78">
        <v>2.84939047693786</v>
      </c>
      <c r="N78">
        <v>2.8006701346718801</v>
      </c>
      <c r="O78">
        <v>2.8194254202711999</v>
      </c>
      <c r="P78">
        <v>2.8485301276469501</v>
      </c>
      <c r="Q78">
        <v>2.7756909805721901</v>
      </c>
      <c r="R78">
        <v>2.79839123607006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1</v>
      </c>
      <c r="BG78">
        <v>0</v>
      </c>
      <c r="BH78">
        <v>1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3.9851001355272899</v>
      </c>
      <c r="CB78">
        <v>4.0791064813648799</v>
      </c>
      <c r="CC78">
        <v>4.0041464217426501</v>
      </c>
      <c r="CD78">
        <v>3.9236591507675498</v>
      </c>
      <c r="CE78">
        <v>3.9943633626856898</v>
      </c>
      <c r="CF78">
        <v>4.0014147214254603</v>
      </c>
      <c r="CG78">
        <v>15.834300000000001</v>
      </c>
      <c r="CH78">
        <v>1.0837365734568039</v>
      </c>
    </row>
    <row r="79" spans="1:86" x14ac:dyDescent="0.25">
      <c r="A79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2.82839769233283</v>
      </c>
      <c r="H79">
        <v>2.8011699138753299</v>
      </c>
      <c r="I79">
        <v>2.7914454618762101</v>
      </c>
      <c r="J79">
        <v>2.8125821840544898</v>
      </c>
      <c r="K79">
        <v>2.8424860451029001</v>
      </c>
      <c r="L79">
        <v>2.8234365560536698</v>
      </c>
      <c r="M79">
        <v>2.7946951820559001</v>
      </c>
      <c r="N79">
        <v>2.8013971488531002</v>
      </c>
      <c r="O79">
        <v>2.80793077811831</v>
      </c>
      <c r="P79">
        <v>2.78072694607464</v>
      </c>
      <c r="Q79">
        <v>2.7720854756812798</v>
      </c>
      <c r="R79">
        <v>2.7869859626883899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3.9836753613369602</v>
      </c>
      <c r="CB79">
        <v>3.9942975498278699</v>
      </c>
      <c r="CC79">
        <v>4.0093348686813597</v>
      </c>
      <c r="CD79">
        <v>3.9457549101057898</v>
      </c>
      <c r="CE79">
        <v>3.99375698961836</v>
      </c>
      <c r="CF79">
        <v>3.9701429695420201</v>
      </c>
      <c r="CG79">
        <v>15.579499999999999</v>
      </c>
      <c r="CH79">
        <v>1.1672210034568025</v>
      </c>
    </row>
    <row r="80" spans="1:86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2.8357234438989001</v>
      </c>
      <c r="H80">
        <v>2.8402764319951901</v>
      </c>
      <c r="I80">
        <v>2.8105856051398899</v>
      </c>
      <c r="J80">
        <v>2.85593720799339</v>
      </c>
      <c r="K80">
        <v>2.8548000105984199</v>
      </c>
      <c r="L80">
        <v>2.79624818470973</v>
      </c>
      <c r="M80">
        <v>2.8579909951923899</v>
      </c>
      <c r="N80">
        <v>2.8245314103272601</v>
      </c>
      <c r="O80">
        <v>2.8067052310094098</v>
      </c>
      <c r="P80">
        <v>2.8291012398909299</v>
      </c>
      <c r="Q80">
        <v>2.8011699138753299</v>
      </c>
      <c r="R80">
        <v>2.8134453488410802</v>
      </c>
      <c r="S80">
        <v>0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1</v>
      </c>
      <c r="BK80">
        <v>1</v>
      </c>
      <c r="BL80">
        <v>0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4.0048329229562896</v>
      </c>
      <c r="CB80">
        <v>4.0542058950777697</v>
      </c>
      <c r="CC80">
        <v>3.9952023834194299</v>
      </c>
      <c r="CD80">
        <v>3.9489685627692599</v>
      </c>
      <c r="CE80">
        <v>4.0337793471656802</v>
      </c>
      <c r="CF80">
        <v>3.9468695142376502</v>
      </c>
      <c r="CG80">
        <v>15.976800000000001</v>
      </c>
      <c r="CH80">
        <v>0.91910547345679561</v>
      </c>
    </row>
    <row r="81" spans="1:86" x14ac:dyDescent="0.25">
      <c r="A81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2.83746700344944</v>
      </c>
      <c r="H81">
        <v>2.8674900688054401</v>
      </c>
      <c r="I81">
        <v>2.7985091600951</v>
      </c>
      <c r="J81">
        <v>2.81297104659552</v>
      </c>
      <c r="K81">
        <v>2.8461808450137598</v>
      </c>
      <c r="L81">
        <v>2.7996248632001399</v>
      </c>
      <c r="M81">
        <v>2.8616841710865102</v>
      </c>
      <c r="N81">
        <v>2.8357304097940199</v>
      </c>
      <c r="O81">
        <v>2.8330246555741199</v>
      </c>
      <c r="P81">
        <v>2.8548157805001799</v>
      </c>
      <c r="Q81">
        <v>2.83880618360834</v>
      </c>
      <c r="R81">
        <v>2.8144283063903699</v>
      </c>
      <c r="S81">
        <v>0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0</v>
      </c>
      <c r="BL81">
        <v>1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3.9881391221818299</v>
      </c>
      <c r="CB81">
        <v>4.0649396625993699</v>
      </c>
      <c r="CC81">
        <v>3.9767924005375201</v>
      </c>
      <c r="CD81">
        <v>3.9739156021937001</v>
      </c>
      <c r="CE81">
        <v>4.0038278391332298</v>
      </c>
      <c r="CF81">
        <v>4.0285959886925999</v>
      </c>
      <c r="CG81">
        <v>16.0807</v>
      </c>
      <c r="CH81">
        <v>0.95236429345681017</v>
      </c>
    </row>
    <row r="82" spans="1:86" x14ac:dyDescent="0.25">
      <c r="A8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2.80447659929037</v>
      </c>
      <c r="H82">
        <v>2.8277873202165602</v>
      </c>
      <c r="I82">
        <v>2.8548157805001799</v>
      </c>
      <c r="J82">
        <v>2.8081214531927001</v>
      </c>
      <c r="K82">
        <v>2.8187620470335499</v>
      </c>
      <c r="L82">
        <v>2.8394779884138801</v>
      </c>
      <c r="M82">
        <v>2.8092007602866702</v>
      </c>
      <c r="N82">
        <v>2.8486853444215798</v>
      </c>
      <c r="O82">
        <v>2.8781286930398999</v>
      </c>
      <c r="P82">
        <v>2.8276145367474701</v>
      </c>
      <c r="Q82">
        <v>2.8779599709472099</v>
      </c>
      <c r="R82">
        <v>2.8398334710805702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3.9969187991680499</v>
      </c>
      <c r="CB82">
        <v>3.9905887557633801</v>
      </c>
      <c r="CC82">
        <v>3.9959852245001399</v>
      </c>
      <c r="CD82">
        <v>4.0626042960517497</v>
      </c>
      <c r="CE82">
        <v>4.0071369950614804</v>
      </c>
      <c r="CF82">
        <v>4.05648319828091</v>
      </c>
      <c r="CG82">
        <v>16.128699999999998</v>
      </c>
      <c r="CH82">
        <v>0.92033662345681932</v>
      </c>
    </row>
    <row r="83" spans="1:86" x14ac:dyDescent="0.25">
      <c r="A83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2.82951771600005</v>
      </c>
      <c r="H83">
        <v>2.8492481586129998</v>
      </c>
      <c r="I83">
        <v>2.8550088270584801</v>
      </c>
      <c r="J83">
        <v>2.9014150147709299</v>
      </c>
      <c r="K83">
        <v>2.8075719586309802</v>
      </c>
      <c r="L83">
        <v>2.8159719789389999</v>
      </c>
      <c r="M83">
        <v>2.86139571976044</v>
      </c>
      <c r="N83">
        <v>2.8555631173529599</v>
      </c>
      <c r="O83">
        <v>2.76784360875752</v>
      </c>
      <c r="P83">
        <v>2.8090054480272499</v>
      </c>
      <c r="Q83">
        <v>2.8047925962987001</v>
      </c>
      <c r="R83">
        <v>2.8340699149231598</v>
      </c>
      <c r="S83">
        <v>0</v>
      </c>
      <c r="T83">
        <v>1</v>
      </c>
      <c r="U83">
        <v>1</v>
      </c>
      <c r="V83">
        <v>1</v>
      </c>
      <c r="W83">
        <v>0</v>
      </c>
      <c r="X83">
        <v>0</v>
      </c>
      <c r="Y83">
        <v>1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0</v>
      </c>
      <c r="BK83">
        <v>1</v>
      </c>
      <c r="BL83">
        <v>1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4.05648319828091</v>
      </c>
      <c r="CB83">
        <v>3.9976437873685602</v>
      </c>
      <c r="CC83">
        <v>3.9289453664586298</v>
      </c>
      <c r="CD83">
        <v>4.0322093240062404</v>
      </c>
      <c r="CE83">
        <v>4.0741462426748898</v>
      </c>
      <c r="CF83">
        <v>3.9253618162267498</v>
      </c>
      <c r="CG83">
        <v>16.065899999999999</v>
      </c>
      <c r="CH83">
        <v>0.94453755345676882</v>
      </c>
    </row>
    <row r="84" spans="1:86" x14ac:dyDescent="0.25">
      <c r="A84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2.7840882513467098</v>
      </c>
      <c r="H84">
        <v>2.8386153785052</v>
      </c>
      <c r="I84">
        <v>2.8286058649454602</v>
      </c>
      <c r="J84">
        <v>2.8171620884291899</v>
      </c>
      <c r="K84">
        <v>2.8071520905920901</v>
      </c>
      <c r="L84">
        <v>2.8011679825499498</v>
      </c>
      <c r="M84">
        <v>2.8159719789389999</v>
      </c>
      <c r="N84">
        <v>2.84260276453593</v>
      </c>
      <c r="O84">
        <v>2.7734325638019901</v>
      </c>
      <c r="P84">
        <v>2.80857958191043</v>
      </c>
      <c r="Q84">
        <v>2.79240867851159</v>
      </c>
      <c r="R84">
        <v>2.7931851085299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3.99975569939821</v>
      </c>
      <c r="CB84">
        <v>4.0078717786435298</v>
      </c>
      <c r="CC84">
        <v>3.9334574456217601</v>
      </c>
      <c r="CD84">
        <v>3.99595341216247</v>
      </c>
      <c r="CE84">
        <v>3.9952902719466401</v>
      </c>
      <c r="CF84">
        <v>3.93300881465156</v>
      </c>
      <c r="CG84">
        <v>15.661899999999999</v>
      </c>
      <c r="CH84">
        <v>1.1811890134567875</v>
      </c>
    </row>
    <row r="85" spans="1:86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2.7907814463303402</v>
      </c>
      <c r="H85">
        <v>2.83338713161677</v>
      </c>
      <c r="I85">
        <v>2.8462035258420402</v>
      </c>
      <c r="J85">
        <v>2.8781286930398999</v>
      </c>
      <c r="K85">
        <v>2.7902766468329401</v>
      </c>
      <c r="L85">
        <v>2.8054185547831101</v>
      </c>
      <c r="M85">
        <v>2.8101464761977901</v>
      </c>
      <c r="N85">
        <v>2.8485028879592398</v>
      </c>
      <c r="O85">
        <v>2.7710986516822498</v>
      </c>
      <c r="P85">
        <v>2.81941660076986</v>
      </c>
      <c r="Q85">
        <v>2.8386153785052</v>
      </c>
      <c r="R85">
        <v>2.82951771600005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1</v>
      </c>
      <c r="BE85">
        <v>0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4.0232400931786296</v>
      </c>
      <c r="CB85">
        <v>3.98448756232473</v>
      </c>
      <c r="CC85">
        <v>3.92796631188037</v>
      </c>
      <c r="CD85">
        <v>4.0348398360992199</v>
      </c>
      <c r="CE85">
        <v>4.0394215300655896</v>
      </c>
      <c r="CF85">
        <v>3.9574429316477899</v>
      </c>
      <c r="CG85">
        <v>15.882199999999999</v>
      </c>
      <c r="CH85">
        <v>1.0875141134567912</v>
      </c>
    </row>
    <row r="86" spans="1:86" x14ac:dyDescent="0.25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2.7931851085299</v>
      </c>
      <c r="H86">
        <v>2.8047925962987001</v>
      </c>
      <c r="I86">
        <v>2.81889656912238</v>
      </c>
      <c r="J86">
        <v>2.81039200136903</v>
      </c>
      <c r="K86">
        <v>2.8343871059077799</v>
      </c>
      <c r="L86">
        <v>2.7948410242317401</v>
      </c>
      <c r="M86">
        <v>2.8759013145996102</v>
      </c>
      <c r="N86">
        <v>2.8548000105984199</v>
      </c>
      <c r="O86">
        <v>2.7826395759226501</v>
      </c>
      <c r="P86">
        <v>2.8394586844690601</v>
      </c>
      <c r="Q86">
        <v>2.8215545903986299</v>
      </c>
      <c r="R86">
        <v>2.85850099202962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3.9616740051830699</v>
      </c>
      <c r="CB86">
        <v>4.0386891086236698</v>
      </c>
      <c r="CC86">
        <v>3.9414701770733598</v>
      </c>
      <c r="CD86">
        <v>3.98984955609065</v>
      </c>
      <c r="CE86">
        <v>4.0382469435447002</v>
      </c>
      <c r="CF86">
        <v>3.9881391221818299</v>
      </c>
      <c r="CG86">
        <v>15.9207</v>
      </c>
      <c r="CH86">
        <v>1.0887124034567819</v>
      </c>
    </row>
    <row r="87" spans="1:86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2.7869321960843201</v>
      </c>
      <c r="H87">
        <v>2.8279702461868101</v>
      </c>
      <c r="I87">
        <v>2.7884700817258499</v>
      </c>
      <c r="J87">
        <v>2.7826395759226501</v>
      </c>
      <c r="K87">
        <v>2.8368874970245099</v>
      </c>
      <c r="L87">
        <v>2.8239907735400802</v>
      </c>
      <c r="M87">
        <v>2.8550330306032299</v>
      </c>
      <c r="N87">
        <v>2.8101105251838998</v>
      </c>
      <c r="O87">
        <v>2.8197062630045</v>
      </c>
      <c r="P87">
        <v>2.8785891317215202</v>
      </c>
      <c r="Q87">
        <v>2.8390431754794299</v>
      </c>
      <c r="R87">
        <v>2.83746700344944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0</v>
      </c>
      <c r="BJ87">
        <v>1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3.93300881465156</v>
      </c>
      <c r="CB87">
        <v>4.0517199690565899</v>
      </c>
      <c r="CC87">
        <v>3.98894199165029</v>
      </c>
      <c r="CD87">
        <v>3.9839787329220102</v>
      </c>
      <c r="CE87">
        <v>3.9964350220488298</v>
      </c>
      <c r="CF87">
        <v>4.0456731542748896</v>
      </c>
      <c r="CG87">
        <v>15.917999999999999</v>
      </c>
      <c r="CH87">
        <v>1.0788746734567667</v>
      </c>
    </row>
    <row r="88" spans="1:86" x14ac:dyDescent="0.25">
      <c r="A88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2.7845842242754402</v>
      </c>
      <c r="H88">
        <v>2.79845459379086</v>
      </c>
      <c r="I88">
        <v>2.80857958191043</v>
      </c>
      <c r="J88">
        <v>2.76784360875752</v>
      </c>
      <c r="K88">
        <v>2.80346277050606</v>
      </c>
      <c r="L88">
        <v>2.8052091132088499</v>
      </c>
      <c r="M88">
        <v>2.8366941628184601</v>
      </c>
      <c r="N88">
        <v>2.8343871059077799</v>
      </c>
      <c r="O88">
        <v>2.7782221012594799</v>
      </c>
      <c r="P88">
        <v>2.8315526701985898</v>
      </c>
      <c r="Q88">
        <v>2.8279702461867999</v>
      </c>
      <c r="R88">
        <v>2.8294465767877601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3.9574429316477899</v>
      </c>
      <c r="CB88">
        <v>3.9749870828787799</v>
      </c>
      <c r="CC88">
        <v>3.9432504439810798</v>
      </c>
      <c r="CD88">
        <v>3.99854326963341</v>
      </c>
      <c r="CE88">
        <v>4.01743850774458</v>
      </c>
      <c r="CF88">
        <v>3.9980976013051102</v>
      </c>
      <c r="CG88">
        <v>15.664899999999999</v>
      </c>
      <c r="CH88">
        <v>1.1850948334567875</v>
      </c>
    </row>
    <row r="89" spans="1:86" x14ac:dyDescent="0.25">
      <c r="A89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2.8488019309168</v>
      </c>
      <c r="H89">
        <v>2.7823648598453099</v>
      </c>
      <c r="I89">
        <v>2.85163790780721</v>
      </c>
      <c r="J89">
        <v>2.8281644466636999</v>
      </c>
      <c r="K89">
        <v>2.78858526252364</v>
      </c>
      <c r="L89">
        <v>2.8311494075044901</v>
      </c>
      <c r="M89">
        <v>2.7921480800401</v>
      </c>
      <c r="N89">
        <v>2.8293301813176899</v>
      </c>
      <c r="O89">
        <v>2.8367363640851702</v>
      </c>
      <c r="P89">
        <v>2.7946893429959898</v>
      </c>
      <c r="Q89">
        <v>2.8277873202165602</v>
      </c>
      <c r="R89">
        <v>2.7818877064076699</v>
      </c>
      <c r="S89">
        <v>0</v>
      </c>
      <c r="T89">
        <v>0</v>
      </c>
      <c r="U89">
        <v>1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1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3.9862365004299098</v>
      </c>
      <c r="CB89">
        <v>3.94397005318437</v>
      </c>
      <c r="CC89">
        <v>4.0135166228146097</v>
      </c>
      <c r="CD89">
        <v>4.0649396625993699</v>
      </c>
      <c r="CE89">
        <v>3.9897036102471799</v>
      </c>
      <c r="CF89">
        <v>3.9997647513560999</v>
      </c>
      <c r="CG89">
        <v>15.7874</v>
      </c>
      <c r="CH89">
        <v>1.155538773456783</v>
      </c>
    </row>
    <row r="90" spans="1:86" x14ac:dyDescent="0.25">
      <c r="A90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2.7930064138429298</v>
      </c>
      <c r="H90">
        <v>2.79827953503173</v>
      </c>
      <c r="I90">
        <v>2.7946893429959898</v>
      </c>
      <c r="J90">
        <v>2.8271239707550402</v>
      </c>
      <c r="K90">
        <v>2.7667980768963099</v>
      </c>
      <c r="L90">
        <v>2.8125144191981102</v>
      </c>
      <c r="M90">
        <v>2.8036454808339601</v>
      </c>
      <c r="N90">
        <v>2.8177423371681001</v>
      </c>
      <c r="O90">
        <v>2.8439339672975001</v>
      </c>
      <c r="P90">
        <v>2.8354097352511198</v>
      </c>
      <c r="Q90">
        <v>2.8500417070234301</v>
      </c>
      <c r="R90">
        <v>2.8442470247419802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3.9726222818456902</v>
      </c>
      <c r="CB90">
        <v>3.9295920940936302</v>
      </c>
      <c r="CC90">
        <v>3.9703704487586799</v>
      </c>
      <c r="CD90">
        <v>3.9905887557633801</v>
      </c>
      <c r="CE90">
        <v>4.0220861945504103</v>
      </c>
      <c r="CF90">
        <v>4.0319610868343201</v>
      </c>
      <c r="CG90">
        <v>15.779500000000001</v>
      </c>
      <c r="CH90">
        <v>1.1588708634567979</v>
      </c>
    </row>
    <row r="91" spans="1:86" x14ac:dyDescent="0.25">
      <c r="A91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2.8580871954665499</v>
      </c>
      <c r="H91">
        <v>2.8295261719795599</v>
      </c>
      <c r="I91">
        <v>2.8289238665870098</v>
      </c>
      <c r="J91">
        <v>2.8367363640851702</v>
      </c>
      <c r="K91">
        <v>2.8139037652658199</v>
      </c>
      <c r="L91">
        <v>2.8188185955118601</v>
      </c>
      <c r="M91">
        <v>2.8125144191981102</v>
      </c>
      <c r="N91">
        <v>2.8187620470335499</v>
      </c>
      <c r="O91">
        <v>2.8388105176771399</v>
      </c>
      <c r="P91">
        <v>2.8297169277293999</v>
      </c>
      <c r="Q91">
        <v>2.83338713161677</v>
      </c>
      <c r="R91">
        <v>2.7876534901057299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4.0307248283566501</v>
      </c>
      <c r="CB91">
        <v>3.9656235405462201</v>
      </c>
      <c r="CC91">
        <v>3.9760763213761101</v>
      </c>
      <c r="CD91">
        <v>4.0172380254612401</v>
      </c>
      <c r="CE91">
        <v>3.9701252950219699</v>
      </c>
      <c r="CF91">
        <v>4.0081822351226997</v>
      </c>
      <c r="CG91">
        <v>15.949299999999999</v>
      </c>
      <c r="CH91">
        <v>1.0080117734568148</v>
      </c>
    </row>
    <row r="92" spans="1:86" x14ac:dyDescent="0.25">
      <c r="A9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2.8567824443300198</v>
      </c>
      <c r="H92">
        <v>2.8059668209538602</v>
      </c>
      <c r="I92">
        <v>2.8127897307919798</v>
      </c>
      <c r="J92">
        <v>2.8064883941099898</v>
      </c>
      <c r="K92">
        <v>2.8285391085540699</v>
      </c>
      <c r="L92">
        <v>2.83782285980414</v>
      </c>
      <c r="M92">
        <v>2.8121145659356901</v>
      </c>
      <c r="N92">
        <v>2.78858526252364</v>
      </c>
      <c r="O92">
        <v>2.8421393921584501</v>
      </c>
      <c r="P92">
        <v>2.81629844397153</v>
      </c>
      <c r="Q92">
        <v>2.8295261719795599</v>
      </c>
      <c r="R92">
        <v>2.7930064138429298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1</v>
      </c>
      <c r="BK92">
        <v>0</v>
      </c>
      <c r="BL92">
        <v>1</v>
      </c>
      <c r="BM92">
        <v>1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3.9887489399728699</v>
      </c>
      <c r="CB92">
        <v>3.9666398995866299</v>
      </c>
      <c r="CC92">
        <v>4.0073578067940403</v>
      </c>
      <c r="CD92">
        <v>3.97174717459405</v>
      </c>
      <c r="CE92">
        <v>3.9565398046362299</v>
      </c>
      <c r="CF92">
        <v>4.0313785548572696</v>
      </c>
      <c r="CG92">
        <v>15.841799999999999</v>
      </c>
      <c r="CH92">
        <v>1.0522103834567815</v>
      </c>
    </row>
    <row r="93" spans="1:86" x14ac:dyDescent="0.25">
      <c r="A93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2.7942812783243798</v>
      </c>
      <c r="H93">
        <v>2.8257904601200399</v>
      </c>
      <c r="I93">
        <v>2.8414808887499898</v>
      </c>
      <c r="J93">
        <v>2.83929637875901</v>
      </c>
      <c r="K93">
        <v>2.7951185066185098</v>
      </c>
      <c r="L93">
        <v>2.8236085907533202</v>
      </c>
      <c r="M93">
        <v>2.82832561137963</v>
      </c>
      <c r="N93">
        <v>2.84244886196432</v>
      </c>
      <c r="O93">
        <v>2.79245011518839</v>
      </c>
      <c r="P93">
        <v>2.7951685637852202</v>
      </c>
      <c r="Q93">
        <v>2.8010421100408598</v>
      </c>
      <c r="R93">
        <v>2.85455011421561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0</v>
      </c>
      <c r="BG93">
        <v>1</v>
      </c>
      <c r="BH93">
        <v>1</v>
      </c>
      <c r="BI93">
        <v>1</v>
      </c>
      <c r="BJ93">
        <v>0</v>
      </c>
      <c r="BK93">
        <v>1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4.0319610868343201</v>
      </c>
      <c r="CB93">
        <v>3.9532307623059499</v>
      </c>
      <c r="CC93">
        <v>3.9541115787023302</v>
      </c>
      <c r="CD93">
        <v>3.9976437873685602</v>
      </c>
      <c r="CE93">
        <v>4.04729095288309</v>
      </c>
      <c r="CF93">
        <v>3.9740903328003299</v>
      </c>
      <c r="CG93">
        <v>15.846299999999999</v>
      </c>
      <c r="CH93">
        <v>0.96307187345678358</v>
      </c>
    </row>
    <row r="94" spans="1:86" x14ac:dyDescent="0.25">
      <c r="A94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2.7960645649834901</v>
      </c>
      <c r="H94">
        <v>2.8209062992519498</v>
      </c>
      <c r="I94">
        <v>2.81941660076986</v>
      </c>
      <c r="J94">
        <v>2.82717675361874</v>
      </c>
      <c r="K94">
        <v>2.7861660528647199</v>
      </c>
      <c r="L94">
        <v>2.7942556040466799</v>
      </c>
      <c r="M94">
        <v>2.8236085907533202</v>
      </c>
      <c r="N94">
        <v>2.8075719586309802</v>
      </c>
      <c r="O94">
        <v>2.7783185002926398</v>
      </c>
      <c r="P94">
        <v>2.7868482987873602</v>
      </c>
      <c r="Q94">
        <v>2.79845459379086</v>
      </c>
      <c r="R94">
        <v>2.8055708770955898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1</v>
      </c>
      <c r="BF94">
        <v>0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4.0081822351226997</v>
      </c>
      <c r="CB94">
        <v>3.9789505576613702</v>
      </c>
      <c r="CC94">
        <v>3.9368006515018799</v>
      </c>
      <c r="CD94">
        <v>4.0078717786435298</v>
      </c>
      <c r="CE94">
        <v>4.0172245986801496</v>
      </c>
      <c r="CF94">
        <v>3.93961006451512</v>
      </c>
      <c r="CG94">
        <v>15.5837</v>
      </c>
      <c r="CH94">
        <v>1.1981439934567675</v>
      </c>
    </row>
    <row r="95" spans="1:86" x14ac:dyDescent="0.25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2.8375081704965801</v>
      </c>
      <c r="H95">
        <v>2.8343543555791899</v>
      </c>
      <c r="I95">
        <v>2.8297169277293999</v>
      </c>
      <c r="J95">
        <v>2.8439339672975001</v>
      </c>
      <c r="K95">
        <v>2.8150045437860798</v>
      </c>
      <c r="L95">
        <v>2.8215202734043299</v>
      </c>
      <c r="M95">
        <v>2.8035494763090898</v>
      </c>
      <c r="N95">
        <v>2.7942459222653899</v>
      </c>
      <c r="O95">
        <v>2.8231723509324098</v>
      </c>
      <c r="P95">
        <v>2.8096836512015102</v>
      </c>
      <c r="Q95">
        <v>2.8209062992519498</v>
      </c>
      <c r="R95">
        <v>2.7942812783243798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0</v>
      </c>
      <c r="BK95">
        <v>1</v>
      </c>
      <c r="BL95">
        <v>1</v>
      </c>
      <c r="BM95">
        <v>1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4.0313785548572802</v>
      </c>
      <c r="CB95">
        <v>3.9637672121560099</v>
      </c>
      <c r="CC95">
        <v>3.9838791953997101</v>
      </c>
      <c r="CD95">
        <v>3.98448756232473</v>
      </c>
      <c r="CE95">
        <v>3.9733986216198498</v>
      </c>
      <c r="CF95">
        <v>3.95832954498194</v>
      </c>
      <c r="CG95">
        <v>15.838800000000001</v>
      </c>
      <c r="CH95">
        <v>1.0419109334567906</v>
      </c>
    </row>
    <row r="96" spans="1:86" x14ac:dyDescent="0.25">
      <c r="A96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2.8055708770955898</v>
      </c>
      <c r="H96">
        <v>2.8010421100408598</v>
      </c>
      <c r="I96">
        <v>2.8090054480272499</v>
      </c>
      <c r="J96">
        <v>2.8034311598930399</v>
      </c>
      <c r="K96">
        <v>2.7834509244657002</v>
      </c>
      <c r="L96">
        <v>2.8366941628184601</v>
      </c>
      <c r="M96">
        <v>2.8369792205857101</v>
      </c>
      <c r="N96">
        <v>2.8462491111699499</v>
      </c>
      <c r="O96">
        <v>2.7838469541466599</v>
      </c>
      <c r="P96">
        <v>2.7912263281135599</v>
      </c>
      <c r="Q96">
        <v>2.8108058342398299</v>
      </c>
      <c r="R96">
        <v>2.8296506197052298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3.9929929260954999</v>
      </c>
      <c r="CB96">
        <v>3.9545435002471998</v>
      </c>
      <c r="CC96">
        <v>3.9474306721944199</v>
      </c>
      <c r="CD96">
        <v>4.0386891086236698</v>
      </c>
      <c r="CE96">
        <v>4.0351921942448996</v>
      </c>
      <c r="CF96">
        <v>3.9862365004299098</v>
      </c>
      <c r="CG96">
        <v>15.710699999999999</v>
      </c>
      <c r="CH96">
        <v>1.1137617534567994</v>
      </c>
    </row>
    <row r="97" spans="1:86" x14ac:dyDescent="0.25">
      <c r="A97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2.8407368095699002</v>
      </c>
      <c r="H97">
        <v>2.82536173482718</v>
      </c>
      <c r="I97">
        <v>2.7912263281135599</v>
      </c>
      <c r="J97">
        <v>2.8073125693721201</v>
      </c>
      <c r="K97">
        <v>2.8357350984273499</v>
      </c>
      <c r="L97">
        <v>2.7963276186972199</v>
      </c>
      <c r="M97">
        <v>2.8234365560536698</v>
      </c>
      <c r="N97">
        <v>2.7877966448790898</v>
      </c>
      <c r="O97">
        <v>2.8064883941099898</v>
      </c>
      <c r="P97">
        <v>2.82068570729417</v>
      </c>
      <c r="Q97">
        <v>2.7823648598453099</v>
      </c>
      <c r="R97">
        <v>2.7869278634880001</v>
      </c>
      <c r="S97">
        <v>0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3.9740903328003299</v>
      </c>
      <c r="CB97">
        <v>4.0034140122975304</v>
      </c>
      <c r="CC97">
        <v>4.0086794542678499</v>
      </c>
      <c r="CD97">
        <v>3.9585260125286399</v>
      </c>
      <c r="CE97">
        <v>3.9956558067313002</v>
      </c>
      <c r="CF97">
        <v>3.9726222818456902</v>
      </c>
      <c r="CG97">
        <v>15.665800000000001</v>
      </c>
      <c r="CH97">
        <v>1.0981411234567986</v>
      </c>
    </row>
    <row r="98" spans="1:86" x14ac:dyDescent="0.25">
      <c r="A98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2.7862329555672098</v>
      </c>
      <c r="H98">
        <v>2.7763315163729199</v>
      </c>
      <c r="I98">
        <v>2.8315526701985898</v>
      </c>
      <c r="J98">
        <v>2.7838469541466599</v>
      </c>
      <c r="K98">
        <v>2.8085760753120099</v>
      </c>
      <c r="L98">
        <v>2.8219207948867102</v>
      </c>
      <c r="M98">
        <v>2.7963276186972199</v>
      </c>
      <c r="N98">
        <v>2.8323655155658298</v>
      </c>
      <c r="O98">
        <v>2.8326272703904598</v>
      </c>
      <c r="P98">
        <v>2.8127897307919798</v>
      </c>
      <c r="Q98">
        <v>2.8464758042193901</v>
      </c>
      <c r="R98">
        <v>2.8488019309168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0</v>
      </c>
      <c r="BK98">
        <v>0</v>
      </c>
      <c r="BL98">
        <v>1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3.93961006451512</v>
      </c>
      <c r="CB98">
        <v>3.9472915132422601</v>
      </c>
      <c r="CC98">
        <v>3.9853831668302302</v>
      </c>
      <c r="CD98">
        <v>4.0517199690565899</v>
      </c>
      <c r="CE98">
        <v>3.9973096316107499</v>
      </c>
      <c r="CF98">
        <v>4.0307248283566501</v>
      </c>
      <c r="CG98">
        <v>15.7675</v>
      </c>
      <c r="CH98">
        <v>1.0374561934568192</v>
      </c>
    </row>
    <row r="99" spans="1:86" x14ac:dyDescent="0.25">
      <c r="A99"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2.7800155294099098</v>
      </c>
      <c r="H99">
        <v>2.8077344833142801</v>
      </c>
      <c r="I99">
        <v>2.7868482987873602</v>
      </c>
      <c r="J99">
        <v>2.79245011518839</v>
      </c>
      <c r="K99">
        <v>2.8145345946054499</v>
      </c>
      <c r="L99">
        <v>2.7808362458410598</v>
      </c>
      <c r="M99">
        <v>2.8368161683440301</v>
      </c>
      <c r="N99">
        <v>2.7834509244657002</v>
      </c>
      <c r="O99">
        <v>2.8058016898890501</v>
      </c>
      <c r="P99">
        <v>2.8283348738859702</v>
      </c>
      <c r="Q99">
        <v>2.7763315163729199</v>
      </c>
      <c r="R99">
        <v>2.8407368095699002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1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3.95832954498194</v>
      </c>
      <c r="CB99">
        <v>4.0092329019180504</v>
      </c>
      <c r="CC99">
        <v>3.9698953942859001</v>
      </c>
      <c r="CD99">
        <v>3.9749870828787799</v>
      </c>
      <c r="CE99">
        <v>4.0128819026248701</v>
      </c>
      <c r="CF99">
        <v>3.9887489399728699</v>
      </c>
      <c r="CG99">
        <v>15.5671</v>
      </c>
      <c r="CH99">
        <v>1.087037493456819</v>
      </c>
    </row>
    <row r="100" spans="1:86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2.8319883867813598</v>
      </c>
      <c r="H100">
        <v>2.82031628726563</v>
      </c>
      <c r="I100">
        <v>2.82068570729417</v>
      </c>
      <c r="J100">
        <v>2.80793077811831</v>
      </c>
      <c r="K100">
        <v>2.8062193652876202</v>
      </c>
      <c r="L100">
        <v>2.8121145659356901</v>
      </c>
      <c r="M100">
        <v>2.782396195914</v>
      </c>
      <c r="N100">
        <v>2.7802832501243602</v>
      </c>
      <c r="O100">
        <v>2.8099802276843602</v>
      </c>
      <c r="P100">
        <v>2.7965737091827898</v>
      </c>
      <c r="Q100">
        <v>2.79827953503173</v>
      </c>
      <c r="R100">
        <v>2.7936691565607501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3.9816847829428199</v>
      </c>
      <c r="CB100">
        <v>3.9739156021937001</v>
      </c>
      <c r="CC100">
        <v>4.0097402331579604</v>
      </c>
      <c r="CD100">
        <v>3.94397005318437</v>
      </c>
      <c r="CE100">
        <v>3.97740171707785</v>
      </c>
      <c r="CF100">
        <v>4.0108649425102403</v>
      </c>
      <c r="CG100">
        <v>15.606199999999999</v>
      </c>
      <c r="CH100">
        <v>1.183857863456808</v>
      </c>
    </row>
    <row r="101" spans="1:86" x14ac:dyDescent="0.25">
      <c r="A101">
        <v>100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2.8119511477760799</v>
      </c>
      <c r="H101">
        <v>2.83880618360834</v>
      </c>
      <c r="I101">
        <v>2.7965737091827898</v>
      </c>
      <c r="J101">
        <v>2.83034751056281</v>
      </c>
      <c r="K101">
        <v>2.8458749764610101</v>
      </c>
      <c r="L101">
        <v>2.7722616673231202</v>
      </c>
      <c r="M101">
        <v>2.84596557854106</v>
      </c>
      <c r="N101">
        <v>2.7793939993830898</v>
      </c>
      <c r="O101">
        <v>2.8522228630039299</v>
      </c>
      <c r="P101">
        <v>2.8715796669990601</v>
      </c>
      <c r="Q101">
        <v>2.79992323809768</v>
      </c>
      <c r="R101">
        <v>2.8265259034136401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1</v>
      </c>
      <c r="BF101">
        <v>1</v>
      </c>
      <c r="BG101">
        <v>0</v>
      </c>
      <c r="BH101">
        <v>1</v>
      </c>
      <c r="BI101">
        <v>0</v>
      </c>
      <c r="BJ101">
        <v>1</v>
      </c>
      <c r="BK101">
        <v>1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3.9840837774461599</v>
      </c>
      <c r="CB101">
        <v>4.0626042960517497</v>
      </c>
      <c r="CC101">
        <v>3.9850114009745998</v>
      </c>
      <c r="CD101">
        <v>3.9295920940936302</v>
      </c>
      <c r="CE101">
        <v>3.99834433007159</v>
      </c>
      <c r="CF101">
        <v>4.0152008986285503</v>
      </c>
      <c r="CG101">
        <v>15.8973</v>
      </c>
      <c r="CH101">
        <v>1.0939127334568184</v>
      </c>
    </row>
    <row r="102" spans="1:86" x14ac:dyDescent="0.25">
      <c r="A102">
        <v>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2.8627884202739202</v>
      </c>
      <c r="H102">
        <v>2.82347478413649</v>
      </c>
      <c r="I102">
        <v>2.81629844397153</v>
      </c>
      <c r="J102">
        <v>2.8099802276843602</v>
      </c>
      <c r="K102">
        <v>2.8279146206747701</v>
      </c>
      <c r="L102">
        <v>2.8301010677313601</v>
      </c>
      <c r="M102">
        <v>2.7722616673231202</v>
      </c>
      <c r="N102">
        <v>2.7667980768963099</v>
      </c>
      <c r="O102">
        <v>2.8819924426251</v>
      </c>
      <c r="P102">
        <v>2.84658562458619</v>
      </c>
      <c r="Q102">
        <v>2.8343543555791899</v>
      </c>
      <c r="R102">
        <v>2.7927846140894701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1</v>
      </c>
      <c r="BJ102">
        <v>1</v>
      </c>
      <c r="BK102">
        <v>0</v>
      </c>
      <c r="BL102">
        <v>1</v>
      </c>
      <c r="BM102">
        <v>1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3.9865130702938298</v>
      </c>
      <c r="CB102">
        <v>4.0001967735122097</v>
      </c>
      <c r="CC102">
        <v>4.0319511510015804</v>
      </c>
      <c r="CD102">
        <v>3.9656235405462201</v>
      </c>
      <c r="CE102">
        <v>3.9348663117828502</v>
      </c>
      <c r="CF102">
        <v>4.0199307256980301</v>
      </c>
      <c r="CG102">
        <v>15.8833</v>
      </c>
      <c r="CH102">
        <v>1.0627362534568192</v>
      </c>
    </row>
    <row r="103" spans="1:86" x14ac:dyDescent="0.25">
      <c r="A103">
        <v>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2.8442649569849499</v>
      </c>
      <c r="H103">
        <v>2.8390431754794299</v>
      </c>
      <c r="I103">
        <v>2.8018257066297698</v>
      </c>
      <c r="J103">
        <v>2.7910128909529499</v>
      </c>
      <c r="K103">
        <v>2.84665127136984</v>
      </c>
      <c r="L103">
        <v>2.833677007061</v>
      </c>
      <c r="M103">
        <v>2.7996248632001399</v>
      </c>
      <c r="N103">
        <v>2.8062193652876202</v>
      </c>
      <c r="O103">
        <v>2.8463111218689701</v>
      </c>
      <c r="P103">
        <v>2.8609409711710301</v>
      </c>
      <c r="Q103">
        <v>2.82347478413649</v>
      </c>
      <c r="R103">
        <v>2.8119511477760799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1</v>
      </c>
      <c r="BI103">
        <v>1</v>
      </c>
      <c r="BJ103">
        <v>1</v>
      </c>
      <c r="BK103">
        <v>0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3.98748074033684</v>
      </c>
      <c r="CB103">
        <v>4.0443595538534503</v>
      </c>
      <c r="CC103">
        <v>4.0234371877210702</v>
      </c>
      <c r="CD103">
        <v>3.9666398995866299</v>
      </c>
      <c r="CE103">
        <v>3.96260620446016</v>
      </c>
      <c r="CF103">
        <v>4.0467702822352001</v>
      </c>
      <c r="CG103">
        <v>15.9466</v>
      </c>
      <c r="CH103">
        <v>1.065641613456819</v>
      </c>
    </row>
    <row r="104" spans="1:86" x14ac:dyDescent="0.25">
      <c r="A104">
        <v>103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2.7927846140894701</v>
      </c>
      <c r="H104">
        <v>2.79992323809768</v>
      </c>
      <c r="I104">
        <v>2.8354097352511198</v>
      </c>
      <c r="J104">
        <v>2.8409729619932902</v>
      </c>
      <c r="K104">
        <v>2.78572581832944</v>
      </c>
      <c r="L104">
        <v>2.8035494763090898</v>
      </c>
      <c r="M104">
        <v>2.79074707873546</v>
      </c>
      <c r="N104">
        <v>2.8062096022219798</v>
      </c>
      <c r="O104">
        <v>2.8209110430508599</v>
      </c>
      <c r="P104">
        <v>2.8037856165762598</v>
      </c>
      <c r="Q104">
        <v>2.8257904601200399</v>
      </c>
      <c r="R104">
        <v>2.8456230473176398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0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4.0108649425102403</v>
      </c>
      <c r="CB104">
        <v>3.9761587108882401</v>
      </c>
      <c r="CC104">
        <v>3.9673809235687698</v>
      </c>
      <c r="CD104">
        <v>3.99545178830701</v>
      </c>
      <c r="CE104">
        <v>4.0406819837294599</v>
      </c>
      <c r="CF104">
        <v>3.9860096529006901</v>
      </c>
      <c r="CG104">
        <v>15.728999999999999</v>
      </c>
      <c r="CH104">
        <v>1.2431636634568122</v>
      </c>
    </row>
    <row r="105" spans="1:86" x14ac:dyDescent="0.25">
      <c r="A105">
        <v>104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2.79266855229067</v>
      </c>
      <c r="H105">
        <v>2.82688600535307</v>
      </c>
      <c r="I105">
        <v>2.8037856165762598</v>
      </c>
      <c r="J105">
        <v>2.8268854132204702</v>
      </c>
      <c r="K105">
        <v>2.84260276453593</v>
      </c>
      <c r="L105">
        <v>2.8010577504262302</v>
      </c>
      <c r="M105">
        <v>2.8385720748843002</v>
      </c>
      <c r="N105">
        <v>2.8246291149818399</v>
      </c>
      <c r="O105">
        <v>2.80044079649694</v>
      </c>
      <c r="P105">
        <v>2.81889656912238</v>
      </c>
      <c r="Q105">
        <v>2.8033067510520699</v>
      </c>
      <c r="R105">
        <v>2.8357234438989001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1</v>
      </c>
      <c r="BK105">
        <v>1</v>
      </c>
      <c r="BL105">
        <v>1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4.0152008986285503</v>
      </c>
      <c r="CB105">
        <v>4.0322093240062404</v>
      </c>
      <c r="CC105">
        <v>3.9682515331613999</v>
      </c>
      <c r="CD105">
        <v>3.9532307623059499</v>
      </c>
      <c r="CE105">
        <v>4.0286194938974003</v>
      </c>
      <c r="CF105">
        <v>3.97932990346398</v>
      </c>
      <c r="CG105">
        <v>15.821899999999999</v>
      </c>
      <c r="CH105">
        <v>1.085189403456809</v>
      </c>
    </row>
    <row r="106" spans="1:86" x14ac:dyDescent="0.25">
      <c r="A106">
        <v>105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2.8001737061275098</v>
      </c>
      <c r="H106">
        <v>2.8005860475575299</v>
      </c>
      <c r="I106">
        <v>2.8096836512015102</v>
      </c>
      <c r="J106">
        <v>2.8209110430508599</v>
      </c>
      <c r="K106">
        <v>2.81822716377114</v>
      </c>
      <c r="L106">
        <v>2.8140868703717499</v>
      </c>
      <c r="M106">
        <v>2.8010577504262302</v>
      </c>
      <c r="N106">
        <v>2.7951185066185098</v>
      </c>
      <c r="O106">
        <v>2.7944395250301799</v>
      </c>
      <c r="P106">
        <v>2.80799107320717</v>
      </c>
      <c r="Q106">
        <v>2.8077344833142801</v>
      </c>
      <c r="R106">
        <v>2.8198612831643302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4.0199307256980301</v>
      </c>
      <c r="CB106">
        <v>3.99595341216247</v>
      </c>
      <c r="CC106">
        <v>3.9753872610537901</v>
      </c>
      <c r="CD106">
        <v>3.9789505576613702</v>
      </c>
      <c r="CE106">
        <v>4.0008645010320301</v>
      </c>
      <c r="CF106">
        <v>3.9722596935116301</v>
      </c>
      <c r="CG106">
        <v>15.647</v>
      </c>
      <c r="CH106">
        <v>1.0983289934567892</v>
      </c>
    </row>
    <row r="107" spans="1:86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2.8488024145750899</v>
      </c>
      <c r="H107">
        <v>2.8494043319247999</v>
      </c>
      <c r="I107">
        <v>2.84658562458619</v>
      </c>
      <c r="J107">
        <v>2.8522228630039299</v>
      </c>
      <c r="K107">
        <v>2.83194424918493</v>
      </c>
      <c r="L107">
        <v>2.8121573167949099</v>
      </c>
      <c r="M107">
        <v>2.8090542591030001</v>
      </c>
      <c r="N107">
        <v>2.78572581832944</v>
      </c>
      <c r="O107">
        <v>2.8179666419068199</v>
      </c>
      <c r="P107">
        <v>2.8286058649454602</v>
      </c>
      <c r="Q107">
        <v>2.8005860475575299</v>
      </c>
      <c r="R107">
        <v>2.79266855229067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4.0467702822352001</v>
      </c>
      <c r="CB107">
        <v>4.0348398360992199</v>
      </c>
      <c r="CC107">
        <v>3.9794103969888601</v>
      </c>
      <c r="CD107">
        <v>3.9637672121560099</v>
      </c>
      <c r="CE107">
        <v>3.97379972732011</v>
      </c>
      <c r="CF107">
        <v>3.9443778587557099</v>
      </c>
      <c r="CG107">
        <v>15.905200000000001</v>
      </c>
      <c r="CH107">
        <v>0.99926341345678793</v>
      </c>
    </row>
    <row r="108" spans="1:86" x14ac:dyDescent="0.25">
      <c r="A108">
        <v>107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2.8346719056012302</v>
      </c>
      <c r="H108">
        <v>2.8215545903986299</v>
      </c>
      <c r="I108">
        <v>2.8263902020064702</v>
      </c>
      <c r="J108">
        <v>2.8067052310094098</v>
      </c>
      <c r="K108">
        <v>2.8101105251838998</v>
      </c>
      <c r="L108">
        <v>2.8300743270244699</v>
      </c>
      <c r="M108">
        <v>2.81973242599617</v>
      </c>
      <c r="N108">
        <v>2.8424860451029001</v>
      </c>
      <c r="O108">
        <v>2.7910128909529499</v>
      </c>
      <c r="P108">
        <v>2.7985091600951</v>
      </c>
      <c r="Q108">
        <v>2.82031628726563</v>
      </c>
      <c r="R108">
        <v>2.80524852079078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1</v>
      </c>
      <c r="BE108">
        <v>0</v>
      </c>
      <c r="BF108">
        <v>1</v>
      </c>
      <c r="BG108">
        <v>1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3.97932990346398</v>
      </c>
      <c r="CB108">
        <v>4.0209350328184801</v>
      </c>
      <c r="CC108">
        <v>3.9836471526041999</v>
      </c>
      <c r="CD108">
        <v>4.0034140122975304</v>
      </c>
      <c r="CE108">
        <v>4.0041464217426501</v>
      </c>
      <c r="CF108">
        <v>3.9840837774461502</v>
      </c>
      <c r="CG108">
        <v>15.809799999999999</v>
      </c>
      <c r="CH108">
        <v>1.0837757834568151</v>
      </c>
    </row>
    <row r="109" spans="1:86" x14ac:dyDescent="0.25">
      <c r="A109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2.7790835516158099</v>
      </c>
      <c r="H109">
        <v>2.79240867851159</v>
      </c>
      <c r="I109">
        <v>2.80799107320717</v>
      </c>
      <c r="J109">
        <v>2.80044079649694</v>
      </c>
      <c r="K109">
        <v>2.79485013731823</v>
      </c>
      <c r="L109">
        <v>2.8322797084254598</v>
      </c>
      <c r="M109">
        <v>2.7948410242317401</v>
      </c>
      <c r="N109">
        <v>2.8461911699011901</v>
      </c>
      <c r="O109">
        <v>2.80265551790152</v>
      </c>
      <c r="P109">
        <v>2.7884700817258499</v>
      </c>
      <c r="Q109">
        <v>2.8437459717236502</v>
      </c>
      <c r="R109">
        <v>2.8346719056012302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0</v>
      </c>
      <c r="BK109">
        <v>1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3.9443778587557099</v>
      </c>
      <c r="CB109">
        <v>3.9985432696334202</v>
      </c>
      <c r="CC109">
        <v>3.9531940942148101</v>
      </c>
      <c r="CD109">
        <v>4.0092329019180504</v>
      </c>
      <c r="CE109">
        <v>3.9952023834194299</v>
      </c>
      <c r="CF109">
        <v>3.98748074033684</v>
      </c>
      <c r="CG109">
        <v>15.683199999999999</v>
      </c>
      <c r="CH109">
        <v>1.1280567134567718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DD3F-DF58-448B-92FA-BD1A3634C268}">
  <dimension ref="A1:CH109"/>
  <sheetViews>
    <sheetView topLeftCell="BZ89" workbookViewId="0">
      <selection activeCell="A2" sqref="A2:A109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86</v>
      </c>
      <c r="CH1" t="s">
        <v>48</v>
      </c>
    </row>
    <row r="2" spans="1:86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2.8800926879542601</v>
      </c>
      <c r="H2">
        <v>2.8538995352670198</v>
      </c>
      <c r="I2">
        <v>2.9222689023842601</v>
      </c>
      <c r="J2">
        <v>2.88523695787315</v>
      </c>
      <c r="K2">
        <v>2.8583357755601599</v>
      </c>
      <c r="L2">
        <v>2.8796085043011801</v>
      </c>
      <c r="M2">
        <v>2.8882062736326999</v>
      </c>
      <c r="N2">
        <v>2.9348051541428801</v>
      </c>
      <c r="O2">
        <v>2.8802212516014301</v>
      </c>
      <c r="P2">
        <v>2.9052809730098801</v>
      </c>
      <c r="Q2">
        <v>2.8734550721145502</v>
      </c>
      <c r="R2">
        <v>2.8869984993286901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4.0954854091106396</v>
      </c>
      <c r="CB2">
        <v>4.0149148491043603</v>
      </c>
      <c r="CC2">
        <v>4.0185699403540296</v>
      </c>
      <c r="CD2">
        <v>4.0839783583207696</v>
      </c>
      <c r="CE2">
        <v>4.0410898716532202</v>
      </c>
      <c r="CF2">
        <v>4.0803954872936199</v>
      </c>
      <c r="CG2">
        <v>17.018799999999999</v>
      </c>
      <c r="CH2">
        <v>0.80178922157404031</v>
      </c>
    </row>
    <row r="3" spans="1:86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2.8915227905858099</v>
      </c>
      <c r="H3">
        <v>2.8711437085736602</v>
      </c>
      <c r="I3">
        <v>2.9052809730098801</v>
      </c>
      <c r="J3">
        <v>2.89443997880214</v>
      </c>
      <c r="K3">
        <v>2.84290961075753</v>
      </c>
      <c r="L3">
        <v>2.8789355888165198</v>
      </c>
      <c r="M3">
        <v>2.8371431000829999</v>
      </c>
      <c r="N3">
        <v>2.8877263820777999</v>
      </c>
      <c r="O3">
        <v>2.8482861481053101</v>
      </c>
      <c r="P3">
        <v>2.78908088453912</v>
      </c>
      <c r="Q3">
        <v>2.8722997394888901</v>
      </c>
      <c r="R3">
        <v>2.8435637444320001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4.1104238167954499</v>
      </c>
      <c r="CB3">
        <v>3.9850063727095599</v>
      </c>
      <c r="CC3">
        <v>4.0405480807255296</v>
      </c>
      <c r="CD3">
        <v>4.096447590895</v>
      </c>
      <c r="CE3">
        <v>4.0290144111122599</v>
      </c>
      <c r="CF3">
        <v>3.9622953703648101</v>
      </c>
      <c r="CG3">
        <v>16.596299999999999</v>
      </c>
      <c r="CH3">
        <v>1.0676339615740176</v>
      </c>
    </row>
    <row r="4" spans="1:86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2.83958871560242</v>
      </c>
      <c r="H4">
        <v>2.8573360807866002</v>
      </c>
      <c r="I4">
        <v>2.9163521087233</v>
      </c>
      <c r="J4">
        <v>2.8802212516014301</v>
      </c>
      <c r="K4">
        <v>2.8336569434904502</v>
      </c>
      <c r="L4">
        <v>2.8880216374921899</v>
      </c>
      <c r="M4">
        <v>2.8789355888165198</v>
      </c>
      <c r="N4">
        <v>2.92441939603337</v>
      </c>
      <c r="O4">
        <v>2.8509571075292501</v>
      </c>
      <c r="P4">
        <v>2.82571582229949</v>
      </c>
      <c r="Q4">
        <v>2.8750221250311401</v>
      </c>
      <c r="R4">
        <v>2.9135393338305602</v>
      </c>
      <c r="S4">
        <v>1</v>
      </c>
      <c r="T4">
        <v>1</v>
      </c>
      <c r="U4">
        <v>0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4.1164483038565498</v>
      </c>
      <c r="CB4">
        <v>4.0081211540564299</v>
      </c>
      <c r="CC4">
        <v>4.0293334810782797</v>
      </c>
      <c r="CD4">
        <v>4.1019179650055397</v>
      </c>
      <c r="CE4">
        <v>4.0748485385631499</v>
      </c>
      <c r="CF4">
        <v>4.0319726357317398</v>
      </c>
      <c r="CG4">
        <v>16.773700000000002</v>
      </c>
      <c r="CH4">
        <v>0.84861296157401966</v>
      </c>
    </row>
    <row r="5" spans="1:86" x14ac:dyDescent="0.25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2.9135393338305602</v>
      </c>
      <c r="H5">
        <v>2.8722997394888901</v>
      </c>
      <c r="I5">
        <v>2.9125697872824801</v>
      </c>
      <c r="J5">
        <v>2.8524452402440601</v>
      </c>
      <c r="K5">
        <v>2.8890285028019198</v>
      </c>
      <c r="L5">
        <v>2.8764689721023502</v>
      </c>
      <c r="M5">
        <v>2.8493211111655001</v>
      </c>
      <c r="N5">
        <v>2.8609845818471902</v>
      </c>
      <c r="O5">
        <v>2.8623314247155398</v>
      </c>
      <c r="P5">
        <v>2.7942152902010999</v>
      </c>
      <c r="Q5">
        <v>2.83890794603245</v>
      </c>
      <c r="R5">
        <v>2.7914309924685199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4.0803954872936199</v>
      </c>
      <c r="CB5">
        <v>4.0145856255362702</v>
      </c>
      <c r="CC5">
        <v>4.0907712585605598</v>
      </c>
      <c r="CD5">
        <v>4.0473327874448204</v>
      </c>
      <c r="CE5">
        <v>3.9825190660584799</v>
      </c>
      <c r="CF5">
        <v>3.94984543227427</v>
      </c>
      <c r="CG5">
        <v>16.5228</v>
      </c>
      <c r="CH5">
        <v>1.1754563115740098</v>
      </c>
    </row>
    <row r="6" spans="1:86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2.8585502767380802</v>
      </c>
      <c r="H6">
        <v>2.8287871708511498</v>
      </c>
      <c r="I6">
        <v>2.8470655668164402</v>
      </c>
      <c r="J6">
        <v>2.8381196124886698</v>
      </c>
      <c r="K6">
        <v>2.8588949204747598</v>
      </c>
      <c r="L6">
        <v>2.8899453660466299</v>
      </c>
      <c r="M6">
        <v>2.8299121897782</v>
      </c>
      <c r="N6">
        <v>2.8611457544552898</v>
      </c>
      <c r="O6">
        <v>2.90560981926664</v>
      </c>
      <c r="P6">
        <v>2.91139521046646</v>
      </c>
      <c r="Q6">
        <v>2.9099577236731902</v>
      </c>
      <c r="R6">
        <v>2.8800926879542601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1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3.9770911746279101</v>
      </c>
      <c r="CB6">
        <v>4.0346345998417998</v>
      </c>
      <c r="CC6">
        <v>4.06784391311015</v>
      </c>
      <c r="CD6">
        <v>4.0896156771095997</v>
      </c>
      <c r="CE6">
        <v>4.0095176085847699</v>
      </c>
      <c r="CF6">
        <v>4.1164483038565498</v>
      </c>
      <c r="CG6">
        <v>16.680399999999999</v>
      </c>
      <c r="CH6">
        <v>1.1174651915740128</v>
      </c>
    </row>
    <row r="7" spans="1:86" x14ac:dyDescent="0.25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2.8584482688868702</v>
      </c>
      <c r="H7">
        <v>2.8716779858572101</v>
      </c>
      <c r="I7">
        <v>2.8615674624010201</v>
      </c>
      <c r="J7">
        <v>2.8574758027637301</v>
      </c>
      <c r="K7">
        <v>2.8840313931814801</v>
      </c>
      <c r="L7">
        <v>2.83827232390315</v>
      </c>
      <c r="M7">
        <v>2.87706571928581</v>
      </c>
      <c r="N7">
        <v>2.8518027165231699</v>
      </c>
      <c r="O7">
        <v>2.9027156337551898</v>
      </c>
      <c r="P7">
        <v>2.8769740032570899</v>
      </c>
      <c r="Q7">
        <v>2.8711437085736602</v>
      </c>
      <c r="R7">
        <v>2.89639601025958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1</v>
      </c>
      <c r="BI7">
        <v>0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4.0319286030345403</v>
      </c>
      <c r="CB7">
        <v>4.0526215990410401</v>
      </c>
      <c r="CC7">
        <v>4.0402290202358699</v>
      </c>
      <c r="CD7">
        <v>4.0149148491043603</v>
      </c>
      <c r="CE7">
        <v>4.0537920634139102</v>
      </c>
      <c r="CF7">
        <v>4.0640644805264303</v>
      </c>
      <c r="CG7">
        <v>16.723600000000001</v>
      </c>
      <c r="CH7">
        <v>0.97697312157401939</v>
      </c>
    </row>
    <row r="8" spans="1:86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2.89077799013682</v>
      </c>
      <c r="H8">
        <v>2.886152559903</v>
      </c>
      <c r="I8">
        <v>2.8769740032570899</v>
      </c>
      <c r="J8">
        <v>2.8864469095060201</v>
      </c>
      <c r="K8">
        <v>2.90067814623638</v>
      </c>
      <c r="L8">
        <v>2.8629784707062198</v>
      </c>
      <c r="M8">
        <v>2.8864725668788802</v>
      </c>
      <c r="N8">
        <v>2.85806295687284</v>
      </c>
      <c r="O8">
        <v>2.8415680615414098</v>
      </c>
      <c r="P8">
        <v>2.8806997559773402</v>
      </c>
      <c r="Q8">
        <v>2.84707403081029</v>
      </c>
      <c r="R8">
        <v>2.8703983363704602</v>
      </c>
      <c r="S8">
        <v>1</v>
      </c>
      <c r="T8">
        <v>0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4.0767481034151203</v>
      </c>
      <c r="CB8">
        <v>4.0706942566209401</v>
      </c>
      <c r="CC8">
        <v>4.0614999041682598</v>
      </c>
      <c r="CD8">
        <v>3.9850063727095599</v>
      </c>
      <c r="CE8">
        <v>4.0418907184871902</v>
      </c>
      <c r="CF8">
        <v>4.0042418997689602</v>
      </c>
      <c r="CG8">
        <v>16.7852</v>
      </c>
      <c r="CH8">
        <v>1.0078225815740325</v>
      </c>
    </row>
    <row r="9" spans="1:86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2.8561102939422902</v>
      </c>
      <c r="H9">
        <v>2.8629594916665</v>
      </c>
      <c r="I9">
        <v>2.8842873431657998</v>
      </c>
      <c r="J9">
        <v>2.87944332283476</v>
      </c>
      <c r="K9">
        <v>2.8408732770174101</v>
      </c>
      <c r="L9">
        <v>2.8437621367496</v>
      </c>
      <c r="M9">
        <v>2.8593626243030901</v>
      </c>
      <c r="N9">
        <v>2.8840313931814801</v>
      </c>
      <c r="O9">
        <v>2.8671028391910398</v>
      </c>
      <c r="P9">
        <v>2.83965445455725</v>
      </c>
      <c r="Q9">
        <v>2.89562979029709</v>
      </c>
      <c r="R9">
        <v>2.89077799013682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4.0461685988923799</v>
      </c>
      <c r="CB9">
        <v>4.0325101246061399</v>
      </c>
      <c r="CC9">
        <v>4.0271949531280899</v>
      </c>
      <c r="CD9">
        <v>4.0366718996456701</v>
      </c>
      <c r="CE9">
        <v>4.0691532438859097</v>
      </c>
      <c r="CF9">
        <v>4.0166793272927297</v>
      </c>
      <c r="CG9">
        <v>16.661300000000001</v>
      </c>
      <c r="CH9">
        <v>0.93074056157399809</v>
      </c>
    </row>
    <row r="10" spans="1:86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2.8656791418146299</v>
      </c>
      <c r="H10">
        <v>2.87746074246976</v>
      </c>
      <c r="I10">
        <v>2.8427273791151499</v>
      </c>
      <c r="J10">
        <v>2.8823946595971699</v>
      </c>
      <c r="K10">
        <v>2.8734785670025298</v>
      </c>
      <c r="L10">
        <v>2.87452110811632</v>
      </c>
      <c r="M10">
        <v>2.93423973800425</v>
      </c>
      <c r="N10">
        <v>2.8731015160757098</v>
      </c>
      <c r="O10">
        <v>2.8593314504232001</v>
      </c>
      <c r="P10">
        <v>2.8726141547224602</v>
      </c>
      <c r="Q10">
        <v>2.8680023074835401</v>
      </c>
      <c r="R10">
        <v>2.87687428412681</v>
      </c>
      <c r="S10">
        <v>0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4.0042418997689602</v>
      </c>
      <c r="CB10">
        <v>4.0993599885773602</v>
      </c>
      <c r="CC10">
        <v>4.0070433454851999</v>
      </c>
      <c r="CD10">
        <v>4.0355277810636698</v>
      </c>
      <c r="CE10">
        <v>4.0534933550815797</v>
      </c>
      <c r="CF10">
        <v>4.0444139936004104</v>
      </c>
      <c r="CG10">
        <v>16.8017</v>
      </c>
      <c r="CH10">
        <v>0.86259188157401923</v>
      </c>
    </row>
    <row r="11" spans="1:86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2.8370825274470799</v>
      </c>
      <c r="H11">
        <v>2.8635133409395701</v>
      </c>
      <c r="I11">
        <v>2.7885846735199298</v>
      </c>
      <c r="J11">
        <v>2.8267546820240002</v>
      </c>
      <c r="K11">
        <v>2.8735711690779699</v>
      </c>
      <c r="L11">
        <v>2.8538693002241802</v>
      </c>
      <c r="M11">
        <v>2.87452110811632</v>
      </c>
      <c r="N11">
        <v>2.8382936326017099</v>
      </c>
      <c r="O11">
        <v>2.8608571414780002</v>
      </c>
      <c r="P11">
        <v>2.9230447615744701</v>
      </c>
      <c r="Q11">
        <v>2.8479727474319501</v>
      </c>
      <c r="R11">
        <v>2.8901953595194798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3.9562653417325602</v>
      </c>
      <c r="CB11">
        <v>4.1053452956311203</v>
      </c>
      <c r="CC11">
        <v>4.0416872421585701</v>
      </c>
      <c r="CD11">
        <v>3.9789699662902298</v>
      </c>
      <c r="CE11">
        <v>4.0527634736158804</v>
      </c>
      <c r="CF11">
        <v>4.0675895252340997</v>
      </c>
      <c r="CG11">
        <v>16.473600000000001</v>
      </c>
      <c r="CH11">
        <v>1.1391830715739957</v>
      </c>
    </row>
    <row r="12" spans="1:86" x14ac:dyDescent="0.25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2.8901953595194798</v>
      </c>
      <c r="H12">
        <v>2.8680023074835401</v>
      </c>
      <c r="I12">
        <v>2.8691498217084699</v>
      </c>
      <c r="J12">
        <v>2.8861881802956102</v>
      </c>
      <c r="K12">
        <v>2.8712470466472499</v>
      </c>
      <c r="L12">
        <v>2.8524577792992698</v>
      </c>
      <c r="M12">
        <v>2.8712121487347702</v>
      </c>
      <c r="N12">
        <v>2.8332493621149402</v>
      </c>
      <c r="O12">
        <v>2.8395223241036498</v>
      </c>
      <c r="P12">
        <v>2.8733011211070001</v>
      </c>
      <c r="Q12">
        <v>2.8423228924601598</v>
      </c>
      <c r="R12">
        <v>2.8639757783678799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4.0291750615460602</v>
      </c>
      <c r="CB12">
        <v>4.07075947226802</v>
      </c>
      <c r="CC12">
        <v>4.0291269454662304</v>
      </c>
      <c r="CD12">
        <v>4.0283633214887704</v>
      </c>
      <c r="CE12">
        <v>4.0386826818530697</v>
      </c>
      <c r="CF12">
        <v>4.0319286030345403</v>
      </c>
      <c r="CG12">
        <v>16.599</v>
      </c>
      <c r="CH12">
        <v>1.05210177157403</v>
      </c>
    </row>
    <row r="13" spans="1:86" x14ac:dyDescent="0.2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2.86005524576913</v>
      </c>
      <c r="H13">
        <v>2.8471499736857799</v>
      </c>
      <c r="I13">
        <v>2.8983810205656</v>
      </c>
      <c r="J13">
        <v>2.8395223241036498</v>
      </c>
      <c r="K13">
        <v>2.8798418140090098</v>
      </c>
      <c r="L13">
        <v>2.8608180476552199</v>
      </c>
      <c r="M13">
        <v>2.8625293056191601</v>
      </c>
      <c r="N13">
        <v>2.8621724262122399</v>
      </c>
      <c r="O13">
        <v>2.9171809920899898</v>
      </c>
      <c r="P13">
        <v>2.8842873431657998</v>
      </c>
      <c r="Q13">
        <v>2.8684260726615798</v>
      </c>
      <c r="R13">
        <v>2.8584482688868702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4.0675895252340997</v>
      </c>
      <c r="CB13">
        <v>4.0274021129481001</v>
      </c>
      <c r="CC13">
        <v>4.0536651511148003</v>
      </c>
      <c r="CD13">
        <v>4.0346345998417998</v>
      </c>
      <c r="CE13">
        <v>4.0426598962099298</v>
      </c>
      <c r="CF13">
        <v>4.1017788332173604</v>
      </c>
      <c r="CG13">
        <v>16.710899999999999</v>
      </c>
      <c r="CH13">
        <v>0.96834874157400463</v>
      </c>
    </row>
    <row r="14" spans="1:86" x14ac:dyDescent="0.2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2.87502144451879</v>
      </c>
      <c r="H14">
        <v>2.8734550721145502</v>
      </c>
      <c r="I14">
        <v>2.85593578121237</v>
      </c>
      <c r="J14">
        <v>2.84117874132314</v>
      </c>
      <c r="K14">
        <v>2.92441939603337</v>
      </c>
      <c r="L14">
        <v>2.9057361338867098</v>
      </c>
      <c r="M14">
        <v>2.8648540481587599</v>
      </c>
      <c r="N14">
        <v>2.8640366094989602</v>
      </c>
      <c r="O14">
        <v>2.9130258113344301</v>
      </c>
      <c r="P14">
        <v>2.9125697872824898</v>
      </c>
      <c r="Q14">
        <v>2.8521984907122699</v>
      </c>
      <c r="R14">
        <v>2.8583750346508401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4.0730177902831102</v>
      </c>
      <c r="CB14">
        <v>4.096447590895</v>
      </c>
      <c r="CC14">
        <v>4.0776292631508104</v>
      </c>
      <c r="CD14">
        <v>4.0706942566209401</v>
      </c>
      <c r="CE14">
        <v>4.0100899329197599</v>
      </c>
      <c r="CF14">
        <v>4.0713576971955296</v>
      </c>
      <c r="CG14">
        <v>16.859200000000001</v>
      </c>
      <c r="CH14">
        <v>0.90402187157400249</v>
      </c>
    </row>
    <row r="15" spans="1:86" x14ac:dyDescent="0.2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2.84969791093559</v>
      </c>
      <c r="H15">
        <v>2.8639086997723102</v>
      </c>
      <c r="I15">
        <v>2.83965445455725</v>
      </c>
      <c r="J15">
        <v>2.8742346428444798</v>
      </c>
      <c r="K15">
        <v>2.8499942151537598</v>
      </c>
      <c r="L15">
        <v>2.8435246395540799</v>
      </c>
      <c r="M15">
        <v>2.9057361338867098</v>
      </c>
      <c r="N15">
        <v>2.90067814623638</v>
      </c>
      <c r="O15">
        <v>2.8396004836187299</v>
      </c>
      <c r="P15">
        <v>2.9296598050868399</v>
      </c>
      <c r="Q15">
        <v>2.8528270432115299</v>
      </c>
      <c r="R15">
        <v>2.9033765701148901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4.0674541431371898</v>
      </c>
      <c r="CB15">
        <v>4.10191796500553</v>
      </c>
      <c r="CC15">
        <v>4.0165952116892703</v>
      </c>
      <c r="CD15">
        <v>4.04184192149211</v>
      </c>
      <c r="CE15">
        <v>4.1011318216421699</v>
      </c>
      <c r="CF15">
        <v>4.0778684960671097</v>
      </c>
      <c r="CG15">
        <v>16.7288</v>
      </c>
      <c r="CH15">
        <v>1.0084744815740123</v>
      </c>
    </row>
    <row r="16" spans="1:86" x14ac:dyDescent="0.2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2.9033765701148901</v>
      </c>
      <c r="H16">
        <v>2.8521984907122699</v>
      </c>
      <c r="I16">
        <v>2.8806997559773402</v>
      </c>
      <c r="J16">
        <v>2.8592495705108298</v>
      </c>
      <c r="K16">
        <v>2.8912012941152301</v>
      </c>
      <c r="L16">
        <v>2.9094553857818499</v>
      </c>
      <c r="M16">
        <v>2.851461555987</v>
      </c>
      <c r="N16">
        <v>2.9159071959993801</v>
      </c>
      <c r="O16">
        <v>2.8847585575838699</v>
      </c>
      <c r="P16">
        <v>2.8777377559270398</v>
      </c>
      <c r="Q16">
        <v>2.87746074246976</v>
      </c>
      <c r="R16">
        <v>2.8537717059299501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4.0431702269988996</v>
      </c>
      <c r="CB16">
        <v>4.0473327874448097</v>
      </c>
      <c r="CC16">
        <v>4.0597797247918397</v>
      </c>
      <c r="CD16">
        <v>4.0900252146873504</v>
      </c>
      <c r="CE16">
        <v>4.0163015808233897</v>
      </c>
      <c r="CF16">
        <v>4.0171566718087597</v>
      </c>
      <c r="CG16">
        <v>16.883800000000001</v>
      </c>
      <c r="CH16">
        <v>0.74247368157404026</v>
      </c>
    </row>
    <row r="17" spans="1:86" x14ac:dyDescent="0.25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2.8808315164831901</v>
      </c>
      <c r="H17">
        <v>2.8720487684671201</v>
      </c>
      <c r="I17">
        <v>2.9169896125943802</v>
      </c>
      <c r="J17">
        <v>2.8847585575838699</v>
      </c>
      <c r="K17">
        <v>2.8988085837785702</v>
      </c>
      <c r="L17">
        <v>2.8520634400631999</v>
      </c>
      <c r="M17">
        <v>2.8738019344621599</v>
      </c>
      <c r="N17">
        <v>2.8734785670025298</v>
      </c>
      <c r="O17">
        <v>2.8407155149935002</v>
      </c>
      <c r="P17">
        <v>2.82218391669561</v>
      </c>
      <c r="Q17">
        <v>2.8469567945234999</v>
      </c>
      <c r="R17">
        <v>2.8242149696968899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4.0778684960671097</v>
      </c>
      <c r="CB17">
        <v>4.0683283513763202</v>
      </c>
      <c r="CC17">
        <v>4.0712803551806198</v>
      </c>
      <c r="CD17">
        <v>4.1053452956311203</v>
      </c>
      <c r="CE17">
        <v>4.0591908738918798</v>
      </c>
      <c r="CF17">
        <v>3.9803664613769199</v>
      </c>
      <c r="CG17">
        <v>16.631499999999999</v>
      </c>
      <c r="CH17">
        <v>1.1085297015740139</v>
      </c>
    </row>
    <row r="18" spans="1:86" x14ac:dyDescent="0.2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2.8774200425159</v>
      </c>
      <c r="H18">
        <v>2.8750221250311401</v>
      </c>
      <c r="I18">
        <v>2.9296598050868399</v>
      </c>
      <c r="J18">
        <v>2.9130258113344301</v>
      </c>
      <c r="K18">
        <v>2.86609556859195</v>
      </c>
      <c r="L18">
        <v>2.8812791593356102</v>
      </c>
      <c r="M18">
        <v>2.8764689721023502</v>
      </c>
      <c r="N18">
        <v>2.8912012941152301</v>
      </c>
      <c r="O18">
        <v>2.8323149948873501</v>
      </c>
      <c r="P18">
        <v>2.8351122573756</v>
      </c>
      <c r="Q18">
        <v>2.8720487684671201</v>
      </c>
      <c r="R18">
        <v>2.8538916589171301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4.0899206327066802</v>
      </c>
      <c r="CB18">
        <v>4.0116446702675299</v>
      </c>
      <c r="CC18">
        <v>4.0557832981964301</v>
      </c>
      <c r="CD18">
        <v>4.1048022878814701</v>
      </c>
      <c r="CE18">
        <v>4.07020331321137</v>
      </c>
      <c r="CF18">
        <v>3.9667968131966398</v>
      </c>
      <c r="CG18">
        <v>16.803799999999999</v>
      </c>
      <c r="CH18">
        <v>0.70464123157404401</v>
      </c>
    </row>
    <row r="19" spans="1:86" x14ac:dyDescent="0.2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2.83849794964447</v>
      </c>
      <c r="H19">
        <v>2.8828023595032199</v>
      </c>
      <c r="I19">
        <v>2.8345914687849598</v>
      </c>
      <c r="J19">
        <v>2.8589984665022201</v>
      </c>
      <c r="K19">
        <v>2.8611457544552898</v>
      </c>
      <c r="L19">
        <v>2.84964597005593</v>
      </c>
      <c r="M19">
        <v>2.8643021409015299</v>
      </c>
      <c r="N19">
        <v>2.8560075798088</v>
      </c>
      <c r="O19">
        <v>2.86880566352901</v>
      </c>
      <c r="P19">
        <v>2.9222689023842601</v>
      </c>
      <c r="Q19">
        <v>2.88449402348565</v>
      </c>
      <c r="R19">
        <v>2.9426640130594199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3.98148529225801</v>
      </c>
      <c r="CB19">
        <v>4.0613320243163704</v>
      </c>
      <c r="CC19">
        <v>4.0041014386979104</v>
      </c>
      <c r="CD19">
        <v>4.0267859253358198</v>
      </c>
      <c r="CE19">
        <v>4.0594627374247496</v>
      </c>
      <c r="CF19">
        <v>4.0730177902831102</v>
      </c>
      <c r="CG19">
        <v>16.744399999999999</v>
      </c>
      <c r="CH19">
        <v>0.96112530157404308</v>
      </c>
    </row>
    <row r="20" spans="1:86" x14ac:dyDescent="0.25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2.8413620836815401</v>
      </c>
      <c r="H20">
        <v>2.8919324457139499</v>
      </c>
      <c r="I20">
        <v>2.8238037240782101</v>
      </c>
      <c r="J20">
        <v>2.8520878747309202</v>
      </c>
      <c r="K20">
        <v>2.8463308250364099</v>
      </c>
      <c r="L20">
        <v>2.8427807157629799</v>
      </c>
      <c r="M20">
        <v>2.84964597005593</v>
      </c>
      <c r="N20">
        <v>2.8397417681317898</v>
      </c>
      <c r="O20">
        <v>2.8876951529139201</v>
      </c>
      <c r="P20">
        <v>2.8889060758396998</v>
      </c>
      <c r="Q20">
        <v>2.8629594916665</v>
      </c>
      <c r="R20">
        <v>2.8817719039691401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3.9803664613769199</v>
      </c>
      <c r="CB20">
        <v>4.0896156771095997</v>
      </c>
      <c r="CC20">
        <v>4.0475519558698103</v>
      </c>
      <c r="CD20">
        <v>4.0274021129481001</v>
      </c>
      <c r="CE20">
        <v>4.0368098034311402</v>
      </c>
      <c r="CF20">
        <v>4.0674541431371898</v>
      </c>
      <c r="CG20">
        <v>16.5213</v>
      </c>
      <c r="CH20">
        <v>1.3304979515740456</v>
      </c>
    </row>
    <row r="21" spans="1:86" x14ac:dyDescent="0.25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2.9031750276445498</v>
      </c>
      <c r="H21">
        <v>2.8799718609105001</v>
      </c>
      <c r="I21">
        <v>2.9195776984094799</v>
      </c>
      <c r="J21">
        <v>2.90560981926664</v>
      </c>
      <c r="K21">
        <v>2.8987353370220101</v>
      </c>
      <c r="L21">
        <v>2.9397670671210601</v>
      </c>
      <c r="M21">
        <v>2.8495726937322701</v>
      </c>
      <c r="N21">
        <v>2.8693875518340999</v>
      </c>
      <c r="O21">
        <v>2.9100390444719602</v>
      </c>
      <c r="P21">
        <v>2.8894292275349098</v>
      </c>
      <c r="Q21">
        <v>2.8854167278149498</v>
      </c>
      <c r="R21">
        <v>2.83958871560242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4.0902191365645901</v>
      </c>
      <c r="CB21">
        <v>4.0522158102736698</v>
      </c>
      <c r="CC21">
        <v>4.0752977008264804</v>
      </c>
      <c r="CD21">
        <v>4.0906702805742796</v>
      </c>
      <c r="CE21">
        <v>4.0185699403540296</v>
      </c>
      <c r="CF21">
        <v>4.0512939117898696</v>
      </c>
      <c r="CG21">
        <v>17.079699999999999</v>
      </c>
      <c r="CH21">
        <v>0.66312566157404262</v>
      </c>
    </row>
    <row r="22" spans="1:86" x14ac:dyDescent="0.25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2.8749530580335301</v>
      </c>
      <c r="H22">
        <v>2.87267809926837</v>
      </c>
      <c r="I22">
        <v>2.9545923370651801</v>
      </c>
      <c r="J22">
        <v>2.9100390444719602</v>
      </c>
      <c r="K22">
        <v>2.88495875911957</v>
      </c>
      <c r="L22">
        <v>2.8912675839731801</v>
      </c>
      <c r="M22">
        <v>2.8799471195919</v>
      </c>
      <c r="N22">
        <v>2.8724631164401302</v>
      </c>
      <c r="O22">
        <v>2.8437406511111001</v>
      </c>
      <c r="P22">
        <v>2.8134189634470599</v>
      </c>
      <c r="Q22">
        <v>2.8232265560235401</v>
      </c>
      <c r="R22">
        <v>2.82712453794431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0</v>
      </c>
      <c r="BK22">
        <v>0</v>
      </c>
      <c r="BL22">
        <v>1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4.1320674409547298</v>
      </c>
      <c r="CB22">
        <v>4.03341450682636</v>
      </c>
      <c r="CC22">
        <v>4.0307162102133303</v>
      </c>
      <c r="CD22">
        <v>4.0711705359189798</v>
      </c>
      <c r="CE22">
        <v>4.0293334810782797</v>
      </c>
      <c r="CF22">
        <v>3.95212992425795</v>
      </c>
      <c r="CG22">
        <v>16.7181</v>
      </c>
      <c r="CH22">
        <v>0.96426642157399556</v>
      </c>
    </row>
    <row r="23" spans="1:86" x14ac:dyDescent="0.25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2.9088672830782301</v>
      </c>
      <c r="H23">
        <v>2.90111671491823</v>
      </c>
      <c r="I23">
        <v>2.9461774932926499</v>
      </c>
      <c r="J23">
        <v>2.9493429027335898</v>
      </c>
      <c r="K23">
        <v>2.8297867963064101</v>
      </c>
      <c r="L23">
        <v>2.88800042179879</v>
      </c>
      <c r="M23">
        <v>2.86609646451085</v>
      </c>
      <c r="N23">
        <v>2.8987353370220101</v>
      </c>
      <c r="O23">
        <v>2.84069249563017</v>
      </c>
      <c r="P23">
        <v>2.80289855092437</v>
      </c>
      <c r="Q23">
        <v>2.87267809926837</v>
      </c>
      <c r="R23">
        <v>2.8604427513036899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4.1570347463265396</v>
      </c>
      <c r="CB23">
        <v>4.0275308600377802</v>
      </c>
      <c r="CC23">
        <v>4.0048085411375203</v>
      </c>
      <c r="CD23">
        <v>4.12878137858314</v>
      </c>
      <c r="CE23">
        <v>4.0588217769933497</v>
      </c>
      <c r="CF23">
        <v>3.9676555900542398</v>
      </c>
      <c r="CG23">
        <v>16.8871</v>
      </c>
      <c r="CH23">
        <v>0.76566326157404774</v>
      </c>
    </row>
    <row r="24" spans="1:86" x14ac:dyDescent="0.25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2.8744077473716301</v>
      </c>
      <c r="H24">
        <v>2.8464759360401</v>
      </c>
      <c r="I24">
        <v>2.8450559460752398</v>
      </c>
      <c r="J24">
        <v>2.87518315986663</v>
      </c>
      <c r="K24">
        <v>2.8987571349728798</v>
      </c>
      <c r="L24">
        <v>2.8621533333497098</v>
      </c>
      <c r="M24">
        <v>2.8608180476552199</v>
      </c>
      <c r="N24">
        <v>2.8588949204747598</v>
      </c>
      <c r="O24">
        <v>2.9493429027335898</v>
      </c>
      <c r="P24">
        <v>2.9393754564407599</v>
      </c>
      <c r="Q24">
        <v>2.8799718609105001</v>
      </c>
      <c r="R24">
        <v>2.8829525808382899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4.0356049878770799</v>
      </c>
      <c r="CB24">
        <v>4.0654198195973503</v>
      </c>
      <c r="CC24">
        <v>4.0540689043328504</v>
      </c>
      <c r="CD24">
        <v>4.0769257097950797</v>
      </c>
      <c r="CE24">
        <v>4.0346280596859003</v>
      </c>
      <c r="CF24">
        <v>4.1206199757939102</v>
      </c>
      <c r="CG24">
        <v>16.904599999999999</v>
      </c>
      <c r="CH24">
        <v>0.74417926157400416</v>
      </c>
    </row>
    <row r="25" spans="1:86" x14ac:dyDescent="0.25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2.8888961196497802</v>
      </c>
      <c r="H25">
        <v>2.8605132334230099</v>
      </c>
      <c r="I25">
        <v>2.8575970134433799</v>
      </c>
      <c r="J25">
        <v>2.8702721640384001</v>
      </c>
      <c r="K25">
        <v>2.8744753272516999</v>
      </c>
      <c r="L25">
        <v>2.8692804809772299</v>
      </c>
      <c r="M25">
        <v>2.8621533333497098</v>
      </c>
      <c r="N25">
        <v>2.9078067726181498</v>
      </c>
      <c r="O25">
        <v>2.9190619980500001</v>
      </c>
      <c r="P25">
        <v>2.9461774932926499</v>
      </c>
      <c r="Q25">
        <v>2.9089279311281402</v>
      </c>
      <c r="R25">
        <v>2.9031750276445498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4.0410366216839897</v>
      </c>
      <c r="CB25">
        <v>4.0797474977189001</v>
      </c>
      <c r="CC25">
        <v>4.0573260308416303</v>
      </c>
      <c r="CD25">
        <v>4.08634294998686</v>
      </c>
      <c r="CE25">
        <v>4.06784391311015</v>
      </c>
      <c r="CF25">
        <v>4.1320674409547298</v>
      </c>
      <c r="CG25">
        <v>17.0472</v>
      </c>
      <c r="CH25">
        <v>0.67455054157403538</v>
      </c>
    </row>
    <row r="26" spans="1:86" x14ac:dyDescent="0.25">
      <c r="A26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2.8899284545058799</v>
      </c>
      <c r="H26">
        <v>2.8988608107926801</v>
      </c>
      <c r="I26">
        <v>2.9393754564407599</v>
      </c>
      <c r="J26">
        <v>2.9171809920899898</v>
      </c>
      <c r="K26">
        <v>2.8543600734983698</v>
      </c>
      <c r="L26">
        <v>2.86609646451085</v>
      </c>
      <c r="M26">
        <v>2.8437621367496</v>
      </c>
      <c r="N26">
        <v>2.8564692436133998</v>
      </c>
      <c r="O26">
        <v>2.8402682933148098</v>
      </c>
      <c r="P26">
        <v>2.8143094694932098</v>
      </c>
      <c r="Q26">
        <v>2.8496297106134998</v>
      </c>
      <c r="R26">
        <v>2.8359243309692101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4.1270993044366504</v>
      </c>
      <c r="CB26">
        <v>4.0095969110112204</v>
      </c>
      <c r="CC26">
        <v>4.0414453216866502</v>
      </c>
      <c r="CD26">
        <v>4.0522158102736698</v>
      </c>
      <c r="CE26">
        <v>4.0402290202358699</v>
      </c>
      <c r="CF26">
        <v>3.95583102164069</v>
      </c>
      <c r="CG26">
        <v>16.658899999999999</v>
      </c>
      <c r="CH26">
        <v>1.0936743015740262</v>
      </c>
    </row>
    <row r="27" spans="1:86" x14ac:dyDescent="0.25">
      <c r="A27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2.8742563455683698</v>
      </c>
      <c r="H27">
        <v>2.8382260126676102</v>
      </c>
      <c r="I27">
        <v>2.8817931235814398</v>
      </c>
      <c r="J27">
        <v>2.8275430783531399</v>
      </c>
      <c r="K27">
        <v>2.9037664741424098</v>
      </c>
      <c r="L27">
        <v>2.9221099985267802</v>
      </c>
      <c r="M27">
        <v>2.8520634400631999</v>
      </c>
      <c r="N27">
        <v>2.8735711690779699</v>
      </c>
      <c r="O27">
        <v>2.9024082742761799</v>
      </c>
      <c r="P27">
        <v>2.8714400395319699</v>
      </c>
      <c r="Q27">
        <v>2.8764871103235001</v>
      </c>
      <c r="R27">
        <v>2.8597485658852801</v>
      </c>
      <c r="S27">
        <v>1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3.9924862483883099</v>
      </c>
      <c r="CB27">
        <v>4.0919592284847202</v>
      </c>
      <c r="CC27">
        <v>4.0739857098942798</v>
      </c>
      <c r="CD27">
        <v>4.0919565560902802</v>
      </c>
      <c r="CE27">
        <v>4.0070433454851999</v>
      </c>
      <c r="CF27">
        <v>4.0682340853133301</v>
      </c>
      <c r="CG27">
        <v>16.774899999999999</v>
      </c>
      <c r="CH27">
        <v>0.87727548157403135</v>
      </c>
    </row>
    <row r="28" spans="1:86" x14ac:dyDescent="0.25">
      <c r="A28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2.8298372146880402</v>
      </c>
      <c r="H28">
        <v>2.8566372161757201</v>
      </c>
      <c r="I28">
        <v>2.7900226670624102</v>
      </c>
      <c r="J28">
        <v>2.85579907371423</v>
      </c>
      <c r="K28">
        <v>2.8936771427807302</v>
      </c>
      <c r="L28">
        <v>2.8379156027610901</v>
      </c>
      <c r="M28">
        <v>2.9221099985267802</v>
      </c>
      <c r="N28">
        <v>2.8539403373302901</v>
      </c>
      <c r="O28">
        <v>2.8692743156790299</v>
      </c>
      <c r="P28">
        <v>2.9542580419793101</v>
      </c>
      <c r="Q28">
        <v>2.83098554443281</v>
      </c>
      <c r="R28">
        <v>2.8798656793061901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3.9708987176171502</v>
      </c>
      <c r="CB28">
        <v>4.1172365854428996</v>
      </c>
      <c r="CC28">
        <v>4.0400533412718698</v>
      </c>
      <c r="CD28">
        <v>3.9711913268255099</v>
      </c>
      <c r="CE28">
        <v>4.0416872421585701</v>
      </c>
      <c r="CF28">
        <v>4.1055719519700498</v>
      </c>
      <c r="CG28">
        <v>16.609000000000002</v>
      </c>
      <c r="CH28">
        <v>1.0810860615740125</v>
      </c>
    </row>
    <row r="29" spans="1:86" x14ac:dyDescent="0.25">
      <c r="A29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2.8535434722019701</v>
      </c>
      <c r="H29">
        <v>2.8566184272903299</v>
      </c>
      <c r="I29">
        <v>2.8143663189845198</v>
      </c>
      <c r="J29">
        <v>2.8307587905989302</v>
      </c>
      <c r="K29">
        <v>2.9000988924169202</v>
      </c>
      <c r="L29">
        <v>2.86802893426283</v>
      </c>
      <c r="M29">
        <v>2.8903466549254202</v>
      </c>
      <c r="N29">
        <v>2.8678384455870298</v>
      </c>
      <c r="O29">
        <v>2.8549683787645401</v>
      </c>
      <c r="P29">
        <v>2.8713245962482699</v>
      </c>
      <c r="Q29">
        <v>2.8566372161757201</v>
      </c>
      <c r="R29">
        <v>2.8742563455683698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4.0211638674537298</v>
      </c>
      <c r="CB29">
        <v>4.0910103297520601</v>
      </c>
      <c r="CC29">
        <v>3.9974873234426598</v>
      </c>
      <c r="CD29">
        <v>4.0105883624619301</v>
      </c>
      <c r="CE29">
        <v>4.0384962100487103</v>
      </c>
      <c r="CF29">
        <v>4.0653685132325998</v>
      </c>
      <c r="CG29">
        <v>16.564900000000002</v>
      </c>
      <c r="CH29">
        <v>1.061958751574025</v>
      </c>
    </row>
    <row r="30" spans="1:86" x14ac:dyDescent="0.25">
      <c r="A30">
        <v>29</v>
      </c>
      <c r="B30">
        <v>1</v>
      </c>
      <c r="C30">
        <v>0</v>
      </c>
      <c r="D30">
        <v>0</v>
      </c>
      <c r="E30">
        <v>0</v>
      </c>
      <c r="F30">
        <v>0</v>
      </c>
      <c r="G30">
        <v>2.8798656793061901</v>
      </c>
      <c r="H30">
        <v>2.8764871103235001</v>
      </c>
      <c r="I30">
        <v>2.87374948166413</v>
      </c>
      <c r="J30">
        <v>2.8608571414780002</v>
      </c>
      <c r="K30">
        <v>2.9027677766094899</v>
      </c>
      <c r="L30">
        <v>2.8648611329119</v>
      </c>
      <c r="M30">
        <v>2.8675743533625102</v>
      </c>
      <c r="N30">
        <v>2.8717052996793102</v>
      </c>
      <c r="O30">
        <v>2.9027591907821502</v>
      </c>
      <c r="P30">
        <v>2.9015633725835301</v>
      </c>
      <c r="Q30">
        <v>2.8464759360401</v>
      </c>
      <c r="R30">
        <v>2.86005524576913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4.0426297267475197</v>
      </c>
      <c r="CB30">
        <v>4.06157898007333</v>
      </c>
      <c r="CC30">
        <v>4.0668868919181502</v>
      </c>
      <c r="CD30">
        <v>4.0087275042745096</v>
      </c>
      <c r="CE30">
        <v>4.0291269454662304</v>
      </c>
      <c r="CF30">
        <v>4.1270993044366504</v>
      </c>
      <c r="CG30">
        <v>16.8156</v>
      </c>
      <c r="CH30">
        <v>0.85309895157399751</v>
      </c>
    </row>
    <row r="31" spans="1:86" x14ac:dyDescent="0.25">
      <c r="A31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2.9059830515692799</v>
      </c>
      <c r="H31">
        <v>2.8633345950833502</v>
      </c>
      <c r="I31">
        <v>2.9407650511971699</v>
      </c>
      <c r="J31">
        <v>2.9027591907821502</v>
      </c>
      <c r="K31">
        <v>2.8281948131528201</v>
      </c>
      <c r="L31">
        <v>2.8678677399774499</v>
      </c>
      <c r="M31">
        <v>2.8427053404603502</v>
      </c>
      <c r="N31">
        <v>2.8987571349728798</v>
      </c>
      <c r="O31">
        <v>2.8497640724384099</v>
      </c>
      <c r="P31">
        <v>2.8301199675045301</v>
      </c>
      <c r="Q31">
        <v>2.90111671491823</v>
      </c>
      <c r="R31">
        <v>2.8899284545058799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4.1055719519700498</v>
      </c>
      <c r="CB31">
        <v>3.9858729078517099</v>
      </c>
      <c r="CC31">
        <v>4.0386745468543097</v>
      </c>
      <c r="CD31">
        <v>4.0797474977189001</v>
      </c>
      <c r="CE31">
        <v>4.0536651511148003</v>
      </c>
      <c r="CF31">
        <v>4.0501335192768</v>
      </c>
      <c r="CG31">
        <v>16.827200000000001</v>
      </c>
      <c r="CH31">
        <v>0.87690393157402013</v>
      </c>
    </row>
    <row r="32" spans="1:86" x14ac:dyDescent="0.25">
      <c r="A32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2.8793564547663002</v>
      </c>
      <c r="H32">
        <v>2.89045726172571</v>
      </c>
      <c r="I32">
        <v>2.9542580419793101</v>
      </c>
      <c r="J32">
        <v>2.9024082742761799</v>
      </c>
      <c r="K32">
        <v>2.8597929002609099</v>
      </c>
      <c r="L32">
        <v>2.8934660928816101</v>
      </c>
      <c r="M32">
        <v>2.8354434191307401</v>
      </c>
      <c r="N32">
        <v>2.9027677766094899</v>
      </c>
      <c r="O32">
        <v>2.8663489383246001</v>
      </c>
      <c r="P32">
        <v>2.8311095381406299</v>
      </c>
      <c r="Q32">
        <v>2.8633345950833502</v>
      </c>
      <c r="R32">
        <v>2.8479472025350798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4.0653685132325998</v>
      </c>
      <c r="CB32">
        <v>4.0187874526685903</v>
      </c>
      <c r="CC32">
        <v>4.04544652574985</v>
      </c>
      <c r="CD32">
        <v>4.0904661017336696</v>
      </c>
      <c r="CE32">
        <v>4.0455338359847497</v>
      </c>
      <c r="CF32">
        <v>4.0392885541730497</v>
      </c>
      <c r="CG32">
        <v>16.8367</v>
      </c>
      <c r="CH32">
        <v>0.90481594157404288</v>
      </c>
    </row>
    <row r="33" spans="1:86" x14ac:dyDescent="0.25">
      <c r="A33">
        <v>32</v>
      </c>
      <c r="B33">
        <v>1</v>
      </c>
      <c r="C33">
        <v>0</v>
      </c>
      <c r="D33">
        <v>0</v>
      </c>
      <c r="E33">
        <v>0</v>
      </c>
      <c r="F33">
        <v>0</v>
      </c>
      <c r="G33">
        <v>2.8983867913741999</v>
      </c>
      <c r="H33">
        <v>2.8854167278149498</v>
      </c>
      <c r="I33">
        <v>2.8924549727634798</v>
      </c>
      <c r="J33">
        <v>2.8854746924105701</v>
      </c>
      <c r="K33">
        <v>2.8724631164401302</v>
      </c>
      <c r="L33">
        <v>2.8584602014298901</v>
      </c>
      <c r="M33">
        <v>2.8880216374921899</v>
      </c>
      <c r="N33">
        <v>2.8499942151537598</v>
      </c>
      <c r="O33">
        <v>2.8549226637399499</v>
      </c>
      <c r="P33">
        <v>2.8943899287911701</v>
      </c>
      <c r="Q33">
        <v>2.8404056020297199</v>
      </c>
      <c r="R33">
        <v>2.8774200425159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4.0868174631631504</v>
      </c>
      <c r="CB33">
        <v>4.0838691168621999</v>
      </c>
      <c r="CC33">
        <v>4.0470029523726403</v>
      </c>
      <c r="CD33">
        <v>4.0527149218171399</v>
      </c>
      <c r="CE33">
        <v>4.0776292631508104</v>
      </c>
      <c r="CF33">
        <v>4.0196430091222002</v>
      </c>
      <c r="CG33">
        <v>16.8001</v>
      </c>
      <c r="CH33">
        <v>0.84002648157400017</v>
      </c>
    </row>
    <row r="34" spans="1:86" x14ac:dyDescent="0.25">
      <c r="A34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2.8645604598490202</v>
      </c>
      <c r="H34">
        <v>2.8537825192937398</v>
      </c>
      <c r="I34">
        <v>2.8512022262337902</v>
      </c>
      <c r="J34">
        <v>2.8648365894648502</v>
      </c>
      <c r="K34">
        <v>2.8588459083954501</v>
      </c>
      <c r="L34">
        <v>2.8650785607498701</v>
      </c>
      <c r="M34">
        <v>2.8584602014298901</v>
      </c>
      <c r="N34">
        <v>2.8601552794898</v>
      </c>
      <c r="O34">
        <v>2.8476062946560501</v>
      </c>
      <c r="P34">
        <v>2.8758434324638902</v>
      </c>
      <c r="Q34">
        <v>2.8566184272903299</v>
      </c>
      <c r="R34">
        <v>2.85884985275234</v>
      </c>
      <c r="S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1</v>
      </c>
      <c r="BK34">
        <v>1</v>
      </c>
      <c r="BL34">
        <v>1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4.0315963810990798</v>
      </c>
      <c r="CB34">
        <v>4.0711705359189798</v>
      </c>
      <c r="CC34">
        <v>4.0166925954641997</v>
      </c>
      <c r="CD34">
        <v>4.0473923361631696</v>
      </c>
      <c r="CE34">
        <v>4.0165952116892703</v>
      </c>
      <c r="CF34">
        <v>3.9838294151191298</v>
      </c>
      <c r="CG34">
        <v>16.536999999999999</v>
      </c>
      <c r="CH34">
        <v>1.182665221574041</v>
      </c>
    </row>
    <row r="35" spans="1:86" x14ac:dyDescent="0.25">
      <c r="A35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2.8362161351128301</v>
      </c>
      <c r="H35">
        <v>2.9089279311281402</v>
      </c>
      <c r="I35">
        <v>2.82405678954904</v>
      </c>
      <c r="J35">
        <v>2.9031786097999799</v>
      </c>
      <c r="K35">
        <v>2.8762313927954302</v>
      </c>
      <c r="L35">
        <v>2.8152597167906501</v>
      </c>
      <c r="M35">
        <v>2.9397670671210601</v>
      </c>
      <c r="N35">
        <v>2.8572605254404602</v>
      </c>
      <c r="O35">
        <v>2.8797931041906999</v>
      </c>
      <c r="P35">
        <v>2.9545923370651801</v>
      </c>
      <c r="Q35">
        <v>2.8537825192937398</v>
      </c>
      <c r="R35">
        <v>2.8983867913741999</v>
      </c>
      <c r="S35">
        <v>0</v>
      </c>
      <c r="T35">
        <v>1</v>
      </c>
      <c r="U35">
        <v>0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1</v>
      </c>
      <c r="BI35">
        <v>0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4.0388076473993797</v>
      </c>
      <c r="CB35">
        <v>4.12878137858314</v>
      </c>
      <c r="CC35">
        <v>3.9820084865935299</v>
      </c>
      <c r="CD35">
        <v>3.9967348622219601</v>
      </c>
      <c r="CE35">
        <v>4.0747274454232603</v>
      </c>
      <c r="CF35">
        <v>4.0659378029671798</v>
      </c>
      <c r="CG35">
        <v>16.861899999999999</v>
      </c>
      <c r="CH35">
        <v>0.91091274157400903</v>
      </c>
    </row>
    <row r="36" spans="1:86" x14ac:dyDescent="0.25">
      <c r="A36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2.8558475848729898</v>
      </c>
      <c r="H36">
        <v>2.8380185471656398</v>
      </c>
      <c r="I36">
        <v>2.8899695302689499</v>
      </c>
      <c r="J36">
        <v>2.8323149948873501</v>
      </c>
      <c r="K36">
        <v>2.8414522792586601</v>
      </c>
      <c r="L36">
        <v>2.8899539864741199</v>
      </c>
      <c r="M36">
        <v>2.8573547988326902</v>
      </c>
      <c r="N36">
        <v>2.8988085837785702</v>
      </c>
      <c r="O36">
        <v>2.8421798180999902</v>
      </c>
      <c r="P36">
        <v>2.8222347006172002</v>
      </c>
      <c r="Q36">
        <v>2.8967317486105002</v>
      </c>
      <c r="R36">
        <v>2.8474399838258702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4.0196430091222002</v>
      </c>
      <c r="CB36">
        <v>3.9679486435034499</v>
      </c>
      <c r="CC36">
        <v>4.0354950526734399</v>
      </c>
      <c r="CD36">
        <v>4.0919592284847202</v>
      </c>
      <c r="CE36">
        <v>4.0610601474241497</v>
      </c>
      <c r="CF36">
        <v>4.0199881153708601</v>
      </c>
      <c r="CG36">
        <v>16.525099999999998</v>
      </c>
      <c r="CH36">
        <v>1.1775706415739933</v>
      </c>
    </row>
    <row r="37" spans="1:86" x14ac:dyDescent="0.25">
      <c r="A37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2.8274031910435999</v>
      </c>
      <c r="H37">
        <v>2.8166725578632099</v>
      </c>
      <c r="I37">
        <v>2.8713245962482699</v>
      </c>
      <c r="J37">
        <v>2.8402083285400002</v>
      </c>
      <c r="K37">
        <v>2.8491540175822401</v>
      </c>
      <c r="L37">
        <v>2.8653907165364498</v>
      </c>
      <c r="M37">
        <v>2.8899539864741199</v>
      </c>
      <c r="N37">
        <v>2.9037664741424098</v>
      </c>
      <c r="O37">
        <v>2.8898994183369799</v>
      </c>
      <c r="P37">
        <v>2.8753492413569202</v>
      </c>
      <c r="Q37">
        <v>2.89045726172571</v>
      </c>
      <c r="R37">
        <v>2.9046156469134301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3.9838294151191298</v>
      </c>
      <c r="CB37">
        <v>4.0631991492203303</v>
      </c>
      <c r="CC37">
        <v>4.0053177375379798</v>
      </c>
      <c r="CD37">
        <v>4.1172365854428996</v>
      </c>
      <c r="CE37">
        <v>4.0712803551806198</v>
      </c>
      <c r="CF37">
        <v>4.1101146162097102</v>
      </c>
      <c r="CG37">
        <v>16.687000000000001</v>
      </c>
      <c r="CH37">
        <v>0.98569748157399317</v>
      </c>
    </row>
    <row r="38" spans="1:86" x14ac:dyDescent="0.25">
      <c r="A38">
        <v>37</v>
      </c>
      <c r="B38">
        <v>1</v>
      </c>
      <c r="C38">
        <v>0</v>
      </c>
      <c r="D38">
        <v>0</v>
      </c>
      <c r="E38">
        <v>0</v>
      </c>
      <c r="F38">
        <v>0</v>
      </c>
      <c r="G38">
        <v>2.8617240848002701</v>
      </c>
      <c r="H38">
        <v>2.9060306263192901</v>
      </c>
      <c r="I38">
        <v>2.8314136414129498</v>
      </c>
      <c r="J38">
        <v>2.8551261217828698</v>
      </c>
      <c r="K38">
        <v>2.9078067726181498</v>
      </c>
      <c r="L38">
        <v>2.87587948248447</v>
      </c>
      <c r="M38">
        <v>2.8899453660466299</v>
      </c>
      <c r="N38">
        <v>2.8463308250364099</v>
      </c>
      <c r="O38">
        <v>2.9031786097999799</v>
      </c>
      <c r="P38">
        <v>2.9195776984094799</v>
      </c>
      <c r="Q38">
        <v>2.86722346624386</v>
      </c>
      <c r="R38">
        <v>2.8553269079666999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4.0199881153708601</v>
      </c>
      <c r="CB38">
        <v>4.0769257097950797</v>
      </c>
      <c r="CC38">
        <v>4.0710992442991198</v>
      </c>
      <c r="CD38">
        <v>4.0094160154597702</v>
      </c>
      <c r="CE38">
        <v>4.0041014386979104</v>
      </c>
      <c r="CF38">
        <v>4.0868174631631504</v>
      </c>
      <c r="CG38">
        <v>16.8279</v>
      </c>
      <c r="CH38">
        <v>1.0069814015740235</v>
      </c>
    </row>
    <row r="39" spans="1:86" x14ac:dyDescent="0.25">
      <c r="A39"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2.8772797060073501</v>
      </c>
      <c r="H39">
        <v>2.89356274419705</v>
      </c>
      <c r="I39">
        <v>2.8753492413569202</v>
      </c>
      <c r="J39">
        <v>2.8421798180999902</v>
      </c>
      <c r="K39">
        <v>2.8642184938892998</v>
      </c>
      <c r="L39">
        <v>2.84919660011413</v>
      </c>
      <c r="M39">
        <v>2.8787389734419002</v>
      </c>
      <c r="N39">
        <v>2.8618001706614198</v>
      </c>
      <c r="O39">
        <v>2.8680924669253698</v>
      </c>
      <c r="P39">
        <v>2.8575970134433799</v>
      </c>
      <c r="Q39">
        <v>2.8997929283826802</v>
      </c>
      <c r="R39">
        <v>2.8617240848002701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4.0212491580558298</v>
      </c>
      <c r="CB39">
        <v>4.0427083096712302</v>
      </c>
      <c r="CC39">
        <v>4.0626434337827702</v>
      </c>
      <c r="CD39">
        <v>4.0187874526685903</v>
      </c>
      <c r="CE39">
        <v>4.0455442956053602</v>
      </c>
      <c r="CF39">
        <v>4.0388076473993797</v>
      </c>
      <c r="CG39">
        <v>16.698499999999999</v>
      </c>
      <c r="CH39">
        <v>0.91474113157403281</v>
      </c>
    </row>
    <row r="40" spans="1:86" x14ac:dyDescent="0.25">
      <c r="A40">
        <v>39</v>
      </c>
      <c r="B40">
        <v>1</v>
      </c>
      <c r="C40">
        <v>0</v>
      </c>
      <c r="D40">
        <v>0</v>
      </c>
      <c r="E40">
        <v>0</v>
      </c>
      <c r="F40">
        <v>0</v>
      </c>
      <c r="G40">
        <v>2.92471203817925</v>
      </c>
      <c r="H40">
        <v>2.9336695205772401</v>
      </c>
      <c r="I40">
        <v>2.8957100691936302</v>
      </c>
      <c r="J40">
        <v>2.9190619980500001</v>
      </c>
      <c r="K40">
        <v>2.8648548060657801</v>
      </c>
      <c r="L40">
        <v>2.8508251730011702</v>
      </c>
      <c r="M40">
        <v>2.88800042179879</v>
      </c>
      <c r="N40">
        <v>2.8762313927954302</v>
      </c>
      <c r="O40">
        <v>2.8275915515547201</v>
      </c>
      <c r="P40">
        <v>2.8906125443435999</v>
      </c>
      <c r="Q40">
        <v>2.8600713831231701</v>
      </c>
      <c r="R40">
        <v>2.8749530580335301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4.1603015259604499</v>
      </c>
      <c r="CB40">
        <v>4.0687264951383</v>
      </c>
      <c r="CC40">
        <v>4.0410898716532202</v>
      </c>
      <c r="CD40">
        <v>4.05893058099785</v>
      </c>
      <c r="CE40">
        <v>4.0752977008264804</v>
      </c>
      <c r="CF40">
        <v>4.0125383833904102</v>
      </c>
      <c r="CG40">
        <v>16.953700000000001</v>
      </c>
      <c r="CH40">
        <v>0.77461954157399759</v>
      </c>
    </row>
    <row r="41" spans="1:86" x14ac:dyDescent="0.25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2.90427241756342</v>
      </c>
      <c r="H41">
        <v>2.86008840514913</v>
      </c>
      <c r="I41">
        <v>2.93783536032787</v>
      </c>
      <c r="J41">
        <v>2.8686773832618702</v>
      </c>
      <c r="K41">
        <v>2.8518027165231699</v>
      </c>
      <c r="L41">
        <v>2.8882062736326999</v>
      </c>
      <c r="M41">
        <v>2.8358609785458002</v>
      </c>
      <c r="N41">
        <v>2.8648548060657899</v>
      </c>
      <c r="O41">
        <v>2.89443997880214</v>
      </c>
      <c r="P41">
        <v>2.8294726487651798</v>
      </c>
      <c r="Q41">
        <v>2.8777114967748401</v>
      </c>
      <c r="R41">
        <v>2.8527064442540802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4.1182353891449699</v>
      </c>
      <c r="CB41">
        <v>4.0162434458668796</v>
      </c>
      <c r="CC41">
        <v>4.0714320036154596</v>
      </c>
      <c r="CD41">
        <v>4.1173528470432199</v>
      </c>
      <c r="CE41">
        <v>4.0048085411375203</v>
      </c>
      <c r="CF41">
        <v>4.0399764716408502</v>
      </c>
      <c r="CG41">
        <v>16.7483</v>
      </c>
      <c r="CH41">
        <v>1.0136220915740068</v>
      </c>
    </row>
    <row r="42" spans="1:86" x14ac:dyDescent="0.25">
      <c r="A42">
        <v>41</v>
      </c>
      <c r="B42">
        <v>1</v>
      </c>
      <c r="C42">
        <v>0</v>
      </c>
      <c r="D42">
        <v>0</v>
      </c>
      <c r="E42">
        <v>0</v>
      </c>
      <c r="F42">
        <v>0</v>
      </c>
      <c r="G42">
        <v>2.8288723680114098</v>
      </c>
      <c r="H42">
        <v>2.8598635412676798</v>
      </c>
      <c r="I42">
        <v>2.87356843866747</v>
      </c>
      <c r="J42">
        <v>2.8437406511111001</v>
      </c>
      <c r="K42">
        <v>2.8455340764942498</v>
      </c>
      <c r="L42">
        <v>2.8329873817736799</v>
      </c>
      <c r="M42">
        <v>2.8874888423107001</v>
      </c>
      <c r="N42">
        <v>2.86737406169402</v>
      </c>
      <c r="O42">
        <v>2.8284248031605599</v>
      </c>
      <c r="P42">
        <v>2.81143447959181</v>
      </c>
      <c r="Q42">
        <v>2.81880005779092</v>
      </c>
      <c r="R42">
        <v>2.8484188860983299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4.0125383833904102</v>
      </c>
      <c r="CB42">
        <v>4.0056128825105803</v>
      </c>
      <c r="CC42">
        <v>3.9825190660584799</v>
      </c>
      <c r="CD42">
        <v>4.0386301923004302</v>
      </c>
      <c r="CE42">
        <v>4.0613505245433696</v>
      </c>
      <c r="CF42">
        <v>3.9524526495007599</v>
      </c>
      <c r="CG42">
        <v>16.286999999999999</v>
      </c>
      <c r="CH42">
        <v>1.4680406215740049</v>
      </c>
    </row>
    <row r="43" spans="1:86" x14ac:dyDescent="0.25">
      <c r="A43">
        <v>42</v>
      </c>
      <c r="B43">
        <v>1</v>
      </c>
      <c r="C43">
        <v>0</v>
      </c>
      <c r="D43">
        <v>0</v>
      </c>
      <c r="E43">
        <v>0</v>
      </c>
      <c r="F43">
        <v>0</v>
      </c>
      <c r="G43">
        <v>2.81876398193263</v>
      </c>
      <c r="H43">
        <v>2.8393256952791299</v>
      </c>
      <c r="I43">
        <v>2.8152967348733902</v>
      </c>
      <c r="J43">
        <v>2.8343078866540501</v>
      </c>
      <c r="K43">
        <v>2.8837265524619502</v>
      </c>
      <c r="L43">
        <v>2.8504749316478599</v>
      </c>
      <c r="M43">
        <v>2.8635677340837402</v>
      </c>
      <c r="N43">
        <v>2.8642184938892998</v>
      </c>
      <c r="O43">
        <v>2.8899116380363199</v>
      </c>
      <c r="P43">
        <v>2.92640577897805</v>
      </c>
      <c r="Q43">
        <v>2.8995981830816402</v>
      </c>
      <c r="R43">
        <v>2.8888961196497802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3.9524526495007599</v>
      </c>
      <c r="CB43">
        <v>4.0589740259810903</v>
      </c>
      <c r="CC43">
        <v>4.0496091592997203</v>
      </c>
      <c r="CD43">
        <v>4.0180421162485898</v>
      </c>
      <c r="CE43">
        <v>4.0523113680040197</v>
      </c>
      <c r="CF43">
        <v>4.1603015259604401</v>
      </c>
      <c r="CG43">
        <v>16.6145</v>
      </c>
      <c r="CH43">
        <v>1.0815709615740161</v>
      </c>
    </row>
    <row r="44" spans="1:86" x14ac:dyDescent="0.25">
      <c r="A44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2.9095135925834299</v>
      </c>
      <c r="H44">
        <v>2.8564962592654299</v>
      </c>
      <c r="I44">
        <v>2.92640577897805</v>
      </c>
      <c r="J44">
        <v>2.8809442612042302</v>
      </c>
      <c r="K44">
        <v>2.8396030095670999</v>
      </c>
      <c r="L44">
        <v>2.9062883450850898</v>
      </c>
      <c r="M44">
        <v>2.8678677399774499</v>
      </c>
      <c r="N44">
        <v>2.8744753272516999</v>
      </c>
      <c r="O44">
        <v>2.8686773832618702</v>
      </c>
      <c r="P44">
        <v>2.8682175542966202</v>
      </c>
      <c r="Q44">
        <v>2.9336695205772401</v>
      </c>
      <c r="R44">
        <v>2.9088672830782301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4.0626198944462502</v>
      </c>
      <c r="CB44">
        <v>4.0214210487157596</v>
      </c>
      <c r="CC44">
        <v>4.0460206359489499</v>
      </c>
      <c r="CD44">
        <v>4.0807731418537703</v>
      </c>
      <c r="CE44">
        <v>4.0540689043328504</v>
      </c>
      <c r="CF44">
        <v>4.1055977303701798</v>
      </c>
      <c r="CG44">
        <v>17.0046</v>
      </c>
      <c r="CH44">
        <v>0.65373588157399354</v>
      </c>
    </row>
    <row r="45" spans="1:86" x14ac:dyDescent="0.25">
      <c r="A45">
        <v>44</v>
      </c>
      <c r="B45">
        <v>1</v>
      </c>
      <c r="C45">
        <v>0</v>
      </c>
      <c r="D45">
        <v>0</v>
      </c>
      <c r="E45">
        <v>0</v>
      </c>
      <c r="F45">
        <v>0</v>
      </c>
      <c r="G45">
        <v>2.8597369204070899</v>
      </c>
      <c r="H45">
        <v>2.8776801959683098</v>
      </c>
      <c r="I45">
        <v>2.8315208894496098</v>
      </c>
      <c r="J45">
        <v>2.8899116380363199</v>
      </c>
      <c r="K45">
        <v>2.8590752425721702</v>
      </c>
      <c r="L45">
        <v>2.8643021409015299</v>
      </c>
      <c r="M45">
        <v>2.9062883450850898</v>
      </c>
      <c r="N45">
        <v>2.85939766620807</v>
      </c>
      <c r="O45">
        <v>2.88523695787315</v>
      </c>
      <c r="P45">
        <v>2.93783536032787</v>
      </c>
      <c r="Q45">
        <v>2.9233602524009501</v>
      </c>
      <c r="R45">
        <v>2.9247120381792402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4.00931785836078</v>
      </c>
      <c r="CB45">
        <v>4.0710725268281296</v>
      </c>
      <c r="CC45">
        <v>4.0095176085847699</v>
      </c>
      <c r="CD45">
        <v>4.0293909892636002</v>
      </c>
      <c r="CE45">
        <v>4.0573260308416303</v>
      </c>
      <c r="CF45">
        <v>4.1076779730634598</v>
      </c>
      <c r="CG45">
        <v>16.971499999999999</v>
      </c>
      <c r="CH45">
        <v>0.77922069157403939</v>
      </c>
    </row>
    <row r="46" spans="1:86" x14ac:dyDescent="0.25">
      <c r="A46">
        <v>45</v>
      </c>
      <c r="B46">
        <v>1</v>
      </c>
      <c r="C46">
        <v>0</v>
      </c>
      <c r="D46">
        <v>0</v>
      </c>
      <c r="E46">
        <v>0</v>
      </c>
      <c r="F46">
        <v>0</v>
      </c>
      <c r="G46">
        <v>2.8176849641127002</v>
      </c>
      <c r="H46">
        <v>2.8352735081807801</v>
      </c>
      <c r="I46">
        <v>2.8324884012021201</v>
      </c>
      <c r="J46">
        <v>2.8629862652365801</v>
      </c>
      <c r="K46">
        <v>2.8332493621149402</v>
      </c>
      <c r="L46">
        <v>2.83614076692845</v>
      </c>
      <c r="M46">
        <v>2.8850135949492501</v>
      </c>
      <c r="N46">
        <v>2.8837265524619502</v>
      </c>
      <c r="O46">
        <v>2.8637077149913002</v>
      </c>
      <c r="P46">
        <v>2.9056545775791598</v>
      </c>
      <c r="Q46">
        <v>2.8776801959683098</v>
      </c>
      <c r="R46">
        <v>2.9095135925834299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3.9679139782383599</v>
      </c>
      <c r="CB46">
        <v>4.0458028694800703</v>
      </c>
      <c r="CC46">
        <v>3.9954865572725899</v>
      </c>
      <c r="CD46">
        <v>4.0248927274462201</v>
      </c>
      <c r="CE46">
        <v>4.0781732435894504</v>
      </c>
      <c r="CF46">
        <v>4.1182353891449699</v>
      </c>
      <c r="CG46">
        <v>16.569800000000001</v>
      </c>
      <c r="CH46">
        <v>1.0375297215740034</v>
      </c>
    </row>
    <row r="47" spans="1:86" x14ac:dyDescent="0.25">
      <c r="A47">
        <v>46</v>
      </c>
      <c r="B47">
        <v>1</v>
      </c>
      <c r="C47">
        <v>0</v>
      </c>
      <c r="D47">
        <v>0</v>
      </c>
      <c r="E47">
        <v>0</v>
      </c>
      <c r="F47">
        <v>0</v>
      </c>
      <c r="G47">
        <v>2.8528402583161401</v>
      </c>
      <c r="H47">
        <v>2.8589081590874601</v>
      </c>
      <c r="I47">
        <v>2.8138878666891398</v>
      </c>
      <c r="J47">
        <v>2.8399137792091902</v>
      </c>
      <c r="K47">
        <v>2.8608155849784298</v>
      </c>
      <c r="L47">
        <v>2.84654215009735</v>
      </c>
      <c r="M47">
        <v>2.8650785607498701</v>
      </c>
      <c r="N47">
        <v>2.8445084112790799</v>
      </c>
      <c r="O47">
        <v>2.8521932838291799</v>
      </c>
      <c r="P47">
        <v>2.8965069106819299</v>
      </c>
      <c r="Q47">
        <v>2.8851081802652701</v>
      </c>
      <c r="R47">
        <v>2.8535434722019701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4.0008460739859899</v>
      </c>
      <c r="CB47">
        <v>4.0511208187097996</v>
      </c>
      <c r="CC47">
        <v>4.0418907184871902</v>
      </c>
      <c r="CD47">
        <v>3.9939171254539998</v>
      </c>
      <c r="CE47">
        <v>4.0314497012777499</v>
      </c>
      <c r="CF47">
        <v>4.0427622171469197</v>
      </c>
      <c r="CG47">
        <v>16.465199999999999</v>
      </c>
      <c r="CH47">
        <v>1.1542129215740147</v>
      </c>
    </row>
    <row r="48" spans="1:86" x14ac:dyDescent="0.25">
      <c r="A48">
        <v>47</v>
      </c>
      <c r="B48">
        <v>1</v>
      </c>
      <c r="C48">
        <v>0</v>
      </c>
      <c r="D48">
        <v>0</v>
      </c>
      <c r="E48">
        <v>0</v>
      </c>
      <c r="F48">
        <v>0</v>
      </c>
      <c r="G48">
        <v>2.8635537842149801</v>
      </c>
      <c r="H48">
        <v>2.8624349927660302</v>
      </c>
      <c r="I48">
        <v>2.8481359548171601</v>
      </c>
      <c r="J48">
        <v>2.8309112286155802</v>
      </c>
      <c r="K48">
        <v>2.8655400860831599</v>
      </c>
      <c r="L48">
        <v>2.87706571928581</v>
      </c>
      <c r="M48">
        <v>2.85315704109839</v>
      </c>
      <c r="N48">
        <v>2.8482958608863198</v>
      </c>
      <c r="O48">
        <v>2.8864469095060299</v>
      </c>
      <c r="P48">
        <v>2.87765421613096</v>
      </c>
      <c r="Q48">
        <v>2.8894944994780598</v>
      </c>
      <c r="R48">
        <v>2.8528402583161401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1</v>
      </c>
      <c r="BG48">
        <v>1</v>
      </c>
      <c r="BH48">
        <v>0</v>
      </c>
      <c r="BI48">
        <v>1</v>
      </c>
      <c r="BJ48">
        <v>1</v>
      </c>
      <c r="BK48">
        <v>0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4.0269303874097204</v>
      </c>
      <c r="CB48">
        <v>4.0183314335061597</v>
      </c>
      <c r="CC48">
        <v>4.0691532438859097</v>
      </c>
      <c r="CD48">
        <v>4.0162434458668796</v>
      </c>
      <c r="CE48">
        <v>4.0381286575039796</v>
      </c>
      <c r="CF48">
        <v>4.0627550425666801</v>
      </c>
      <c r="CG48">
        <v>16.592500000000001</v>
      </c>
      <c r="CH48">
        <v>1.2239857015740085</v>
      </c>
    </row>
    <row r="49" spans="1:86" x14ac:dyDescent="0.25">
      <c r="A49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2.8703983363704602</v>
      </c>
      <c r="H49">
        <v>2.8765138016026701</v>
      </c>
      <c r="I49">
        <v>2.83753734198369</v>
      </c>
      <c r="J49">
        <v>2.8521932838291799</v>
      </c>
      <c r="K49">
        <v>2.9159071959993801</v>
      </c>
      <c r="L49">
        <v>2.8802127150296299</v>
      </c>
      <c r="M49">
        <v>2.8639502212579302</v>
      </c>
      <c r="N49">
        <v>2.83153657212124</v>
      </c>
      <c r="O49">
        <v>2.8823946595971699</v>
      </c>
      <c r="P49">
        <v>2.9119332135627101</v>
      </c>
      <c r="Q49">
        <v>2.8277498500499099</v>
      </c>
      <c r="R49">
        <v>2.8103951504972899</v>
      </c>
      <c r="S49">
        <v>1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4.0627550425666703</v>
      </c>
      <c r="CB49">
        <v>4.0864921044239004</v>
      </c>
      <c r="CC49">
        <v>4.0985820320631703</v>
      </c>
      <c r="CD49">
        <v>3.99542798725499</v>
      </c>
      <c r="CE49">
        <v>3.9974873234426598</v>
      </c>
      <c r="CF49">
        <v>4.0359526309116101</v>
      </c>
      <c r="CG49">
        <v>16.5932</v>
      </c>
      <c r="CH49">
        <v>1.0896666315740049</v>
      </c>
    </row>
    <row r="50" spans="1:86" x14ac:dyDescent="0.25">
      <c r="A50">
        <v>49</v>
      </c>
      <c r="B50">
        <v>1</v>
      </c>
      <c r="C50">
        <v>0</v>
      </c>
      <c r="D50">
        <v>0</v>
      </c>
      <c r="E50">
        <v>0</v>
      </c>
      <c r="F50">
        <v>0</v>
      </c>
      <c r="G50">
        <v>2.8452894119121201</v>
      </c>
      <c r="H50">
        <v>2.8432645246124602</v>
      </c>
      <c r="I50">
        <v>2.8634278946828502</v>
      </c>
      <c r="J50">
        <v>2.8692743156790299</v>
      </c>
      <c r="K50">
        <v>2.8434933476683102</v>
      </c>
      <c r="L50">
        <v>2.8850135949492501</v>
      </c>
      <c r="M50">
        <v>2.8934660928816101</v>
      </c>
      <c r="N50">
        <v>2.87544379965167</v>
      </c>
      <c r="O50">
        <v>2.8744708712344802</v>
      </c>
      <c r="P50">
        <v>2.9047237382400701</v>
      </c>
      <c r="Q50">
        <v>2.8564962592654299</v>
      </c>
      <c r="R50">
        <v>2.9059830515692799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4.0024522048933804</v>
      </c>
      <c r="CB50">
        <v>4.07570467450976</v>
      </c>
      <c r="CC50">
        <v>4.0386826818530697</v>
      </c>
      <c r="CD50">
        <v>4.0589740259810903</v>
      </c>
      <c r="CE50">
        <v>4.0668868919181502</v>
      </c>
      <c r="CF50">
        <v>4.09503798244012</v>
      </c>
      <c r="CG50">
        <v>16.743500000000001</v>
      </c>
      <c r="CH50">
        <v>0.97253998157401611</v>
      </c>
    </row>
    <row r="51" spans="1:86" x14ac:dyDescent="0.25">
      <c r="A51">
        <v>50</v>
      </c>
      <c r="B51">
        <v>1</v>
      </c>
      <c r="C51">
        <v>0</v>
      </c>
      <c r="D51">
        <v>0</v>
      </c>
      <c r="E51">
        <v>0</v>
      </c>
      <c r="F51">
        <v>0</v>
      </c>
      <c r="G51">
        <v>2.87687428412681</v>
      </c>
      <c r="H51">
        <v>2.9088772431033298</v>
      </c>
      <c r="I51">
        <v>2.8927330612825202</v>
      </c>
      <c r="J51">
        <v>2.8708480658925901</v>
      </c>
      <c r="K51">
        <v>2.86792216524496</v>
      </c>
      <c r="L51">
        <v>2.8712121487347702</v>
      </c>
      <c r="M51">
        <v>2.8883325143262999</v>
      </c>
      <c r="N51">
        <v>2.8434933476683102</v>
      </c>
      <c r="O51">
        <v>2.8514493493603101</v>
      </c>
      <c r="P51">
        <v>2.86786471343042</v>
      </c>
      <c r="Q51">
        <v>2.84605661159961</v>
      </c>
      <c r="R51">
        <v>2.8770668468104201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1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4.0359526309116101</v>
      </c>
      <c r="CB51">
        <v>4.0815312469525198</v>
      </c>
      <c r="CC51">
        <v>4.0437789058938796</v>
      </c>
      <c r="CD51">
        <v>4.0458028694800703</v>
      </c>
      <c r="CE51">
        <v>4.04544652574985</v>
      </c>
      <c r="CF51">
        <v>4.0269303874097204</v>
      </c>
      <c r="CG51">
        <v>16.7469</v>
      </c>
      <c r="CH51">
        <v>0.99210093157404344</v>
      </c>
    </row>
    <row r="52" spans="1:86" x14ac:dyDescent="0.25">
      <c r="A52">
        <v>51</v>
      </c>
      <c r="B52">
        <v>1</v>
      </c>
      <c r="C52">
        <v>0</v>
      </c>
      <c r="D52">
        <v>0</v>
      </c>
      <c r="E52">
        <v>0</v>
      </c>
      <c r="F52">
        <v>0</v>
      </c>
      <c r="G52">
        <v>2.9426640130594199</v>
      </c>
      <c r="H52">
        <v>2.9233602524009501</v>
      </c>
      <c r="I52">
        <v>2.8590277124873</v>
      </c>
      <c r="J52">
        <v>2.8592595582436702</v>
      </c>
      <c r="K52">
        <v>2.9348051541428801</v>
      </c>
      <c r="L52">
        <v>2.8665830200978499</v>
      </c>
      <c r="M52">
        <v>2.8508251730011702</v>
      </c>
      <c r="N52">
        <v>2.83012126830981</v>
      </c>
      <c r="O52">
        <v>2.84117874132314</v>
      </c>
      <c r="P52">
        <v>2.8940176967541</v>
      </c>
      <c r="Q52">
        <v>2.8270241652057</v>
      </c>
      <c r="R52">
        <v>2.83030159489482</v>
      </c>
      <c r="S52">
        <v>1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4.1024971054240602</v>
      </c>
      <c r="CB52">
        <v>4.1173528470432199</v>
      </c>
      <c r="CC52">
        <v>4.0782459366666597</v>
      </c>
      <c r="CD52">
        <v>4.0183314335061597</v>
      </c>
      <c r="CE52">
        <v>3.9820084865935299</v>
      </c>
      <c r="CF52">
        <v>4.0075810155129101</v>
      </c>
      <c r="CG52">
        <v>16.7316</v>
      </c>
      <c r="CH52">
        <v>0.9859562215740425</v>
      </c>
    </row>
    <row r="53" spans="1:86" x14ac:dyDescent="0.25">
      <c r="A53">
        <v>52</v>
      </c>
      <c r="B53">
        <v>1</v>
      </c>
      <c r="C53">
        <v>0</v>
      </c>
      <c r="D53">
        <v>0</v>
      </c>
      <c r="E53">
        <v>0</v>
      </c>
      <c r="F53">
        <v>0</v>
      </c>
      <c r="G53">
        <v>2.8537717059299501</v>
      </c>
      <c r="H53">
        <v>2.8302321518862898</v>
      </c>
      <c r="I53">
        <v>2.9119332135627101</v>
      </c>
      <c r="J53">
        <v>2.8437214653549301</v>
      </c>
      <c r="K53">
        <v>2.8566778717111498</v>
      </c>
      <c r="L53">
        <v>2.93423973800425</v>
      </c>
      <c r="M53">
        <v>2.8259330241015599</v>
      </c>
      <c r="N53">
        <v>2.8842932293203298</v>
      </c>
      <c r="O53">
        <v>2.8593116905129601</v>
      </c>
      <c r="P53">
        <v>2.81941039723527</v>
      </c>
      <c r="Q53">
        <v>2.9088772431033298</v>
      </c>
      <c r="R53">
        <v>2.8548728512952302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4.0269792536748197</v>
      </c>
      <c r="CB53">
        <v>3.9865788094738299</v>
      </c>
      <c r="CC53">
        <v>4.0591908738918798</v>
      </c>
      <c r="CD53">
        <v>4.1241684661956803</v>
      </c>
      <c r="CE53">
        <v>4.0053177375379798</v>
      </c>
      <c r="CF53">
        <v>4.0380065950776398</v>
      </c>
      <c r="CG53">
        <v>16.624199999999998</v>
      </c>
      <c r="CH53">
        <v>1.0985096715739928</v>
      </c>
    </row>
    <row r="54" spans="1:86" x14ac:dyDescent="0.25">
      <c r="A54">
        <v>53</v>
      </c>
      <c r="B54">
        <v>1</v>
      </c>
      <c r="C54">
        <v>0</v>
      </c>
      <c r="D54">
        <v>0</v>
      </c>
      <c r="E54">
        <v>0</v>
      </c>
      <c r="F54">
        <v>0</v>
      </c>
      <c r="G54">
        <v>2.8548728512952302</v>
      </c>
      <c r="H54">
        <v>2.8866577185876601</v>
      </c>
      <c r="I54">
        <v>2.9037786634184002</v>
      </c>
      <c r="J54">
        <v>2.8898994183369799</v>
      </c>
      <c r="K54">
        <v>2.8641047262148698</v>
      </c>
      <c r="L54">
        <v>2.8883325143262999</v>
      </c>
      <c r="M54">
        <v>2.84919660011413</v>
      </c>
      <c r="N54">
        <v>2.8597929002609099</v>
      </c>
      <c r="O54">
        <v>2.8468735643305498</v>
      </c>
      <c r="P54">
        <v>2.8294387590503498</v>
      </c>
      <c r="Q54">
        <v>2.8843887781713802</v>
      </c>
      <c r="R54">
        <v>2.8668742717778102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4.0665642439744802</v>
      </c>
      <c r="CB54">
        <v>4.0180421162485898</v>
      </c>
      <c r="CC54">
        <v>4.0372284154809499</v>
      </c>
      <c r="CD54">
        <v>4.07570467450976</v>
      </c>
      <c r="CE54">
        <v>4.0465988263867798</v>
      </c>
      <c r="CF54">
        <v>4.0199044880470298</v>
      </c>
      <c r="CG54">
        <v>16.688199999999998</v>
      </c>
      <c r="CH54">
        <v>0.94395937157401022</v>
      </c>
    </row>
    <row r="55" spans="1:86" x14ac:dyDescent="0.25">
      <c r="A55">
        <v>54</v>
      </c>
      <c r="B55">
        <v>1</v>
      </c>
      <c r="C55">
        <v>0</v>
      </c>
      <c r="D55">
        <v>0</v>
      </c>
      <c r="E55">
        <v>0</v>
      </c>
      <c r="F55">
        <v>0</v>
      </c>
      <c r="G55">
        <v>2.85919770265027</v>
      </c>
      <c r="H55">
        <v>2.8866428737185399</v>
      </c>
      <c r="I55">
        <v>2.86786471343042</v>
      </c>
      <c r="J55">
        <v>2.8468735643305498</v>
      </c>
      <c r="K55">
        <v>2.8560075798088</v>
      </c>
      <c r="L55">
        <v>2.8582990490917402</v>
      </c>
      <c r="M55">
        <v>2.8597383669091698</v>
      </c>
      <c r="N55">
        <v>2.8712767773125498</v>
      </c>
      <c r="O55">
        <v>2.8648072795691002</v>
      </c>
      <c r="P55">
        <v>2.8590277124873</v>
      </c>
      <c r="Q55">
        <v>2.8624349927660302</v>
      </c>
      <c r="R55">
        <v>2.8669485002644199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4.0380065950776398</v>
      </c>
      <c r="CB55">
        <v>4.0293909892636002</v>
      </c>
      <c r="CC55">
        <v>4.0368098034311402</v>
      </c>
      <c r="CD55">
        <v>4.0513109767251603</v>
      </c>
      <c r="CE55">
        <v>4.0506736838552504</v>
      </c>
      <c r="CF55">
        <v>4.0609627498422602</v>
      </c>
      <c r="CG55">
        <v>16.598500000000001</v>
      </c>
      <c r="CH55">
        <v>1.064521121574046</v>
      </c>
    </row>
    <row r="56" spans="1:86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2.8829525808382899</v>
      </c>
      <c r="H56">
        <v>2.8684260726615798</v>
      </c>
      <c r="I56">
        <v>2.91139521046646</v>
      </c>
      <c r="J56">
        <v>2.8808770837350299</v>
      </c>
      <c r="K56">
        <v>2.8564692436133998</v>
      </c>
      <c r="L56">
        <v>2.8495726937322701</v>
      </c>
      <c r="M56">
        <v>2.83827232390315</v>
      </c>
      <c r="N56">
        <v>2.8583357755601599</v>
      </c>
      <c r="O56">
        <v>2.8754609615508899</v>
      </c>
      <c r="P56">
        <v>2.8616478202911799</v>
      </c>
      <c r="Q56">
        <v>2.8573360807866002</v>
      </c>
      <c r="R56">
        <v>2.8915227905858099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4.1020195973235198</v>
      </c>
      <c r="CB56">
        <v>4.0366718996456701</v>
      </c>
      <c r="CC56">
        <v>4.0588217769933497</v>
      </c>
      <c r="CD56">
        <v>4.0823527095339101</v>
      </c>
      <c r="CE56">
        <v>4.0714320036154596</v>
      </c>
      <c r="CF56">
        <v>4.0434438725288704</v>
      </c>
      <c r="CG56">
        <v>16.700500000000002</v>
      </c>
      <c r="CH56">
        <v>0.81459573101847127</v>
      </c>
    </row>
    <row r="57" spans="1:86" x14ac:dyDescent="0.25">
      <c r="A57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2.8412423265892701</v>
      </c>
      <c r="H57">
        <v>2.8255657802143799</v>
      </c>
      <c r="I57">
        <v>2.7942152902010999</v>
      </c>
      <c r="J57">
        <v>2.8359819161380702</v>
      </c>
      <c r="K57">
        <v>2.8382936326017099</v>
      </c>
      <c r="L57">
        <v>2.8342355783627502</v>
      </c>
      <c r="M57">
        <v>2.8530682577874198</v>
      </c>
      <c r="N57">
        <v>2.8636071220845301</v>
      </c>
      <c r="O57">
        <v>2.8331509824811998</v>
      </c>
      <c r="P57">
        <v>2.8691498217084699</v>
      </c>
      <c r="Q57">
        <v>2.8404661727567801</v>
      </c>
      <c r="R57">
        <v>2.8176849641127002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3.9622953703648101</v>
      </c>
      <c r="CB57">
        <v>4.0355277810636698</v>
      </c>
      <c r="CC57">
        <v>4.04311206615834</v>
      </c>
      <c r="CD57">
        <v>4.01709288624075</v>
      </c>
      <c r="CE57">
        <v>4.0358263470318603</v>
      </c>
      <c r="CF57">
        <v>4.0529815205612101</v>
      </c>
      <c r="CG57">
        <v>16.147200000000002</v>
      </c>
      <c r="CH57">
        <v>1.0514666710184315</v>
      </c>
    </row>
    <row r="58" spans="1:86" x14ac:dyDescent="0.25">
      <c r="A58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2.86088389750181</v>
      </c>
      <c r="H58">
        <v>2.83957592619495</v>
      </c>
      <c r="I58">
        <v>2.8351122573756</v>
      </c>
      <c r="J58">
        <v>2.8623314247155398</v>
      </c>
      <c r="K58">
        <v>2.81901172275479</v>
      </c>
      <c r="L58">
        <v>2.8573547988326902</v>
      </c>
      <c r="M58">
        <v>2.8342355783627502</v>
      </c>
      <c r="N58">
        <v>2.8668767280455998</v>
      </c>
      <c r="O58">
        <v>2.82364525345921</v>
      </c>
      <c r="P58">
        <v>2.7793927572927601</v>
      </c>
      <c r="Q58">
        <v>2.83498441197449</v>
      </c>
      <c r="R58">
        <v>2.8080536957402802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4.0319726357317398</v>
      </c>
      <c r="CB58">
        <v>3.9789699662902298</v>
      </c>
      <c r="CC58">
        <v>4.0429859612257202</v>
      </c>
      <c r="CD58">
        <v>4.0683283513763202</v>
      </c>
      <c r="CE58">
        <v>4.0339148464847696</v>
      </c>
      <c r="CF58">
        <v>3.9770911746279101</v>
      </c>
      <c r="CG58">
        <v>16.108899999999998</v>
      </c>
      <c r="CH58">
        <v>1.169194681018439</v>
      </c>
    </row>
    <row r="59" spans="1:86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2.8180989053008099</v>
      </c>
      <c r="H59">
        <v>2.8421858112706802</v>
      </c>
      <c r="I59">
        <v>2.82571582229949</v>
      </c>
      <c r="J59">
        <v>2.8482861481053101</v>
      </c>
      <c r="K59">
        <v>2.8275546715832598</v>
      </c>
      <c r="L59">
        <v>2.827652990796</v>
      </c>
      <c r="M59">
        <v>2.8661661282705899</v>
      </c>
      <c r="N59">
        <v>2.8890285028019198</v>
      </c>
      <c r="O59">
        <v>2.8178236531425802</v>
      </c>
      <c r="P59">
        <v>2.7885846735199298</v>
      </c>
      <c r="Q59">
        <v>2.83957592619495</v>
      </c>
      <c r="R59">
        <v>2.8412423265892701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4.0434438725288704</v>
      </c>
      <c r="CB59">
        <v>4.0357690588785298</v>
      </c>
      <c r="CC59">
        <v>4.0190569719021498</v>
      </c>
      <c r="CD59">
        <v>4.0116446702675299</v>
      </c>
      <c r="CE59">
        <v>4.0760213954657099</v>
      </c>
      <c r="CF59">
        <v>3.9803278890957898</v>
      </c>
      <c r="CG59">
        <v>16.125499999999999</v>
      </c>
      <c r="CH59">
        <v>1.0643241310184521</v>
      </c>
    </row>
    <row r="60" spans="1:86" x14ac:dyDescent="0.25">
      <c r="A60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2.8080536957402802</v>
      </c>
      <c r="H60">
        <v>2.8404661727567801</v>
      </c>
      <c r="I60">
        <v>2.7934870009409898</v>
      </c>
      <c r="J60">
        <v>2.82929876857076</v>
      </c>
      <c r="K60">
        <v>2.8261188196145999</v>
      </c>
      <c r="L60">
        <v>2.8397419808150302</v>
      </c>
      <c r="M60">
        <v>2.8361407669284602</v>
      </c>
      <c r="N60">
        <v>2.84899356222502</v>
      </c>
      <c r="O60">
        <v>2.8381196124886698</v>
      </c>
      <c r="P60">
        <v>2.8767032733194302</v>
      </c>
      <c r="Q60">
        <v>2.8828023595032199</v>
      </c>
      <c r="R60">
        <v>2.8597369204070899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3.94984543227427</v>
      </c>
      <c r="CB60">
        <v>4.0283633214887704</v>
      </c>
      <c r="CC60">
        <v>4.0328676595945696</v>
      </c>
      <c r="CD60">
        <v>4.0527459457861399</v>
      </c>
      <c r="CE60">
        <v>4.0496091592997203</v>
      </c>
      <c r="CF60">
        <v>4.0954854091106396</v>
      </c>
      <c r="CG60">
        <v>16.193100000000001</v>
      </c>
      <c r="CH60">
        <v>1.1164760010184409</v>
      </c>
    </row>
    <row r="61" spans="1:86" x14ac:dyDescent="0.25">
      <c r="A61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2.8683639983718798</v>
      </c>
      <c r="H61">
        <v>2.8423228924601598</v>
      </c>
      <c r="I61">
        <v>2.8767032733194302</v>
      </c>
      <c r="J61">
        <v>2.8637077149913002</v>
      </c>
      <c r="K61">
        <v>2.8621724262122399</v>
      </c>
      <c r="L61">
        <v>2.8299121897782</v>
      </c>
      <c r="M61">
        <v>2.8742382502586299</v>
      </c>
      <c r="N61">
        <v>2.8590752425721702</v>
      </c>
      <c r="O61">
        <v>2.8808770837350299</v>
      </c>
      <c r="P61">
        <v>2.8615674624010201</v>
      </c>
      <c r="Q61">
        <v>2.8538995352670198</v>
      </c>
      <c r="R61">
        <v>2.90427241756342</v>
      </c>
      <c r="S61">
        <v>0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4.0529815205612101</v>
      </c>
      <c r="CB61">
        <v>4.0635304809418002</v>
      </c>
      <c r="CC61">
        <v>4.0346280596859003</v>
      </c>
      <c r="CD61">
        <v>4.0613320243163704</v>
      </c>
      <c r="CE61">
        <v>4.0460206359489401</v>
      </c>
      <c r="CF61">
        <v>4.1104238167954499</v>
      </c>
      <c r="CG61">
        <v>16.622499999999999</v>
      </c>
      <c r="CH61">
        <v>0.86271491101842912</v>
      </c>
    </row>
    <row r="62" spans="1:86" x14ac:dyDescent="0.25">
      <c r="A62">
        <v>61</v>
      </c>
      <c r="B62">
        <v>0</v>
      </c>
      <c r="C62">
        <v>0</v>
      </c>
      <c r="D62">
        <v>0</v>
      </c>
      <c r="E62">
        <v>1</v>
      </c>
      <c r="F62">
        <v>0</v>
      </c>
      <c r="G62">
        <v>2.8549801049279901</v>
      </c>
      <c r="H62">
        <v>2.8479727474319501</v>
      </c>
      <c r="I62">
        <v>2.7793927572927601</v>
      </c>
      <c r="J62">
        <v>2.8331509824811998</v>
      </c>
      <c r="K62">
        <v>2.8717052996793102</v>
      </c>
      <c r="L62">
        <v>2.8340049704441501</v>
      </c>
      <c r="M62">
        <v>2.8524577792992698</v>
      </c>
      <c r="N62">
        <v>2.8261188196145999</v>
      </c>
      <c r="O62">
        <v>2.87518315986663</v>
      </c>
      <c r="P62">
        <v>2.8983810205656</v>
      </c>
      <c r="Q62">
        <v>2.8287871708511498</v>
      </c>
      <c r="R62">
        <v>2.8683639983718798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1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3.9803278890957898</v>
      </c>
      <c r="CB62">
        <v>4.0762506234978302</v>
      </c>
      <c r="CC62">
        <v>4.0607785390592896</v>
      </c>
      <c r="CD62">
        <v>4.0060095966389602</v>
      </c>
      <c r="CE62">
        <v>3.9954865572725899</v>
      </c>
      <c r="CF62">
        <v>4.1020195973235198</v>
      </c>
      <c r="CG62">
        <v>16.320900000000002</v>
      </c>
      <c r="CH62">
        <v>0.97287189101842841</v>
      </c>
    </row>
    <row r="63" spans="1:86" x14ac:dyDescent="0.25">
      <c r="A63">
        <v>62</v>
      </c>
      <c r="B63">
        <v>0</v>
      </c>
      <c r="C63">
        <v>0</v>
      </c>
      <c r="D63">
        <v>0</v>
      </c>
      <c r="E63">
        <v>1</v>
      </c>
      <c r="F63">
        <v>0</v>
      </c>
      <c r="G63">
        <v>2.8359243309692101</v>
      </c>
      <c r="H63">
        <v>2.89562979029709</v>
      </c>
      <c r="I63">
        <v>2.8616478202911799</v>
      </c>
      <c r="J63">
        <v>2.9027156337551898</v>
      </c>
      <c r="K63">
        <v>2.8528656790950899</v>
      </c>
      <c r="L63">
        <v>2.8275451921546</v>
      </c>
      <c r="M63">
        <v>2.8629784707062198</v>
      </c>
      <c r="N63">
        <v>2.84290961075753</v>
      </c>
      <c r="O63">
        <v>2.7956270399477501</v>
      </c>
      <c r="P63">
        <v>2.8082893870124299</v>
      </c>
      <c r="Q63">
        <v>2.8421858112706802</v>
      </c>
      <c r="R63">
        <v>2.85088623446264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4.1017788332173604</v>
      </c>
      <c r="CB63">
        <v>4.04184192149211</v>
      </c>
      <c r="CC63">
        <v>4.0335428353744902</v>
      </c>
      <c r="CD63">
        <v>4.0081211540564299</v>
      </c>
      <c r="CE63">
        <v>4.0761722861784202</v>
      </c>
      <c r="CF63">
        <v>3.9562653417325602</v>
      </c>
      <c r="CG63">
        <v>16.334800000000001</v>
      </c>
      <c r="CH63">
        <v>1.0648764910184241</v>
      </c>
    </row>
    <row r="64" spans="1:86" x14ac:dyDescent="0.25">
      <c r="A64">
        <v>63</v>
      </c>
      <c r="B64">
        <v>0</v>
      </c>
      <c r="C64">
        <v>0</v>
      </c>
      <c r="D64">
        <v>0</v>
      </c>
      <c r="E64">
        <v>1</v>
      </c>
      <c r="F64">
        <v>0</v>
      </c>
      <c r="G64">
        <v>2.85088623446264</v>
      </c>
      <c r="H64">
        <v>2.84707403081029</v>
      </c>
      <c r="I64">
        <v>2.78908088453912</v>
      </c>
      <c r="J64">
        <v>2.86240429558966</v>
      </c>
      <c r="K64">
        <v>2.8752563598457899</v>
      </c>
      <c r="L64">
        <v>2.8661661282705899</v>
      </c>
      <c r="M64">
        <v>2.8802127150296299</v>
      </c>
      <c r="N64">
        <v>2.8379658366959499</v>
      </c>
      <c r="O64">
        <v>2.8267546820240002</v>
      </c>
      <c r="P64">
        <v>2.8427273791151499</v>
      </c>
      <c r="Q64">
        <v>2.8255657802143799</v>
      </c>
      <c r="R64">
        <v>2.8273001181417898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4.0640644805264303</v>
      </c>
      <c r="CB64">
        <v>4.0900252146873504</v>
      </c>
      <c r="CC64">
        <v>4.0409740572797404</v>
      </c>
      <c r="CD64">
        <v>4.0145856255362702</v>
      </c>
      <c r="CE64">
        <v>4.0356087167168697</v>
      </c>
      <c r="CF64">
        <v>4.0291750615460602</v>
      </c>
      <c r="CG64">
        <v>16.2636</v>
      </c>
      <c r="CH64">
        <v>1.0304107410184429</v>
      </c>
    </row>
    <row r="65" spans="1:86" x14ac:dyDescent="0.25">
      <c r="A65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2.8255629491299499</v>
      </c>
      <c r="H65">
        <v>2.8528270432115299</v>
      </c>
      <c r="I65">
        <v>2.8082893870124299</v>
      </c>
      <c r="J65">
        <v>2.8415680615414098</v>
      </c>
      <c r="K65">
        <v>2.8648058973088801</v>
      </c>
      <c r="L65">
        <v>2.85348955260329</v>
      </c>
      <c r="M65">
        <v>2.9094553857818402</v>
      </c>
      <c r="N65">
        <v>2.8752563598457899</v>
      </c>
      <c r="O65">
        <v>2.8275430783531399</v>
      </c>
      <c r="P65">
        <v>2.9169896125943802</v>
      </c>
      <c r="Q65">
        <v>2.8635133409395701</v>
      </c>
      <c r="R65">
        <v>2.8656791418146299</v>
      </c>
      <c r="S65">
        <v>0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4.0166793272927297</v>
      </c>
      <c r="CB65">
        <v>4.1048022878814701</v>
      </c>
      <c r="CC65">
        <v>4.0384962100487103</v>
      </c>
      <c r="CD65">
        <v>4.0357690588785298</v>
      </c>
      <c r="CE65">
        <v>4.0985820320631703</v>
      </c>
      <c r="CF65">
        <v>4.0624632199382402</v>
      </c>
      <c r="CG65">
        <v>16.5122</v>
      </c>
      <c r="CH65">
        <v>0.96052167101845498</v>
      </c>
    </row>
    <row r="66" spans="1:86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2.85083006224635</v>
      </c>
      <c r="H66">
        <v>2.8627453181320202</v>
      </c>
      <c r="I66">
        <v>2.8733011211070001</v>
      </c>
      <c r="J66">
        <v>2.8514493493603101</v>
      </c>
      <c r="K66">
        <v>2.8397417681317898</v>
      </c>
      <c r="L66">
        <v>2.8625293056191601</v>
      </c>
      <c r="M66">
        <v>2.8582990490917402</v>
      </c>
      <c r="N66">
        <v>2.8649933708009101</v>
      </c>
      <c r="O66">
        <v>2.87944332283476</v>
      </c>
      <c r="P66">
        <v>2.8619656827647399</v>
      </c>
      <c r="Q66">
        <v>2.8716779858572101</v>
      </c>
      <c r="R66">
        <v>2.8635537842149801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4.0444139936004104</v>
      </c>
      <c r="CB66">
        <v>4.0267859253358198</v>
      </c>
      <c r="CC66">
        <v>4.0508724422734899</v>
      </c>
      <c r="CD66">
        <v>4.0635304809418002</v>
      </c>
      <c r="CE66">
        <v>4.0502978916200902</v>
      </c>
      <c r="CF66">
        <v>4.0767481034151203</v>
      </c>
      <c r="CG66">
        <v>16.571000000000002</v>
      </c>
      <c r="CH66">
        <v>0.8637502410184652</v>
      </c>
    </row>
    <row r="67" spans="1:86" x14ac:dyDescent="0.25">
      <c r="A67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2.8597485658852801</v>
      </c>
      <c r="H67">
        <v>2.8469567945234999</v>
      </c>
      <c r="I67">
        <v>2.9230447615744701</v>
      </c>
      <c r="J67">
        <v>2.8593314504232001</v>
      </c>
      <c r="K67">
        <v>2.85974506682554</v>
      </c>
      <c r="L67">
        <v>2.8675743533625102</v>
      </c>
      <c r="M67">
        <v>2.8654508650369102</v>
      </c>
      <c r="N67">
        <v>2.8712470466472499</v>
      </c>
      <c r="O67">
        <v>2.8645458724042498</v>
      </c>
      <c r="P67">
        <v>2.8238037240782101</v>
      </c>
      <c r="Q67">
        <v>2.8471499736857799</v>
      </c>
      <c r="R67">
        <v>2.85083006224635</v>
      </c>
      <c r="S67">
        <v>1</v>
      </c>
      <c r="T67">
        <v>1</v>
      </c>
      <c r="U67">
        <v>1</v>
      </c>
      <c r="V67">
        <v>1</v>
      </c>
      <c r="W67">
        <v>0</v>
      </c>
      <c r="X67">
        <v>1</v>
      </c>
      <c r="Y67">
        <v>0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4.0624632199382402</v>
      </c>
      <c r="CB67">
        <v>4.0696035935000703</v>
      </c>
      <c r="CC67">
        <v>4.0455338359847497</v>
      </c>
      <c r="CD67">
        <v>4.0762506234978302</v>
      </c>
      <c r="CE67">
        <v>4.0437789058938796</v>
      </c>
      <c r="CF67">
        <v>4.0461685988923799</v>
      </c>
      <c r="CG67">
        <v>16.565799999999999</v>
      </c>
      <c r="CH67">
        <v>0.8639867610184524</v>
      </c>
    </row>
    <row r="68" spans="1:86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2.8817719039691401</v>
      </c>
      <c r="H68">
        <v>2.88449402348565</v>
      </c>
      <c r="I68">
        <v>2.8619656827647399</v>
      </c>
      <c r="J68">
        <v>2.8648072795691002</v>
      </c>
      <c r="K68">
        <v>2.8625142412028</v>
      </c>
      <c r="L68">
        <v>2.8593626243030901</v>
      </c>
      <c r="M68">
        <v>2.8665830200978499</v>
      </c>
      <c r="N68">
        <v>2.8655400860831599</v>
      </c>
      <c r="O68">
        <v>2.8742346428444798</v>
      </c>
      <c r="P68">
        <v>2.85593578121237</v>
      </c>
      <c r="Q68">
        <v>2.886152559903</v>
      </c>
      <c r="R68">
        <v>2.8813059347013099</v>
      </c>
      <c r="S68">
        <v>1</v>
      </c>
      <c r="T68">
        <v>1</v>
      </c>
      <c r="U68">
        <v>0</v>
      </c>
      <c r="V68">
        <v>1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4.0650408714922603</v>
      </c>
      <c r="CB68">
        <v>4.0839783583207803</v>
      </c>
      <c r="CC68">
        <v>4.0595544323097501</v>
      </c>
      <c r="CD68">
        <v>4.0526215990410401</v>
      </c>
      <c r="CE68">
        <v>4.05338001436506</v>
      </c>
      <c r="CF68">
        <v>4.0431702269988996</v>
      </c>
      <c r="CG68">
        <v>16.723299999999998</v>
      </c>
      <c r="CH68">
        <v>0.79620891101842517</v>
      </c>
    </row>
    <row r="69" spans="1:86" x14ac:dyDescent="0.25">
      <c r="A69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2.8553269079666999</v>
      </c>
      <c r="H69">
        <v>2.9099577236731902</v>
      </c>
      <c r="I69">
        <v>2.8889060758396998</v>
      </c>
      <c r="J69">
        <v>2.86880566352901</v>
      </c>
      <c r="K69">
        <v>2.8693875518340999</v>
      </c>
      <c r="L69">
        <v>2.8812451808014501</v>
      </c>
      <c r="M69">
        <v>2.8796085043011801</v>
      </c>
      <c r="N69">
        <v>2.8625142412028</v>
      </c>
      <c r="O69">
        <v>2.8854746924105701</v>
      </c>
      <c r="P69">
        <v>2.9163521087233</v>
      </c>
      <c r="Q69">
        <v>2.8639086997723102</v>
      </c>
      <c r="R69">
        <v>2.87502144451879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4.0688317588338796</v>
      </c>
      <c r="CB69">
        <v>4.0823527095339003</v>
      </c>
      <c r="CC69">
        <v>4.0747274454232603</v>
      </c>
      <c r="CD69">
        <v>4.0325101246061399</v>
      </c>
      <c r="CE69">
        <v>4.0782459366666597</v>
      </c>
      <c r="CF69">
        <v>4.0899206327066802</v>
      </c>
      <c r="CG69">
        <v>16.882999999999999</v>
      </c>
      <c r="CH69">
        <v>0.76575268101845495</v>
      </c>
    </row>
    <row r="70" spans="1:86" x14ac:dyDescent="0.25">
      <c r="A70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2.8538916589171301</v>
      </c>
      <c r="H70">
        <v>2.83890794603245</v>
      </c>
      <c r="I70">
        <v>2.8777377559270398</v>
      </c>
      <c r="J70">
        <v>2.8883852816792399</v>
      </c>
      <c r="K70">
        <v>2.8668767280455998</v>
      </c>
      <c r="L70">
        <v>2.8738019344621599</v>
      </c>
      <c r="M70">
        <v>2.8209437639884798</v>
      </c>
      <c r="N70">
        <v>2.8566778717111498</v>
      </c>
      <c r="O70">
        <v>2.8202052112755598</v>
      </c>
      <c r="P70">
        <v>2.7934870009409898</v>
      </c>
      <c r="Q70">
        <v>2.8514453308191601</v>
      </c>
      <c r="R70">
        <v>2.80757879984544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1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4.0713576971955296</v>
      </c>
      <c r="CB70">
        <v>4.01709288624075</v>
      </c>
      <c r="CC70">
        <v>4.0610601474241497</v>
      </c>
      <c r="CD70">
        <v>4.0993599885773602</v>
      </c>
      <c r="CE70">
        <v>4.0384779295784998</v>
      </c>
      <c r="CF70">
        <v>3.98148529225801</v>
      </c>
      <c r="CG70">
        <v>16.291499999999999</v>
      </c>
      <c r="CH70">
        <v>1.0653657510184189</v>
      </c>
    </row>
    <row r="71" spans="1:86" x14ac:dyDescent="0.25">
      <c r="A71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2.8242149696968899</v>
      </c>
      <c r="H71">
        <v>2.8514453308191601</v>
      </c>
      <c r="I71">
        <v>2.8726141547224602</v>
      </c>
      <c r="J71">
        <v>2.8593116905129601</v>
      </c>
      <c r="K71">
        <v>2.87536196007283</v>
      </c>
      <c r="L71">
        <v>2.8654508650369102</v>
      </c>
      <c r="M71">
        <v>2.8616232854262602</v>
      </c>
      <c r="N71">
        <v>2.86792216524496</v>
      </c>
      <c r="O71">
        <v>2.8520878747309202</v>
      </c>
      <c r="P71">
        <v>2.8345914687849598</v>
      </c>
      <c r="Q71">
        <v>2.8627453181320202</v>
      </c>
      <c r="R71">
        <v>2.85919770265027</v>
      </c>
      <c r="S71">
        <v>1</v>
      </c>
      <c r="T71">
        <v>0</v>
      </c>
      <c r="U71">
        <v>1</v>
      </c>
      <c r="V71">
        <v>1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1</v>
      </c>
      <c r="BH71">
        <v>1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4.0171566718087597</v>
      </c>
      <c r="CB71">
        <v>4.0527459457861399</v>
      </c>
      <c r="CC71">
        <v>4.0509023942488804</v>
      </c>
      <c r="CD71">
        <v>4.07075947226802</v>
      </c>
      <c r="CE71">
        <v>4.0372284154809499</v>
      </c>
      <c r="CF71">
        <v>4.0650408714922603</v>
      </c>
      <c r="CG71">
        <v>16.493300000000001</v>
      </c>
      <c r="CH71">
        <v>0.9086779210184659</v>
      </c>
    </row>
    <row r="72" spans="1:86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2.8474399838258702</v>
      </c>
      <c r="H72">
        <v>2.83498441197449</v>
      </c>
      <c r="I72">
        <v>2.82218391669561</v>
      </c>
      <c r="J72">
        <v>2.8202052112755598</v>
      </c>
      <c r="K72">
        <v>2.8690334165544802</v>
      </c>
      <c r="L72">
        <v>2.8836721096753801</v>
      </c>
      <c r="M72">
        <v>2.8397419808150302</v>
      </c>
      <c r="N72">
        <v>2.87536196007283</v>
      </c>
      <c r="O72">
        <v>2.8551261217828698</v>
      </c>
      <c r="P72">
        <v>2.8470655668164402</v>
      </c>
      <c r="Q72">
        <v>2.8919324457139499</v>
      </c>
      <c r="R72">
        <v>2.83849794964447</v>
      </c>
      <c r="S72">
        <v>1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3.9667968131966398</v>
      </c>
      <c r="CB72">
        <v>4.0060095966389504</v>
      </c>
      <c r="CC72">
        <v>4.0455442956053602</v>
      </c>
      <c r="CD72">
        <v>4.0696035935000703</v>
      </c>
      <c r="CE72">
        <v>4.0263593572899099</v>
      </c>
      <c r="CF72">
        <v>4.0688317588338796</v>
      </c>
      <c r="CG72">
        <v>16.400600000000001</v>
      </c>
      <c r="CH72">
        <v>0.95847081101845788</v>
      </c>
    </row>
    <row r="73" spans="1:86" x14ac:dyDescent="0.25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2.8604427513036899</v>
      </c>
      <c r="H73">
        <v>2.8496297106134998</v>
      </c>
      <c r="I73">
        <v>2.8894292275349098</v>
      </c>
      <c r="J73">
        <v>2.8754609615508899</v>
      </c>
      <c r="K73">
        <v>2.8463978102420202</v>
      </c>
      <c r="L73">
        <v>2.8799471195919</v>
      </c>
      <c r="M73">
        <v>2.8275451921546</v>
      </c>
      <c r="N73">
        <v>2.8336569434904502</v>
      </c>
      <c r="O73">
        <v>2.8229188307675401</v>
      </c>
      <c r="P73">
        <v>2.77309026646881</v>
      </c>
      <c r="Q73">
        <v>2.8357798388469999</v>
      </c>
      <c r="R73">
        <v>2.8180989053008099</v>
      </c>
      <c r="S73">
        <v>1</v>
      </c>
      <c r="T73">
        <v>1</v>
      </c>
      <c r="U73">
        <v>1</v>
      </c>
      <c r="V73">
        <v>1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4.1206199757939102</v>
      </c>
      <c r="CB73">
        <v>4.0150562354691397</v>
      </c>
      <c r="CC73">
        <v>4.0648295821859399</v>
      </c>
      <c r="CD73">
        <v>4.0838691168621999</v>
      </c>
      <c r="CE73">
        <v>4.0405480807255296</v>
      </c>
      <c r="CF73">
        <v>3.9696483029209499</v>
      </c>
      <c r="CG73">
        <v>16.239000000000001</v>
      </c>
      <c r="CH73">
        <v>1.0338526510184352</v>
      </c>
    </row>
    <row r="74" spans="1:86" x14ac:dyDescent="0.25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2.82712453794431</v>
      </c>
      <c r="H74">
        <v>2.8357798388469999</v>
      </c>
      <c r="I74">
        <v>2.8943899287911701</v>
      </c>
      <c r="J74">
        <v>2.8509571075292501</v>
      </c>
      <c r="K74">
        <v>2.8323358142038901</v>
      </c>
      <c r="L74">
        <v>2.8841794321391099</v>
      </c>
      <c r="M74">
        <v>2.827652990796</v>
      </c>
      <c r="N74">
        <v>2.86609556859195</v>
      </c>
      <c r="O74">
        <v>2.81464167521731</v>
      </c>
      <c r="P74">
        <v>2.7742037231296202</v>
      </c>
      <c r="Q74">
        <v>2.8380185471656398</v>
      </c>
      <c r="R74">
        <v>2.86088389750181</v>
      </c>
      <c r="S74">
        <v>1</v>
      </c>
      <c r="T7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1</v>
      </c>
      <c r="BH74">
        <v>1</v>
      </c>
      <c r="BI74">
        <v>1</v>
      </c>
      <c r="BJ74">
        <v>0</v>
      </c>
      <c r="BK74">
        <v>1</v>
      </c>
      <c r="BL74">
        <v>1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4.0512939117898696</v>
      </c>
      <c r="CB74">
        <v>3.98975663953295</v>
      </c>
      <c r="CC74">
        <v>4.0613505245433696</v>
      </c>
      <c r="CD74">
        <v>4.0858221034105702</v>
      </c>
      <c r="CE74">
        <v>4.0907712585605598</v>
      </c>
      <c r="CF74">
        <v>3.9838226380545301</v>
      </c>
      <c r="CG74">
        <v>16.228000000000002</v>
      </c>
      <c r="CH74">
        <v>1.0200337210184216</v>
      </c>
    </row>
    <row r="75" spans="1:86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2.8392137042026602</v>
      </c>
      <c r="H75">
        <v>2.8722404609166299</v>
      </c>
      <c r="I75">
        <v>2.7742037231296202</v>
      </c>
      <c r="J75">
        <v>2.8178236531425802</v>
      </c>
      <c r="K75">
        <v>2.8539403373302901</v>
      </c>
      <c r="L75">
        <v>2.8121165597287101</v>
      </c>
      <c r="M75">
        <v>2.8538693002241802</v>
      </c>
      <c r="N75">
        <v>2.81901172275479</v>
      </c>
      <c r="O75">
        <v>2.8456083135564998</v>
      </c>
      <c r="P75">
        <v>2.87374948166413</v>
      </c>
      <c r="Q75">
        <v>2.8112173900945101</v>
      </c>
      <c r="R75">
        <v>2.8549801049279901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1</v>
      </c>
      <c r="BF75">
        <v>1</v>
      </c>
      <c r="BG75">
        <v>0</v>
      </c>
      <c r="BH75">
        <v>1</v>
      </c>
      <c r="BI75">
        <v>0</v>
      </c>
      <c r="BJ75">
        <v>1</v>
      </c>
      <c r="BK75">
        <v>1</v>
      </c>
      <c r="BL75">
        <v>0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3.9696483029209499</v>
      </c>
      <c r="CB75">
        <v>4.0919565560902802</v>
      </c>
      <c r="CC75">
        <v>4.0556558485969303</v>
      </c>
      <c r="CD75">
        <v>3.9679486435034499</v>
      </c>
      <c r="CE75">
        <v>4.04311206615834</v>
      </c>
      <c r="CF75">
        <v>4.0356049878770799</v>
      </c>
      <c r="CG75">
        <v>16.118500000000001</v>
      </c>
      <c r="CH75">
        <v>1.178173191018459</v>
      </c>
    </row>
    <row r="76" spans="1:86" x14ac:dyDescent="0.25">
      <c r="A76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2.8484188860983299</v>
      </c>
      <c r="H76">
        <v>2.8328173388743001</v>
      </c>
      <c r="I76">
        <v>2.8482915859236502</v>
      </c>
      <c r="J76">
        <v>2.81464167521731</v>
      </c>
      <c r="K76">
        <v>2.8482857792065799</v>
      </c>
      <c r="L76">
        <v>2.8729024416360298</v>
      </c>
      <c r="M76">
        <v>2.8121165597287101</v>
      </c>
      <c r="N76">
        <v>2.8414522792586601</v>
      </c>
      <c r="O76">
        <v>2.8343078866540501</v>
      </c>
      <c r="P76">
        <v>2.8204362544990098</v>
      </c>
      <c r="Q76">
        <v>2.89356274419705</v>
      </c>
      <c r="R76">
        <v>2.8525272446020402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0</v>
      </c>
      <c r="BK76">
        <v>0</v>
      </c>
      <c r="BL76">
        <v>1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3.95212992425795</v>
      </c>
      <c r="CB76">
        <v>3.9711913268255099</v>
      </c>
      <c r="CC76">
        <v>4.0582298388645999</v>
      </c>
      <c r="CD76">
        <v>4.0631991492203303</v>
      </c>
      <c r="CE76">
        <v>4.0429859612257202</v>
      </c>
      <c r="CF76">
        <v>4.0410366216839897</v>
      </c>
      <c r="CG76">
        <v>16.251899999999999</v>
      </c>
      <c r="CH76">
        <v>1.1083561910184585</v>
      </c>
    </row>
    <row r="77" spans="1:86" x14ac:dyDescent="0.25">
      <c r="A77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2.8364994943014499</v>
      </c>
      <c r="H77">
        <v>2.8265039470046398</v>
      </c>
      <c r="I77">
        <v>2.8134189634470599</v>
      </c>
      <c r="J77">
        <v>2.8229188307675401</v>
      </c>
      <c r="K77">
        <v>2.8366235426875899</v>
      </c>
      <c r="L77">
        <v>2.8874888423107001</v>
      </c>
      <c r="M77">
        <v>2.8387583421916198</v>
      </c>
      <c r="N77">
        <v>2.8323358142038901</v>
      </c>
      <c r="O77">
        <v>2.8496081201224599</v>
      </c>
      <c r="P77">
        <v>2.7900226670624102</v>
      </c>
      <c r="Q77">
        <v>2.8328173388743001</v>
      </c>
      <c r="R77">
        <v>2.8392137042026602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1</v>
      </c>
      <c r="BH77">
        <v>0</v>
      </c>
      <c r="BI77">
        <v>1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3.9676555900542398</v>
      </c>
      <c r="CB77">
        <v>4.0105883624619301</v>
      </c>
      <c r="CC77">
        <v>4.0395008898463098</v>
      </c>
      <c r="CD77">
        <v>4.0500413528377104</v>
      </c>
      <c r="CE77">
        <v>4.0190569719021498</v>
      </c>
      <c r="CF77">
        <v>4.00088964902851</v>
      </c>
      <c r="CG77">
        <v>16.087</v>
      </c>
      <c r="CH77">
        <v>1.1137769010184684</v>
      </c>
    </row>
    <row r="78" spans="1:86" x14ac:dyDescent="0.25">
      <c r="A78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2.8525272446020402</v>
      </c>
      <c r="H78">
        <v>2.8112173900945101</v>
      </c>
      <c r="I78">
        <v>2.8222347006172002</v>
      </c>
      <c r="J78">
        <v>2.82364525345921</v>
      </c>
      <c r="K78">
        <v>2.8419830572084401</v>
      </c>
      <c r="L78">
        <v>2.8787389734419002</v>
      </c>
      <c r="M78">
        <v>2.8340049704441501</v>
      </c>
      <c r="N78">
        <v>2.8690334165544802</v>
      </c>
      <c r="O78">
        <v>2.8702721640384001</v>
      </c>
      <c r="P78">
        <v>2.8450559460752398</v>
      </c>
      <c r="Q78">
        <v>2.9060306263192901</v>
      </c>
      <c r="R78">
        <v>2.8585502767380802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0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0</v>
      </c>
      <c r="BF78">
        <v>1</v>
      </c>
      <c r="BG78">
        <v>1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3.9838226380545301</v>
      </c>
      <c r="CB78">
        <v>4.0087275042745096</v>
      </c>
      <c r="CC78">
        <v>4.0523113680040197</v>
      </c>
      <c r="CD78">
        <v>4.0813492036425902</v>
      </c>
      <c r="CE78">
        <v>4.0328676595945696</v>
      </c>
      <c r="CF78">
        <v>4.0902191365645804</v>
      </c>
      <c r="CG78">
        <v>16.386299999999999</v>
      </c>
      <c r="CH78">
        <v>0.9736651010184687</v>
      </c>
    </row>
    <row r="79" spans="1:86" x14ac:dyDescent="0.25">
      <c r="A79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2.8599100075877999</v>
      </c>
      <c r="H79">
        <v>2.83098554443281</v>
      </c>
      <c r="I79">
        <v>2.8204362544990098</v>
      </c>
      <c r="J79">
        <v>2.8456083135564998</v>
      </c>
      <c r="K79">
        <v>2.87544379965167</v>
      </c>
      <c r="L79">
        <v>2.8635677340837402</v>
      </c>
      <c r="M79">
        <v>2.8648611329119</v>
      </c>
      <c r="N79">
        <v>2.8419830572084401</v>
      </c>
      <c r="O79">
        <v>2.8809442612042302</v>
      </c>
      <c r="P79">
        <v>2.9407650511971699</v>
      </c>
      <c r="Q79">
        <v>2.8605132334230099</v>
      </c>
      <c r="R79">
        <v>2.8744077473716301</v>
      </c>
      <c r="S79">
        <v>0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4.00088964902851</v>
      </c>
      <c r="CB79">
        <v>4.0904661017336696</v>
      </c>
      <c r="CC79">
        <v>4.0781732435894504</v>
      </c>
      <c r="CD79">
        <v>4.0427083096712302</v>
      </c>
      <c r="CE79">
        <v>4.0607785390592896</v>
      </c>
      <c r="CF79">
        <v>4.1570347463265396</v>
      </c>
      <c r="CG79">
        <v>16.595500000000001</v>
      </c>
      <c r="CH79">
        <v>0.89484304101841872</v>
      </c>
    </row>
    <row r="80" spans="1:86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2.86386526036183</v>
      </c>
      <c r="H80">
        <v>2.8751484302819499</v>
      </c>
      <c r="I80">
        <v>2.8143094694932098</v>
      </c>
      <c r="J80">
        <v>2.8671028391910398</v>
      </c>
      <c r="K80">
        <v>2.8601552794898</v>
      </c>
      <c r="L80">
        <v>2.8557223375905898</v>
      </c>
      <c r="M80">
        <v>2.8435246395540799</v>
      </c>
      <c r="N80">
        <v>2.8528656790950899</v>
      </c>
      <c r="O80">
        <v>2.8307587905989302</v>
      </c>
      <c r="P80">
        <v>2.8560548613308598</v>
      </c>
      <c r="Q80">
        <v>2.8355839015462698</v>
      </c>
      <c r="R80">
        <v>2.8255629491299499</v>
      </c>
      <c r="S80">
        <v>0</v>
      </c>
      <c r="T80">
        <v>0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1</v>
      </c>
      <c r="BK80">
        <v>0</v>
      </c>
      <c r="BL80">
        <v>1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4.0648132542443403</v>
      </c>
      <c r="CB80">
        <v>4.0527149218171399</v>
      </c>
      <c r="CC80">
        <v>4.0314497012777499</v>
      </c>
      <c r="CD80">
        <v>4.0150562354691397</v>
      </c>
      <c r="CE80">
        <v>4.0614999041682598</v>
      </c>
      <c r="CF80">
        <v>3.9924862483883099</v>
      </c>
      <c r="CG80">
        <v>16.339099999999998</v>
      </c>
      <c r="CH80">
        <v>1.0177951410184392</v>
      </c>
    </row>
    <row r="81" spans="1:86" x14ac:dyDescent="0.25">
      <c r="A81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2.86316459571119</v>
      </c>
      <c r="H81">
        <v>2.88847112656528</v>
      </c>
      <c r="I81">
        <v>2.80289855092437</v>
      </c>
      <c r="J81">
        <v>2.8402682933148098</v>
      </c>
      <c r="K81">
        <v>2.8445084112790799</v>
      </c>
      <c r="L81">
        <v>2.8416909512995399</v>
      </c>
      <c r="M81">
        <v>2.8557223375905898</v>
      </c>
      <c r="N81">
        <v>2.8463978102420202</v>
      </c>
      <c r="O81">
        <v>2.84217762385477</v>
      </c>
      <c r="P81">
        <v>2.8143663189845198</v>
      </c>
      <c r="Q81">
        <v>2.8265039470046398</v>
      </c>
      <c r="R81">
        <v>2.8275521168841902</v>
      </c>
      <c r="S81">
        <v>0</v>
      </c>
      <c r="T81">
        <v>0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4.0501335192768</v>
      </c>
      <c r="CB81">
        <v>4.0473923361631696</v>
      </c>
      <c r="CC81">
        <v>4.0247260784570402</v>
      </c>
      <c r="CD81">
        <v>4.03341450682636</v>
      </c>
      <c r="CE81">
        <v>4.0335428353744902</v>
      </c>
      <c r="CF81">
        <v>3.9708987176171502</v>
      </c>
      <c r="CG81">
        <v>16.212700000000002</v>
      </c>
      <c r="CH81">
        <v>1.0909890110184506</v>
      </c>
    </row>
    <row r="82" spans="1:86" x14ac:dyDescent="0.25">
      <c r="A8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2.8453964652467101</v>
      </c>
      <c r="H82">
        <v>2.8250840206819299</v>
      </c>
      <c r="I82">
        <v>2.8301199675045399</v>
      </c>
      <c r="J82">
        <v>2.8569269255091698</v>
      </c>
      <c r="K82">
        <v>2.8398665637627998</v>
      </c>
      <c r="L82">
        <v>2.8610048535519099</v>
      </c>
      <c r="M82">
        <v>2.8270685431617002</v>
      </c>
      <c r="N82">
        <v>2.8543600734983698</v>
      </c>
      <c r="O82">
        <v>2.8399137792091902</v>
      </c>
      <c r="P82">
        <v>2.8512022262337902</v>
      </c>
      <c r="Q82">
        <v>2.88847112656528</v>
      </c>
      <c r="R82">
        <v>2.86386526036183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4.0392885541730497</v>
      </c>
      <c r="CB82">
        <v>3.9967348622219601</v>
      </c>
      <c r="CC82">
        <v>4.0381286575039796</v>
      </c>
      <c r="CD82">
        <v>4.0275308600377802</v>
      </c>
      <c r="CE82">
        <v>4.0271949531280899</v>
      </c>
      <c r="CF82">
        <v>4.0211638674537298</v>
      </c>
      <c r="CG82">
        <v>16.343</v>
      </c>
      <c r="CH82">
        <v>1.1235923410184228</v>
      </c>
    </row>
    <row r="83" spans="1:86" x14ac:dyDescent="0.25">
      <c r="A83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2.8275521168841902</v>
      </c>
      <c r="H83">
        <v>2.8355839015462698</v>
      </c>
      <c r="I83">
        <v>2.77309026646881</v>
      </c>
      <c r="J83">
        <v>2.7956270399477501</v>
      </c>
      <c r="K83">
        <v>2.8678384455870298</v>
      </c>
      <c r="L83">
        <v>2.8387583421916198</v>
      </c>
      <c r="M83">
        <v>2.85348955260329</v>
      </c>
      <c r="N83">
        <v>2.8275546715832598</v>
      </c>
      <c r="O83">
        <v>2.85579907371423</v>
      </c>
      <c r="P83">
        <v>2.8817931235814398</v>
      </c>
      <c r="Q83">
        <v>2.8722404609166299</v>
      </c>
      <c r="R83">
        <v>2.8370825274470799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1</v>
      </c>
      <c r="BF83">
        <v>1</v>
      </c>
      <c r="BG83">
        <v>0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3.95583102164069</v>
      </c>
      <c r="CB83">
        <v>4.0764150635689198</v>
      </c>
      <c r="CC83">
        <v>4.05812019182844</v>
      </c>
      <c r="CD83">
        <v>3.98975663953295</v>
      </c>
      <c r="CE83">
        <v>4.0409740572797404</v>
      </c>
      <c r="CF83">
        <v>4.0426297267475197</v>
      </c>
      <c r="CG83">
        <v>16.172999999999998</v>
      </c>
      <c r="CH83">
        <v>1.0809158810184272</v>
      </c>
    </row>
    <row r="84" spans="1:86" x14ac:dyDescent="0.25">
      <c r="A84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2.8479472025350798</v>
      </c>
      <c r="H84">
        <v>2.8478744360085</v>
      </c>
      <c r="I84">
        <v>2.9015633725835301</v>
      </c>
      <c r="J84">
        <v>2.8645458724042498</v>
      </c>
      <c r="K84">
        <v>2.8294834704930598</v>
      </c>
      <c r="L84">
        <v>2.8427053404603502</v>
      </c>
      <c r="M84">
        <v>2.8427807157629799</v>
      </c>
      <c r="N84">
        <v>2.8798418140090098</v>
      </c>
      <c r="O84">
        <v>2.8569269255091698</v>
      </c>
      <c r="P84">
        <v>2.83022429008044</v>
      </c>
      <c r="Q84">
        <v>2.8988608107926801</v>
      </c>
      <c r="R84">
        <v>2.8561102939422902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4.0682340853133301</v>
      </c>
      <c r="CB84">
        <v>4.0094160154597702</v>
      </c>
      <c r="CC84">
        <v>4.0334157838779898</v>
      </c>
      <c r="CD84">
        <v>4.0654198195973503</v>
      </c>
      <c r="CE84">
        <v>4.0508724422734899</v>
      </c>
      <c r="CF84">
        <v>4.0648132542443403</v>
      </c>
      <c r="CG84">
        <v>16.509699999999999</v>
      </c>
      <c r="CH84">
        <v>0.93247033101846455</v>
      </c>
    </row>
    <row r="85" spans="1:86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2.8266479587035498</v>
      </c>
      <c r="H85">
        <v>2.86722346624386</v>
      </c>
      <c r="I85">
        <v>2.83022429008044</v>
      </c>
      <c r="J85">
        <v>2.8876951529139201</v>
      </c>
      <c r="K85">
        <v>2.8572605254404602</v>
      </c>
      <c r="L85">
        <v>2.8270685431617002</v>
      </c>
      <c r="M85">
        <v>2.8812451808014501</v>
      </c>
      <c r="N85">
        <v>2.8408732770174101</v>
      </c>
      <c r="O85">
        <v>2.8648365894648502</v>
      </c>
      <c r="P85">
        <v>2.8924549727634798</v>
      </c>
      <c r="Q85">
        <v>2.8751484302819499</v>
      </c>
      <c r="R85">
        <v>2.84969791093559</v>
      </c>
      <c r="S85">
        <v>0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4.0350568793112496</v>
      </c>
      <c r="CB85">
        <v>4.0906702805742796</v>
      </c>
      <c r="CC85">
        <v>4.02148674546505</v>
      </c>
      <c r="CD85">
        <v>4.0095969110112204</v>
      </c>
      <c r="CE85">
        <v>4.0595544323097501</v>
      </c>
      <c r="CF85">
        <v>4.0534742764965497</v>
      </c>
      <c r="CG85">
        <v>16.510899999999999</v>
      </c>
      <c r="CH85">
        <v>0.93323093101844279</v>
      </c>
    </row>
    <row r="86" spans="1:86" x14ac:dyDescent="0.25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2.85884985275234</v>
      </c>
      <c r="H86">
        <v>2.8404056020297199</v>
      </c>
      <c r="I86">
        <v>2.8560548613308598</v>
      </c>
      <c r="J86">
        <v>2.8396004836187299</v>
      </c>
      <c r="K86">
        <v>2.8826269367128599</v>
      </c>
      <c r="L86">
        <v>2.8903466549254202</v>
      </c>
      <c r="M86">
        <v>2.8812791593356102</v>
      </c>
      <c r="N86">
        <v>2.8648058973088801</v>
      </c>
      <c r="O86">
        <v>2.8402083285400002</v>
      </c>
      <c r="P86">
        <v>2.8899695302689499</v>
      </c>
      <c r="Q86">
        <v>2.8382260126676102</v>
      </c>
      <c r="R86">
        <v>2.8808315164831901</v>
      </c>
      <c r="S86">
        <v>1</v>
      </c>
      <c r="T86">
        <v>1</v>
      </c>
      <c r="U86">
        <v>0</v>
      </c>
      <c r="V86">
        <v>1</v>
      </c>
      <c r="W86">
        <v>0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4.0534742764965497</v>
      </c>
      <c r="CB86">
        <v>4.0858221034105702</v>
      </c>
      <c r="CC86">
        <v>4.0584133884640297</v>
      </c>
      <c r="CD86">
        <v>4.0764150635689198</v>
      </c>
      <c r="CE86">
        <v>4.0597797247918397</v>
      </c>
      <c r="CF86">
        <v>4.0367792292831002</v>
      </c>
      <c r="CG86">
        <v>16.601600000000001</v>
      </c>
      <c r="CH86">
        <v>0.76847005101842569</v>
      </c>
    </row>
    <row r="87" spans="1:86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2.8407004319193998</v>
      </c>
      <c r="H87">
        <v>2.8232265560235401</v>
      </c>
      <c r="I87">
        <v>2.8758434324638902</v>
      </c>
      <c r="J87">
        <v>2.8549226637399499</v>
      </c>
      <c r="K87">
        <v>2.86737406169402</v>
      </c>
      <c r="L87">
        <v>2.8521298475675798</v>
      </c>
      <c r="M87">
        <v>2.8841794321391099</v>
      </c>
      <c r="N87">
        <v>2.8826269367128599</v>
      </c>
      <c r="O87">
        <v>2.81901268982238</v>
      </c>
      <c r="P87">
        <v>2.8482915859236502</v>
      </c>
      <c r="Q87">
        <v>2.8166725578632099</v>
      </c>
      <c r="R87">
        <v>2.8558475848729898</v>
      </c>
      <c r="S87">
        <v>0</v>
      </c>
      <c r="T87">
        <v>1</v>
      </c>
      <c r="U87">
        <v>1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4.0659378029671798</v>
      </c>
      <c r="CB87">
        <v>4.0500413528377104</v>
      </c>
      <c r="CC87">
        <v>4.0090140469901598</v>
      </c>
      <c r="CD87">
        <v>4.0910103297520601</v>
      </c>
      <c r="CE87">
        <v>4.0557832981964301</v>
      </c>
      <c r="CF87">
        <v>4.0212491580558298</v>
      </c>
      <c r="CG87">
        <v>16.3934</v>
      </c>
      <c r="CH87">
        <v>0.97884000101845459</v>
      </c>
    </row>
    <row r="88" spans="1:86" x14ac:dyDescent="0.25">
      <c r="A88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2.9046156469134301</v>
      </c>
      <c r="H88">
        <v>2.8967317486105002</v>
      </c>
      <c r="I88">
        <v>2.8714400395319699</v>
      </c>
      <c r="J88">
        <v>2.8407155149935002</v>
      </c>
      <c r="K88">
        <v>2.8618001706614198</v>
      </c>
      <c r="L88">
        <v>2.8354434191307401</v>
      </c>
      <c r="M88">
        <v>2.8836721096753801</v>
      </c>
      <c r="N88">
        <v>2.85974506682554</v>
      </c>
      <c r="O88">
        <v>2.8745661634488902</v>
      </c>
      <c r="P88">
        <v>2.8314136414129498</v>
      </c>
      <c r="Q88">
        <v>2.8478744360085</v>
      </c>
      <c r="R88">
        <v>2.8413620836815401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4.0367792292831002</v>
      </c>
      <c r="CB88">
        <v>4.0813492036425902</v>
      </c>
      <c r="CC88">
        <v>4.0465988263867798</v>
      </c>
      <c r="CD88">
        <v>4.06157898007333</v>
      </c>
      <c r="CE88">
        <v>4.0509023942488804</v>
      </c>
      <c r="CF88">
        <v>4.0350568793112496</v>
      </c>
      <c r="CG88">
        <v>16.580400000000001</v>
      </c>
      <c r="CH88">
        <v>0.83364659101846428</v>
      </c>
    </row>
    <row r="89" spans="1:86" x14ac:dyDescent="0.25">
      <c r="A89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2.8668742717778102</v>
      </c>
      <c r="H89">
        <v>2.8997929283826802</v>
      </c>
      <c r="I89">
        <v>2.8311095381406299</v>
      </c>
      <c r="J89">
        <v>2.8745661634488902</v>
      </c>
      <c r="K89">
        <v>2.88348253276577</v>
      </c>
      <c r="L89">
        <v>2.8408380701040499</v>
      </c>
      <c r="M89">
        <v>2.87587948248447</v>
      </c>
      <c r="N89">
        <v>2.8294834704930598</v>
      </c>
      <c r="O89">
        <v>2.8329574333069698</v>
      </c>
      <c r="P89">
        <v>2.82405678954904</v>
      </c>
      <c r="Q89">
        <v>2.8250840206819299</v>
      </c>
      <c r="R89">
        <v>2.8266479587035498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1</v>
      </c>
      <c r="BI89">
        <v>0</v>
      </c>
      <c r="BJ89">
        <v>1</v>
      </c>
      <c r="BK89">
        <v>1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4.1101146162097102</v>
      </c>
      <c r="CB89">
        <v>4.08634294998686</v>
      </c>
      <c r="CC89">
        <v>4.0506736838552504</v>
      </c>
      <c r="CD89">
        <v>3.9858729078517099</v>
      </c>
      <c r="CE89">
        <v>4.0475519558698103</v>
      </c>
      <c r="CF89">
        <v>4.0315963810990798</v>
      </c>
      <c r="CG89">
        <v>16.3796</v>
      </c>
      <c r="CH89">
        <v>1.0795014910184477</v>
      </c>
    </row>
    <row r="90" spans="1:86" x14ac:dyDescent="0.25">
      <c r="A90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2.8527064442540802</v>
      </c>
      <c r="H90">
        <v>2.8682082837743099</v>
      </c>
      <c r="I90">
        <v>2.8906125443435999</v>
      </c>
      <c r="J90">
        <v>2.84069249563017</v>
      </c>
      <c r="K90">
        <v>2.8075304181350602</v>
      </c>
      <c r="L90">
        <v>2.86234887153313</v>
      </c>
      <c r="M90">
        <v>2.8416909512995399</v>
      </c>
      <c r="N90">
        <v>2.88495875911957</v>
      </c>
      <c r="O90">
        <v>2.8211242540780002</v>
      </c>
      <c r="P90">
        <v>2.7767991405057302</v>
      </c>
      <c r="Q90">
        <v>2.8598635412676798</v>
      </c>
      <c r="R90">
        <v>2.8364994943014499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0</v>
      </c>
      <c r="BK90">
        <v>1</v>
      </c>
      <c r="BL90">
        <v>1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4.1055977303701798</v>
      </c>
      <c r="CB90">
        <v>3.9939171254539998</v>
      </c>
      <c r="CC90">
        <v>4.0290144111122599</v>
      </c>
      <c r="CD90">
        <v>4.1074238057580699</v>
      </c>
      <c r="CE90">
        <v>4.0648295821859399</v>
      </c>
      <c r="CF90">
        <v>3.95731204238907</v>
      </c>
      <c r="CG90">
        <v>16.2804</v>
      </c>
      <c r="CH90">
        <v>1.0362358210184652</v>
      </c>
    </row>
    <row r="91" spans="1:86" x14ac:dyDescent="0.25">
      <c r="A91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2.8869984993286901</v>
      </c>
      <c r="H91">
        <v>2.8777114967748401</v>
      </c>
      <c r="I91">
        <v>2.8940176967541</v>
      </c>
      <c r="J91">
        <v>2.8275915515547201</v>
      </c>
      <c r="K91">
        <v>2.8877263820777999</v>
      </c>
      <c r="L91">
        <v>2.8648540481587599</v>
      </c>
      <c r="M91">
        <v>2.86234887153313</v>
      </c>
      <c r="N91">
        <v>2.87110889613975</v>
      </c>
      <c r="O91">
        <v>2.8524452402440601</v>
      </c>
      <c r="P91">
        <v>2.8641122825502099</v>
      </c>
      <c r="Q91">
        <v>2.8442461799188501</v>
      </c>
      <c r="R91">
        <v>2.8288723680114098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4.1076779730634598</v>
      </c>
      <c r="CB91">
        <v>4.0274783038561903</v>
      </c>
      <c r="CC91">
        <v>4.0748485385631499</v>
      </c>
      <c r="CD91">
        <v>4.0684022016705601</v>
      </c>
      <c r="CE91">
        <v>4.0307162102133303</v>
      </c>
      <c r="CF91">
        <v>4.0084615923031297</v>
      </c>
      <c r="CG91">
        <v>16.6006</v>
      </c>
      <c r="CH91">
        <v>0.85173074101845714</v>
      </c>
    </row>
    <row r="92" spans="1:86" x14ac:dyDescent="0.25">
      <c r="A9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2.8026937080941599</v>
      </c>
      <c r="H92">
        <v>2.8133630421281501</v>
      </c>
      <c r="I92">
        <v>2.81143447959181</v>
      </c>
      <c r="J92">
        <v>2.8496081201224599</v>
      </c>
      <c r="K92">
        <v>2.8386976512508499</v>
      </c>
      <c r="L92">
        <v>2.8672123916665999</v>
      </c>
      <c r="M92">
        <v>2.8379156027610901</v>
      </c>
      <c r="N92">
        <v>2.8482857792065799</v>
      </c>
      <c r="O92">
        <v>2.8629862652365801</v>
      </c>
      <c r="P92">
        <v>2.8634278946828502</v>
      </c>
      <c r="Q92">
        <v>2.8393256952791299</v>
      </c>
      <c r="R92">
        <v>2.8599100075877999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1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1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3.95731204238907</v>
      </c>
      <c r="CB92">
        <v>4.0519407324301602</v>
      </c>
      <c r="CC92">
        <v>4.0358263470318603</v>
      </c>
      <c r="CD92">
        <v>4.02675866565931</v>
      </c>
      <c r="CE92">
        <v>4.0556558485969303</v>
      </c>
      <c r="CF92">
        <v>4.0626198944462502</v>
      </c>
      <c r="CG92">
        <v>16.216100000000001</v>
      </c>
      <c r="CH92">
        <v>0.99949420101842179</v>
      </c>
    </row>
    <row r="93" spans="1:86" x14ac:dyDescent="0.25">
      <c r="A93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2.7914309924685199</v>
      </c>
      <c r="H93">
        <v>2.8694784336129802</v>
      </c>
      <c r="I93">
        <v>2.84715622604041</v>
      </c>
      <c r="J93">
        <v>2.8284248031605599</v>
      </c>
      <c r="K93">
        <v>2.8636071220845301</v>
      </c>
      <c r="L93">
        <v>2.8209437639884798</v>
      </c>
      <c r="M93">
        <v>2.8672123916665999</v>
      </c>
      <c r="N93">
        <v>2.84570487908573</v>
      </c>
      <c r="O93">
        <v>2.82929876857076</v>
      </c>
      <c r="P93">
        <v>2.8324884012021201</v>
      </c>
      <c r="Q93">
        <v>2.8207290272262502</v>
      </c>
      <c r="R93">
        <v>2.81876398193263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1</v>
      </c>
      <c r="BF93">
        <v>0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4.0084615923031297</v>
      </c>
      <c r="CB93">
        <v>4.04104796813942</v>
      </c>
      <c r="CC93">
        <v>4.0339148464847696</v>
      </c>
      <c r="CD93">
        <v>3.9865788094738299</v>
      </c>
      <c r="CE93">
        <v>4.0582298388645999</v>
      </c>
      <c r="CF93">
        <v>4.00931785836078</v>
      </c>
      <c r="CG93">
        <v>16.127800000000001</v>
      </c>
      <c r="CH93">
        <v>1.0682478110184661</v>
      </c>
    </row>
    <row r="94" spans="1:86" x14ac:dyDescent="0.25">
      <c r="A94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2.8435637444320001</v>
      </c>
      <c r="H94">
        <v>2.8380519426631898</v>
      </c>
      <c r="I94">
        <v>2.8641122825502099</v>
      </c>
      <c r="J94">
        <v>2.8211242540780002</v>
      </c>
      <c r="K94">
        <v>2.8379658366959499</v>
      </c>
      <c r="L94">
        <v>2.8493211111655001</v>
      </c>
      <c r="M94">
        <v>2.8085151469493401</v>
      </c>
      <c r="N94">
        <v>2.8455340764942498</v>
      </c>
      <c r="O94">
        <v>2.8359819161380702</v>
      </c>
      <c r="P94">
        <v>2.7896160683759401</v>
      </c>
      <c r="Q94">
        <v>2.8694784336129802</v>
      </c>
      <c r="R94">
        <v>2.8026937080941599</v>
      </c>
      <c r="S94">
        <v>1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4.0399764716408502</v>
      </c>
      <c r="CB94">
        <v>3.99542798725499</v>
      </c>
      <c r="CC94">
        <v>4.0760213954657099</v>
      </c>
      <c r="CD94">
        <v>4.0698127745993498</v>
      </c>
      <c r="CE94">
        <v>4.0395008898463098</v>
      </c>
      <c r="CF94">
        <v>3.9679139782383599</v>
      </c>
      <c r="CG94">
        <v>16.089300000000001</v>
      </c>
      <c r="CH94">
        <v>1.1637756110184228</v>
      </c>
    </row>
    <row r="95" spans="1:86" x14ac:dyDescent="0.25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2.8730578473924</v>
      </c>
      <c r="H95">
        <v>2.8493815540320302</v>
      </c>
      <c r="I95">
        <v>2.8682175542966202</v>
      </c>
      <c r="J95">
        <v>2.8497640724384099</v>
      </c>
      <c r="K95">
        <v>2.8482958608863198</v>
      </c>
      <c r="L95">
        <v>2.8358609785458002</v>
      </c>
      <c r="M95">
        <v>2.8610048535519099</v>
      </c>
      <c r="N95">
        <v>2.8297867963064101</v>
      </c>
      <c r="O95">
        <v>2.8531750015678399</v>
      </c>
      <c r="P95">
        <v>2.8138878666891398</v>
      </c>
      <c r="Q95">
        <v>2.8682082837743099</v>
      </c>
      <c r="R95">
        <v>2.86316459571119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1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4.09503798244012</v>
      </c>
      <c r="CB95">
        <v>4.0245084380966603</v>
      </c>
      <c r="CC95">
        <v>4.0537920634139102</v>
      </c>
      <c r="CD95">
        <v>4.0687264951383</v>
      </c>
      <c r="CE95">
        <v>4.0414453216866502</v>
      </c>
      <c r="CF95">
        <v>4.0281446164946297</v>
      </c>
      <c r="CG95">
        <v>16.385999999999999</v>
      </c>
      <c r="CH95">
        <v>0.9508962910184664</v>
      </c>
    </row>
    <row r="96" spans="1:86" x14ac:dyDescent="0.25">
      <c r="A96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2.89639601025958</v>
      </c>
      <c r="H96">
        <v>2.8894944994780598</v>
      </c>
      <c r="I96">
        <v>2.8294726487651798</v>
      </c>
      <c r="J96">
        <v>2.8531750015678399</v>
      </c>
      <c r="K96">
        <v>2.85806295687284</v>
      </c>
      <c r="L96">
        <v>2.8371431000829999</v>
      </c>
      <c r="M96">
        <v>2.84654215009735</v>
      </c>
      <c r="N96">
        <v>2.8075304181350602</v>
      </c>
      <c r="O96">
        <v>2.86240429558966</v>
      </c>
      <c r="P96">
        <v>2.83753734198369</v>
      </c>
      <c r="Q96">
        <v>2.8380519426631898</v>
      </c>
      <c r="R96">
        <v>2.8300843814364698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1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1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4.0639266408962103</v>
      </c>
      <c r="CB96">
        <v>4.0556332312064196</v>
      </c>
      <c r="CC96">
        <v>4.0761722861784202</v>
      </c>
      <c r="CD96">
        <v>4.0274783038561903</v>
      </c>
      <c r="CE96">
        <v>4.0247260784570402</v>
      </c>
      <c r="CF96">
        <v>3.9896442598769699</v>
      </c>
      <c r="CG96">
        <v>16.3462</v>
      </c>
      <c r="CH96">
        <v>0.87418116101844134</v>
      </c>
    </row>
    <row r="97" spans="1:86" x14ac:dyDescent="0.25">
      <c r="A97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2.8300843814364698</v>
      </c>
      <c r="H97">
        <v>2.8851081802652701</v>
      </c>
      <c r="I97">
        <v>2.7767991405057302</v>
      </c>
      <c r="J97">
        <v>2.84217762385477</v>
      </c>
      <c r="K97">
        <v>2.83153657212124</v>
      </c>
      <c r="L97">
        <v>2.8085151469493401</v>
      </c>
      <c r="M97">
        <v>2.86802893426283</v>
      </c>
      <c r="N97">
        <v>2.8366235426875899</v>
      </c>
      <c r="O97">
        <v>2.8299282160078398</v>
      </c>
      <c r="P97">
        <v>2.8706123868461</v>
      </c>
      <c r="Q97">
        <v>2.8133630421281501</v>
      </c>
      <c r="R97">
        <v>2.8298372146880402</v>
      </c>
      <c r="S97">
        <v>0</v>
      </c>
      <c r="T97">
        <v>1</v>
      </c>
      <c r="U97">
        <v>0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4.0281446164946297</v>
      </c>
      <c r="CB97">
        <v>4.1074719415113998</v>
      </c>
      <c r="CC97">
        <v>4.0356087167168697</v>
      </c>
      <c r="CD97">
        <v>4.0056128825105803</v>
      </c>
      <c r="CE97">
        <v>4.05812019182844</v>
      </c>
      <c r="CF97">
        <v>4.0024522048933804</v>
      </c>
      <c r="CG97">
        <v>16.110499999999998</v>
      </c>
      <c r="CH97">
        <v>1.064137721018426</v>
      </c>
    </row>
    <row r="98" spans="1:86" x14ac:dyDescent="0.25">
      <c r="A98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2.8103951504972899</v>
      </c>
      <c r="H98">
        <v>2.8744394496958598</v>
      </c>
      <c r="I98">
        <v>2.8706123868461</v>
      </c>
      <c r="J98">
        <v>2.8549683787645401</v>
      </c>
      <c r="K98">
        <v>2.8842932293203298</v>
      </c>
      <c r="L98">
        <v>2.87397216774511</v>
      </c>
      <c r="M98">
        <v>2.8653907165364498</v>
      </c>
      <c r="N98">
        <v>2.8936771427807302</v>
      </c>
      <c r="O98">
        <v>2.8708480658925901</v>
      </c>
      <c r="P98">
        <v>2.9037786634184002</v>
      </c>
      <c r="Q98">
        <v>2.8432645246124602</v>
      </c>
      <c r="R98">
        <v>2.8793564547663002</v>
      </c>
      <c r="S98">
        <v>1</v>
      </c>
      <c r="T98">
        <v>0</v>
      </c>
      <c r="U98">
        <v>0</v>
      </c>
      <c r="V98">
        <v>1</v>
      </c>
      <c r="W98">
        <v>1</v>
      </c>
      <c r="X98">
        <v>0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4.0427622171469197</v>
      </c>
      <c r="CB98">
        <v>4.0728203695294596</v>
      </c>
      <c r="CC98">
        <v>4.0534933550815797</v>
      </c>
      <c r="CD98">
        <v>4.0519407324301602</v>
      </c>
      <c r="CE98">
        <v>4.0739857098942798</v>
      </c>
      <c r="CF98">
        <v>4.0816482311483098</v>
      </c>
      <c r="CG98">
        <v>16.689900000000002</v>
      </c>
      <c r="CH98">
        <v>0.77857243101846052</v>
      </c>
    </row>
    <row r="99" spans="1:86" x14ac:dyDescent="0.25">
      <c r="A99"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2.8273001181417898</v>
      </c>
      <c r="H99">
        <v>2.8277498500499099</v>
      </c>
      <c r="I99">
        <v>2.7896160683759401</v>
      </c>
      <c r="J99">
        <v>2.8299282160078398</v>
      </c>
      <c r="K99">
        <v>2.8731015160757098</v>
      </c>
      <c r="L99">
        <v>2.8530682577874198</v>
      </c>
      <c r="M99">
        <v>2.87397216774511</v>
      </c>
      <c r="N99">
        <v>2.8386976512508499</v>
      </c>
      <c r="O99">
        <v>2.8861881802956102</v>
      </c>
      <c r="P99">
        <v>2.8927330612825202</v>
      </c>
      <c r="Q99">
        <v>2.8352735081807801</v>
      </c>
      <c r="R99">
        <v>2.8452894119121201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1</v>
      </c>
      <c r="BF99">
        <v>1</v>
      </c>
      <c r="BG99">
        <v>0</v>
      </c>
      <c r="BH99">
        <v>1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3.9896442598769699</v>
      </c>
      <c r="CB99">
        <v>4.1241684661956803</v>
      </c>
      <c r="CC99">
        <v>4.0527634736158804</v>
      </c>
      <c r="CD99">
        <v>4.04104796813942</v>
      </c>
      <c r="CE99">
        <v>4.0400533412718698</v>
      </c>
      <c r="CF99">
        <v>4.0717618297935596</v>
      </c>
      <c r="CG99">
        <v>16.325700000000001</v>
      </c>
      <c r="CH99">
        <v>0.98354953101846831</v>
      </c>
    </row>
    <row r="100" spans="1:86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2.8770668468104201</v>
      </c>
      <c r="H100">
        <v>2.8843887781713802</v>
      </c>
      <c r="I100">
        <v>2.9047237382400701</v>
      </c>
      <c r="J100">
        <v>2.8663489383246001</v>
      </c>
      <c r="K100">
        <v>2.8712767773125498</v>
      </c>
      <c r="L100">
        <v>2.8629132885552102</v>
      </c>
      <c r="M100">
        <v>2.8408380701040499</v>
      </c>
      <c r="N100">
        <v>2.8281948131528201</v>
      </c>
      <c r="O100">
        <v>2.8309112286155802</v>
      </c>
      <c r="P100">
        <v>2.82726218271968</v>
      </c>
      <c r="Q100">
        <v>2.8493815540320302</v>
      </c>
      <c r="R100">
        <v>2.8453964652467101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4.0816482311483098</v>
      </c>
      <c r="CB100">
        <v>4.0495306580788704</v>
      </c>
      <c r="CC100">
        <v>4.0502978916200902</v>
      </c>
      <c r="CD100">
        <v>4.0214210487157596</v>
      </c>
      <c r="CE100">
        <v>4.0334157838779898</v>
      </c>
      <c r="CF100">
        <v>4.0008460739859899</v>
      </c>
      <c r="CG100">
        <v>16.493300000000001</v>
      </c>
      <c r="CH100">
        <v>0.93798430101844588</v>
      </c>
    </row>
    <row r="101" spans="1:86" x14ac:dyDescent="0.25">
      <c r="A101">
        <v>100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2.8639757783678799</v>
      </c>
      <c r="H101">
        <v>2.84605661159961</v>
      </c>
      <c r="I101">
        <v>2.9056545775791598</v>
      </c>
      <c r="J101">
        <v>2.8744708712344802</v>
      </c>
      <c r="K101">
        <v>2.8649933708009101</v>
      </c>
      <c r="L101">
        <v>2.8742382502586299</v>
      </c>
      <c r="M101">
        <v>2.8629132885552102</v>
      </c>
      <c r="N101">
        <v>2.8396030095670999</v>
      </c>
      <c r="O101">
        <v>2.8574758027637301</v>
      </c>
      <c r="P101">
        <v>2.8481359548171601</v>
      </c>
      <c r="Q101">
        <v>2.86008840514913</v>
      </c>
      <c r="R101">
        <v>2.8730578473924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4.0717618297935596</v>
      </c>
      <c r="CB101">
        <v>4.0513109767251603</v>
      </c>
      <c r="CC101">
        <v>4.0426598962099298</v>
      </c>
      <c r="CD101">
        <v>4.0710725268281296</v>
      </c>
      <c r="CE101">
        <v>4.0386745468543097</v>
      </c>
      <c r="CF101">
        <v>4.0639266408962103</v>
      </c>
      <c r="CG101">
        <v>16.6127</v>
      </c>
      <c r="CH101">
        <v>0.88077826101846313</v>
      </c>
    </row>
    <row r="102" spans="1:86" x14ac:dyDescent="0.25">
      <c r="A102">
        <v>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2.8669485002644199</v>
      </c>
      <c r="H102">
        <v>2.8704919397813602</v>
      </c>
      <c r="I102">
        <v>2.82726218271968</v>
      </c>
      <c r="J102">
        <v>2.8329574333069698</v>
      </c>
      <c r="K102">
        <v>2.83012126830981</v>
      </c>
      <c r="L102">
        <v>2.85315704109839</v>
      </c>
      <c r="M102">
        <v>2.8152597167906501</v>
      </c>
      <c r="N102">
        <v>2.8398665637627998</v>
      </c>
      <c r="O102">
        <v>2.8624459430444902</v>
      </c>
      <c r="P102">
        <v>2.8867715836153001</v>
      </c>
      <c r="Q102">
        <v>2.8589081590874601</v>
      </c>
      <c r="R102">
        <v>2.8645604598490202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4.0199044880470298</v>
      </c>
      <c r="CB102">
        <v>4.05893058099785</v>
      </c>
      <c r="CC102">
        <v>4.05338001436506</v>
      </c>
      <c r="CD102">
        <v>4.0245084380966603</v>
      </c>
      <c r="CE102">
        <v>4.02148674546505</v>
      </c>
      <c r="CF102">
        <v>4.0390905740227803</v>
      </c>
      <c r="CG102">
        <v>16.376899999999999</v>
      </c>
      <c r="CH102">
        <v>0.94661831101842608</v>
      </c>
    </row>
    <row r="103" spans="1:86" x14ac:dyDescent="0.25">
      <c r="A103">
        <v>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2.83030159489482</v>
      </c>
      <c r="H103">
        <v>2.8600713831231701</v>
      </c>
      <c r="I103">
        <v>2.8867715836153001</v>
      </c>
      <c r="J103">
        <v>2.8797931041906999</v>
      </c>
      <c r="K103">
        <v>2.87110889613975</v>
      </c>
      <c r="L103">
        <v>2.8250866737831601</v>
      </c>
      <c r="M103">
        <v>2.8912675839731801</v>
      </c>
      <c r="N103">
        <v>2.8588459083954501</v>
      </c>
      <c r="O103">
        <v>2.8089451139039099</v>
      </c>
      <c r="P103">
        <v>2.87356843866747</v>
      </c>
      <c r="Q103">
        <v>2.79875108354278</v>
      </c>
      <c r="R103">
        <v>2.8407004319193998</v>
      </c>
      <c r="S103">
        <v>1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4.0820440432215603</v>
      </c>
      <c r="CB103">
        <v>4.1074238057580699</v>
      </c>
      <c r="CC103">
        <v>4.0100899329197599</v>
      </c>
      <c r="CD103">
        <v>4.0511208187097996</v>
      </c>
      <c r="CE103">
        <v>4.0470029523726403</v>
      </c>
      <c r="CF103">
        <v>3.9780693285034499</v>
      </c>
      <c r="CG103">
        <v>16.3996</v>
      </c>
      <c r="CH103">
        <v>0.96775197101845833</v>
      </c>
    </row>
    <row r="104" spans="1:86" x14ac:dyDescent="0.25">
      <c r="A104">
        <v>103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2.8813059347013099</v>
      </c>
      <c r="H104">
        <v>2.8270241652057</v>
      </c>
      <c r="I104">
        <v>2.87765421613096</v>
      </c>
      <c r="J104">
        <v>2.8624459430444902</v>
      </c>
      <c r="K104">
        <v>2.8640366094989602</v>
      </c>
      <c r="L104">
        <v>2.8864725668788802</v>
      </c>
      <c r="M104">
        <v>2.8250866737831601</v>
      </c>
      <c r="N104">
        <v>2.8608155849784298</v>
      </c>
      <c r="O104">
        <v>2.8592495705108298</v>
      </c>
      <c r="P104">
        <v>2.85614155773884</v>
      </c>
      <c r="Q104">
        <v>2.8765138016026701</v>
      </c>
      <c r="R104">
        <v>2.8182751398441601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1</v>
      </c>
      <c r="AA104">
        <v>1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4.0609627498422602</v>
      </c>
      <c r="CB104">
        <v>4.0684022016705601</v>
      </c>
      <c r="CC104">
        <v>4.1011318216421699</v>
      </c>
      <c r="CD104">
        <v>4.0556332312064196</v>
      </c>
      <c r="CE104">
        <v>4.0166925954641997</v>
      </c>
      <c r="CF104">
        <v>4.0269792536748197</v>
      </c>
      <c r="CG104">
        <v>16.5044</v>
      </c>
      <c r="CH104">
        <v>0.92553213101842857</v>
      </c>
    </row>
    <row r="105" spans="1:86" x14ac:dyDescent="0.25">
      <c r="A105">
        <v>104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2.8182751398441601</v>
      </c>
      <c r="H105">
        <v>2.79875108354278</v>
      </c>
      <c r="I105">
        <v>2.8965069106819299</v>
      </c>
      <c r="J105">
        <v>2.8476062946560501</v>
      </c>
      <c r="K105">
        <v>2.82883401204806</v>
      </c>
      <c r="L105">
        <v>2.8639502212579302</v>
      </c>
      <c r="M105">
        <v>2.8521298475675798</v>
      </c>
      <c r="N105">
        <v>2.9000988924169202</v>
      </c>
      <c r="O105">
        <v>2.8437214653549301</v>
      </c>
      <c r="P105">
        <v>2.8462684381109198</v>
      </c>
      <c r="Q105">
        <v>2.8744394496958598</v>
      </c>
      <c r="R105">
        <v>2.8274031910435999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0</v>
      </c>
      <c r="Z105">
        <v>1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0</v>
      </c>
      <c r="BL105">
        <v>1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4.0390905740227803</v>
      </c>
      <c r="CB105">
        <v>4.0386301923004302</v>
      </c>
      <c r="CC105">
        <v>4.0163015808233897</v>
      </c>
      <c r="CD105">
        <v>4.1074719415113998</v>
      </c>
      <c r="CE105">
        <v>4.0584133884640297</v>
      </c>
      <c r="CF105">
        <v>4.0665642439744802</v>
      </c>
      <c r="CG105">
        <v>16.359300000000001</v>
      </c>
      <c r="CH105">
        <v>0.98491339101843778</v>
      </c>
    </row>
    <row r="106" spans="1:86" x14ac:dyDescent="0.25">
      <c r="A106">
        <v>105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2.8268918520961202</v>
      </c>
      <c r="H106">
        <v>2.81880005779092</v>
      </c>
      <c r="I106">
        <v>2.8462684381109198</v>
      </c>
      <c r="J106">
        <v>2.81901268982238</v>
      </c>
      <c r="K106">
        <v>2.84570487908573</v>
      </c>
      <c r="L106">
        <v>2.8259330241015599</v>
      </c>
      <c r="M106">
        <v>2.8729024416360298</v>
      </c>
      <c r="N106">
        <v>2.8491540175822401</v>
      </c>
      <c r="O106">
        <v>2.8674975126347402</v>
      </c>
      <c r="P106">
        <v>2.8152967348733902</v>
      </c>
      <c r="Q106">
        <v>2.8866577185876601</v>
      </c>
      <c r="R106">
        <v>2.8772797060073501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1</v>
      </c>
      <c r="BF106">
        <v>1</v>
      </c>
      <c r="BG106">
        <v>1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3.9780693285034499</v>
      </c>
      <c r="CB106">
        <v>4.02675866565931</v>
      </c>
      <c r="CC106">
        <v>4.0384779295784998</v>
      </c>
      <c r="CD106">
        <v>4.0728203695294596</v>
      </c>
      <c r="CE106">
        <v>4.0354950526734399</v>
      </c>
      <c r="CF106">
        <v>4.0653477686020496</v>
      </c>
      <c r="CG106">
        <v>16.2941</v>
      </c>
      <c r="CH106">
        <v>0.92462960101846647</v>
      </c>
    </row>
    <row r="107" spans="1:86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2.8583750346508401</v>
      </c>
      <c r="H107">
        <v>2.8442461799188501</v>
      </c>
      <c r="I107">
        <v>2.85614155773884</v>
      </c>
      <c r="J107">
        <v>2.8089451139039099</v>
      </c>
      <c r="K107">
        <v>2.8609845818471902</v>
      </c>
      <c r="L107">
        <v>2.851461555987</v>
      </c>
      <c r="M107">
        <v>2.8329873817736799</v>
      </c>
      <c r="N107">
        <v>2.82883401204806</v>
      </c>
      <c r="O107">
        <v>2.8883852816792399</v>
      </c>
      <c r="P107">
        <v>2.84715622604041</v>
      </c>
      <c r="Q107">
        <v>2.8302321518862898</v>
      </c>
      <c r="R107">
        <v>2.8268918520961202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4.0075810155129101</v>
      </c>
      <c r="CB107">
        <v>4.0698127745993498</v>
      </c>
      <c r="CC107">
        <v>4.07020331321137</v>
      </c>
      <c r="CD107">
        <v>4.0864921044239004</v>
      </c>
      <c r="CE107">
        <v>4.0090140469901598</v>
      </c>
      <c r="CF107">
        <v>4.0160204739312402</v>
      </c>
      <c r="CG107">
        <v>16.273399999999999</v>
      </c>
      <c r="CH107">
        <v>1.0530331210184158</v>
      </c>
    </row>
    <row r="108" spans="1:86" x14ac:dyDescent="0.25">
      <c r="A108">
        <v>107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2.8818246275595998</v>
      </c>
      <c r="H108">
        <v>2.8995981830816402</v>
      </c>
      <c r="I108">
        <v>2.8294387590503498</v>
      </c>
      <c r="J108">
        <v>2.8680924669253698</v>
      </c>
      <c r="K108">
        <v>2.85939766620807</v>
      </c>
      <c r="L108">
        <v>2.8597383669091698</v>
      </c>
      <c r="M108">
        <v>2.8692804809772299</v>
      </c>
      <c r="N108">
        <v>2.88348253276577</v>
      </c>
      <c r="O108">
        <v>2.8592595582436702</v>
      </c>
      <c r="P108">
        <v>2.8957100691936302</v>
      </c>
      <c r="Q108">
        <v>2.8704919397813602</v>
      </c>
      <c r="R108">
        <v>2.8362161351128301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4.0653477686020496</v>
      </c>
      <c r="CB108">
        <v>4.0807731418537703</v>
      </c>
      <c r="CC108">
        <v>4.0594627374247496</v>
      </c>
      <c r="CD108">
        <v>4.0495306580788704</v>
      </c>
      <c r="CE108">
        <v>4.0710992442991198</v>
      </c>
      <c r="CF108">
        <v>4.0820440432215603</v>
      </c>
      <c r="CG108">
        <v>16.673400000000001</v>
      </c>
      <c r="CH108">
        <v>0.78342964101847201</v>
      </c>
    </row>
    <row r="109" spans="1:86" x14ac:dyDescent="0.25">
      <c r="A109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2.80757879984544</v>
      </c>
      <c r="H109">
        <v>2.8207290272262502</v>
      </c>
      <c r="I109">
        <v>2.81941039723527</v>
      </c>
      <c r="J109">
        <v>2.8674975126347402</v>
      </c>
      <c r="K109">
        <v>2.8489935622250102</v>
      </c>
      <c r="L109">
        <v>2.8616232854262602</v>
      </c>
      <c r="M109">
        <v>2.8504749316478599</v>
      </c>
      <c r="N109">
        <v>2.8641047262148698</v>
      </c>
      <c r="O109">
        <v>2.8589984665022201</v>
      </c>
      <c r="P109">
        <v>2.8315208894496098</v>
      </c>
      <c r="Q109">
        <v>2.8866428737185399</v>
      </c>
      <c r="R109">
        <v>2.8818246275595998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4.0160204739312402</v>
      </c>
      <c r="CB109">
        <v>4.0248927274462201</v>
      </c>
      <c r="CC109">
        <v>4.0263593572899099</v>
      </c>
      <c r="CD109">
        <v>4.0815312469525198</v>
      </c>
      <c r="CE109">
        <v>4.0626434337827702</v>
      </c>
      <c r="CF109">
        <v>4.1024971054240602</v>
      </c>
      <c r="CG109">
        <v>16.364000000000001</v>
      </c>
      <c r="CH109">
        <v>0.95415872101841614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CD1D-07D9-42DE-9842-6EB34335D7E4}">
  <dimension ref="A1:CI114"/>
  <sheetViews>
    <sheetView topLeftCell="BX90" workbookViewId="0">
      <selection activeCell="A2" sqref="A2:CH109"/>
    </sheetView>
  </sheetViews>
  <sheetFormatPr defaultRowHeight="15" x14ac:dyDescent="0.25"/>
  <sheetData>
    <row r="1" spans="1:86" x14ac:dyDescent="0.25">
      <c r="A1" s="10" t="s">
        <v>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60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18</v>
      </c>
      <c r="AR1" s="10" t="s">
        <v>19</v>
      </c>
      <c r="AS1" s="10" t="s">
        <v>20</v>
      </c>
      <c r="AT1" s="10" t="s">
        <v>21</v>
      </c>
      <c r="AU1" s="10" t="s">
        <v>22</v>
      </c>
      <c r="AV1" s="10" t="s">
        <v>23</v>
      </c>
      <c r="AW1" s="10" t="s">
        <v>24</v>
      </c>
      <c r="AX1" s="10" t="s">
        <v>25</v>
      </c>
      <c r="AY1" s="10" t="s">
        <v>26</v>
      </c>
      <c r="AZ1" s="10" t="s">
        <v>27</v>
      </c>
      <c r="BA1" s="10" t="s">
        <v>28</v>
      </c>
      <c r="BB1" s="10" t="s">
        <v>29</v>
      </c>
      <c r="BC1" s="10" t="s">
        <v>73</v>
      </c>
      <c r="BD1" s="10" t="s">
        <v>74</v>
      </c>
      <c r="BE1" s="10" t="s">
        <v>75</v>
      </c>
      <c r="BF1" s="10" t="s">
        <v>76</v>
      </c>
      <c r="BG1" s="10" t="s">
        <v>77</v>
      </c>
      <c r="BH1" s="10" t="s">
        <v>78</v>
      </c>
      <c r="BI1" s="10" t="s">
        <v>79</v>
      </c>
      <c r="BJ1" s="10" t="s">
        <v>80</v>
      </c>
      <c r="BK1" s="10" t="s">
        <v>81</v>
      </c>
      <c r="BL1" s="10" t="s">
        <v>82</v>
      </c>
      <c r="BM1" s="10" t="s">
        <v>83</v>
      </c>
      <c r="BN1" s="10" t="s">
        <v>84</v>
      </c>
      <c r="BO1" s="10" t="s">
        <v>61</v>
      </c>
      <c r="BP1" s="10" t="s">
        <v>62</v>
      </c>
      <c r="BQ1" s="10" t="s">
        <v>63</v>
      </c>
      <c r="BR1" s="10" t="s">
        <v>64</v>
      </c>
      <c r="BS1" s="10" t="s">
        <v>65</v>
      </c>
      <c r="BT1" s="10" t="s">
        <v>66</v>
      </c>
      <c r="BU1" s="10" t="s">
        <v>67</v>
      </c>
      <c r="BV1" s="10" t="s">
        <v>68</v>
      </c>
      <c r="BW1" s="10" t="s">
        <v>69</v>
      </c>
      <c r="BX1" s="10" t="s">
        <v>70</v>
      </c>
      <c r="BY1" s="10" t="s">
        <v>71</v>
      </c>
      <c r="BZ1" s="10" t="s">
        <v>72</v>
      </c>
      <c r="CA1" s="10" t="s">
        <v>42</v>
      </c>
      <c r="CB1" s="10" t="s">
        <v>43</v>
      </c>
      <c r="CC1" s="10" t="s">
        <v>44</v>
      </c>
      <c r="CD1" s="10" t="s">
        <v>45</v>
      </c>
      <c r="CE1" s="10" t="s">
        <v>46</v>
      </c>
      <c r="CF1" s="10" t="s">
        <v>47</v>
      </c>
      <c r="CG1" s="10" t="s">
        <v>86</v>
      </c>
      <c r="CH1" s="10" t="s">
        <v>48</v>
      </c>
    </row>
    <row r="2" spans="1:86" x14ac:dyDescent="0.25">
      <c r="A2" s="10">
        <v>1</v>
      </c>
      <c r="B2" s="10">
        <v>1</v>
      </c>
      <c r="C2" s="10">
        <v>0</v>
      </c>
      <c r="D2" s="10">
        <v>0</v>
      </c>
      <c r="E2" s="10">
        <v>0</v>
      </c>
      <c r="F2" s="10">
        <v>0</v>
      </c>
      <c r="G2" s="10">
        <v>2.8977116910949601</v>
      </c>
      <c r="H2" s="10">
        <v>2.9114184048104801</v>
      </c>
      <c r="I2" s="10">
        <v>2.8585659707853801</v>
      </c>
      <c r="J2" s="10">
        <v>2.8802690454873399</v>
      </c>
      <c r="K2" s="10">
        <v>2.8812176573174599</v>
      </c>
      <c r="L2" s="10">
        <v>2.86992602004816</v>
      </c>
      <c r="M2" s="10">
        <v>2.8997524220323099</v>
      </c>
      <c r="N2" s="10">
        <v>2.88628077270103</v>
      </c>
      <c r="O2" s="10">
        <v>2.8828392126580602</v>
      </c>
      <c r="P2" s="10">
        <v>2.85634408760487</v>
      </c>
      <c r="Q2" s="10">
        <v>2.8420580943383902</v>
      </c>
      <c r="R2" s="10">
        <v>2.8850739400975498</v>
      </c>
      <c r="S2" s="10">
        <v>0</v>
      </c>
      <c r="T2" s="10">
        <v>1</v>
      </c>
      <c r="U2" s="10">
        <v>1</v>
      </c>
      <c r="V2" s="10">
        <v>1</v>
      </c>
      <c r="W2" s="10">
        <v>1</v>
      </c>
      <c r="X2" s="10">
        <v>0</v>
      </c>
      <c r="Y2" s="10">
        <v>0</v>
      </c>
      <c r="Z2" s="10">
        <v>0</v>
      </c>
      <c r="AA2" s="10">
        <v>0</v>
      </c>
      <c r="AB2" s="10">
        <v>1</v>
      </c>
      <c r="AC2" s="10">
        <v>1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1</v>
      </c>
      <c r="BD2" s="10">
        <v>0</v>
      </c>
      <c r="BE2" s="10">
        <v>0</v>
      </c>
      <c r="BF2" s="10">
        <v>0</v>
      </c>
      <c r="BG2" s="10">
        <v>0</v>
      </c>
      <c r="BH2" s="10">
        <v>1</v>
      </c>
      <c r="BI2" s="10">
        <v>1</v>
      </c>
      <c r="BJ2" s="10">
        <v>1</v>
      </c>
      <c r="BK2" s="10">
        <v>1</v>
      </c>
      <c r="BL2" s="10">
        <v>0</v>
      </c>
      <c r="BM2" s="10">
        <v>0</v>
      </c>
      <c r="BN2" s="10">
        <v>1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4.0929418856499504</v>
      </c>
      <c r="CB2" s="10">
        <v>4.0955662245219697</v>
      </c>
      <c r="CC2" s="10">
        <v>4.1019680169319397</v>
      </c>
      <c r="CD2" s="10">
        <v>4.0765259559821603</v>
      </c>
      <c r="CE2" s="10">
        <v>4.0326634771510097</v>
      </c>
      <c r="CF2" s="10">
        <v>4.0826511139830499</v>
      </c>
      <c r="CG2" s="10">
        <v>16.875599999999999</v>
      </c>
      <c r="CH2" s="10">
        <v>0.99237680108024051</v>
      </c>
    </row>
    <row r="3" spans="1:86" x14ac:dyDescent="0.25">
      <c r="A3" s="10">
        <v>2</v>
      </c>
      <c r="B3" s="10">
        <v>1</v>
      </c>
      <c r="C3" s="10">
        <v>0</v>
      </c>
      <c r="D3" s="10">
        <v>0</v>
      </c>
      <c r="E3" s="10">
        <v>0</v>
      </c>
      <c r="F3" s="10">
        <v>0</v>
      </c>
      <c r="G3" s="10">
        <v>2.9010012151334901</v>
      </c>
      <c r="H3" s="10">
        <v>2.8860450049961002</v>
      </c>
      <c r="I3" s="10">
        <v>2.85634408760487</v>
      </c>
      <c r="J3" s="10">
        <v>2.8497218817394598</v>
      </c>
      <c r="K3" s="10">
        <v>2.9108205147010602</v>
      </c>
      <c r="L3" s="10">
        <v>2.8984189355146199</v>
      </c>
      <c r="M3" s="10">
        <v>2.8882418448895701</v>
      </c>
      <c r="N3" s="10">
        <v>2.85917390142655</v>
      </c>
      <c r="O3" s="10">
        <v>2.9232612075976001</v>
      </c>
      <c r="P3" s="10">
        <v>2.9234012253567898</v>
      </c>
      <c r="Q3" s="10">
        <v>2.91037094792111</v>
      </c>
      <c r="R3" s="10">
        <v>2.93377633260652</v>
      </c>
      <c r="S3" s="10">
        <v>1</v>
      </c>
      <c r="T3" s="10">
        <v>0</v>
      </c>
      <c r="U3" s="10">
        <v>1</v>
      </c>
      <c r="V3" s="10">
        <v>0</v>
      </c>
      <c r="W3" s="10">
        <v>1</v>
      </c>
      <c r="X3" s="10">
        <v>0</v>
      </c>
      <c r="Y3" s="10">
        <v>1</v>
      </c>
      <c r="Z3" s="10">
        <v>0</v>
      </c>
      <c r="AA3" s="10">
        <v>1</v>
      </c>
      <c r="AB3" s="10">
        <v>1</v>
      </c>
      <c r="AC3" s="10">
        <v>1</v>
      </c>
      <c r="AD3" s="10">
        <v>1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1</v>
      </c>
      <c r="BE3" s="10">
        <v>0</v>
      </c>
      <c r="BF3" s="10">
        <v>1</v>
      </c>
      <c r="BG3" s="10">
        <v>0</v>
      </c>
      <c r="BH3" s="10">
        <v>1</v>
      </c>
      <c r="BI3" s="10">
        <v>0</v>
      </c>
      <c r="BJ3" s="10">
        <v>1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4.0571993596817304</v>
      </c>
      <c r="CB3" s="10">
        <v>4.0959401006037197</v>
      </c>
      <c r="CC3" s="10">
        <v>4.1224789151749697</v>
      </c>
      <c r="CD3" s="10">
        <v>4.0496926936510302</v>
      </c>
      <c r="CE3" s="10">
        <v>4.0218984125163999</v>
      </c>
      <c r="CF3" s="10">
        <v>4.1885882327175299</v>
      </c>
      <c r="CG3" s="10">
        <v>17.153199999999998</v>
      </c>
      <c r="CH3" s="10">
        <v>0.84005641108024065</v>
      </c>
    </row>
    <row r="4" spans="1:86" x14ac:dyDescent="0.25">
      <c r="A4" s="10">
        <v>3</v>
      </c>
      <c r="B4" s="10">
        <v>1</v>
      </c>
      <c r="C4" s="10">
        <v>0</v>
      </c>
      <c r="D4" s="10">
        <v>0</v>
      </c>
      <c r="E4" s="10">
        <v>0</v>
      </c>
      <c r="F4" s="10">
        <v>0</v>
      </c>
      <c r="G4" s="10">
        <v>2.8851282252813601</v>
      </c>
      <c r="H4" s="10">
        <v>2.9173661279569698</v>
      </c>
      <c r="I4" s="10">
        <v>2.85930294990085</v>
      </c>
      <c r="J4" s="10">
        <v>2.8833189088750699</v>
      </c>
      <c r="K4" s="10">
        <v>2.93608186223722</v>
      </c>
      <c r="L4" s="10">
        <v>2.8598576896930199</v>
      </c>
      <c r="M4" s="10">
        <v>2.9271370607712899</v>
      </c>
      <c r="N4" s="10">
        <v>2.8812176573174599</v>
      </c>
      <c r="O4" s="10">
        <v>2.8793932684136601</v>
      </c>
      <c r="P4" s="10">
        <v>2.9068314634714199</v>
      </c>
      <c r="Q4" s="10">
        <v>2.8698259831690498</v>
      </c>
      <c r="R4" s="10">
        <v>2.9010012151334901</v>
      </c>
      <c r="S4" s="10">
        <v>1</v>
      </c>
      <c r="T4" s="10">
        <v>1</v>
      </c>
      <c r="U4" s="10">
        <v>0</v>
      </c>
      <c r="V4" s="10">
        <v>1</v>
      </c>
      <c r="W4" s="10">
        <v>1</v>
      </c>
      <c r="X4" s="10">
        <v>0</v>
      </c>
      <c r="Y4" s="10">
        <v>0</v>
      </c>
      <c r="Z4" s="10">
        <v>1</v>
      </c>
      <c r="AA4" s="10">
        <v>1</v>
      </c>
      <c r="AB4" s="10">
        <v>1</v>
      </c>
      <c r="AC4" s="10">
        <v>0</v>
      </c>
      <c r="AD4" s="10">
        <v>1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</v>
      </c>
      <c r="BF4" s="10">
        <v>0</v>
      </c>
      <c r="BG4" s="10">
        <v>0</v>
      </c>
      <c r="BH4" s="10">
        <v>1</v>
      </c>
      <c r="BI4" s="10">
        <v>1</v>
      </c>
      <c r="BJ4" s="10">
        <v>0</v>
      </c>
      <c r="BK4" s="10">
        <v>0</v>
      </c>
      <c r="BL4" s="10">
        <v>0</v>
      </c>
      <c r="BM4" s="10">
        <v>1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4.0861741555083499</v>
      </c>
      <c r="CB4" s="10">
        <v>4.1061173172479002</v>
      </c>
      <c r="CC4" s="10">
        <v>4.11445643514213</v>
      </c>
      <c r="CD4" s="10">
        <v>4.0251210349765003</v>
      </c>
      <c r="CE4" s="10">
        <v>4.0949520683079701</v>
      </c>
      <c r="CF4" s="10">
        <v>4.0875277810444199</v>
      </c>
      <c r="CG4" s="10">
        <v>17.103000000000002</v>
      </c>
      <c r="CH4" s="10">
        <v>0.7989554810802133</v>
      </c>
    </row>
    <row r="5" spans="1:86" x14ac:dyDescent="0.25">
      <c r="A5" s="10">
        <v>4</v>
      </c>
      <c r="B5" s="10">
        <v>1</v>
      </c>
      <c r="C5" s="10">
        <v>0</v>
      </c>
      <c r="D5" s="10">
        <v>0</v>
      </c>
      <c r="E5" s="10">
        <v>0</v>
      </c>
      <c r="F5" s="10">
        <v>0</v>
      </c>
      <c r="G5" s="10">
        <v>2.9172324208999201</v>
      </c>
      <c r="H5" s="10">
        <v>2.91037094792111</v>
      </c>
      <c r="I5" s="10">
        <v>2.8927089747540902</v>
      </c>
      <c r="J5" s="10">
        <v>2.8629399378907001</v>
      </c>
      <c r="K5" s="10">
        <v>2.90740897494479</v>
      </c>
      <c r="L5" s="10">
        <v>2.9025307796251201</v>
      </c>
      <c r="M5" s="10">
        <v>2.8679551267838801</v>
      </c>
      <c r="N5" s="10">
        <v>2.8441697632682601</v>
      </c>
      <c r="O5" s="10">
        <v>2.9628389627860301</v>
      </c>
      <c r="P5" s="10">
        <v>2.9407128559513702</v>
      </c>
      <c r="Q5" s="10">
        <v>2.88432369892042</v>
      </c>
      <c r="R5" s="10">
        <v>2.90219299304457</v>
      </c>
      <c r="S5" s="10">
        <v>0</v>
      </c>
      <c r="T5" s="10">
        <v>1</v>
      </c>
      <c r="U5" s="10">
        <v>1</v>
      </c>
      <c r="V5" s="10">
        <v>0</v>
      </c>
      <c r="W5" s="10">
        <v>1</v>
      </c>
      <c r="X5" s="10">
        <v>1</v>
      </c>
      <c r="Y5" s="10">
        <v>1</v>
      </c>
      <c r="Z5" s="10">
        <v>0</v>
      </c>
      <c r="AA5" s="10">
        <v>1</v>
      </c>
      <c r="AB5" s="10">
        <v>1</v>
      </c>
      <c r="AC5" s="10">
        <v>1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1</v>
      </c>
      <c r="BD5" s="10">
        <v>0</v>
      </c>
      <c r="BE5" s="10">
        <v>0</v>
      </c>
      <c r="BF5" s="10">
        <v>1</v>
      </c>
      <c r="BG5" s="10">
        <v>0</v>
      </c>
      <c r="BH5" s="10">
        <v>0</v>
      </c>
      <c r="BI5" s="10">
        <v>0</v>
      </c>
      <c r="BJ5" s="10">
        <v>1</v>
      </c>
      <c r="BK5" s="10">
        <v>0</v>
      </c>
      <c r="BL5" s="10">
        <v>0</v>
      </c>
      <c r="BM5" s="10">
        <v>0</v>
      </c>
      <c r="BN5" s="10">
        <v>1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4.0826511139830499</v>
      </c>
      <c r="CB5" s="10">
        <v>4.0933063935545402</v>
      </c>
      <c r="CC5" s="10">
        <v>4.1326175777386496</v>
      </c>
      <c r="CD5" s="10">
        <v>4.0637539491053101</v>
      </c>
      <c r="CE5" s="10">
        <v>4.0427708184704301</v>
      </c>
      <c r="CF5" s="10">
        <v>4.16548033691108</v>
      </c>
      <c r="CG5" s="10">
        <v>17.230899999999998</v>
      </c>
      <c r="CH5" s="10">
        <v>0.86741925108020723</v>
      </c>
    </row>
    <row r="6" spans="1:86" x14ac:dyDescent="0.25">
      <c r="A6" s="10">
        <v>5</v>
      </c>
      <c r="B6" s="10">
        <v>1</v>
      </c>
      <c r="C6" s="10">
        <v>0</v>
      </c>
      <c r="D6" s="10">
        <v>0</v>
      </c>
      <c r="E6" s="10">
        <v>0</v>
      </c>
      <c r="F6" s="10">
        <v>0</v>
      </c>
      <c r="G6" s="10">
        <v>2.9459337044201401</v>
      </c>
      <c r="H6" s="10">
        <v>2.9387623100189901</v>
      </c>
      <c r="I6" s="10">
        <v>2.9407128559513702</v>
      </c>
      <c r="J6" s="10">
        <v>2.9334002790159301</v>
      </c>
      <c r="K6" s="10">
        <v>2.87016493169352</v>
      </c>
      <c r="L6" s="10">
        <v>2.8974414528747201</v>
      </c>
      <c r="M6" s="10">
        <v>2.89717928968247</v>
      </c>
      <c r="N6" s="10">
        <v>2.87905666769415</v>
      </c>
      <c r="O6" s="10">
        <v>2.89809808116653</v>
      </c>
      <c r="P6" s="10">
        <v>2.8934712089759298</v>
      </c>
      <c r="Q6" s="10">
        <v>2.8856789030972001</v>
      </c>
      <c r="R6" s="10">
        <v>2.89890709883205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0</v>
      </c>
      <c r="AA6" s="10">
        <v>0</v>
      </c>
      <c r="AB6" s="10">
        <v>0</v>
      </c>
      <c r="AC6" s="10">
        <v>1</v>
      </c>
      <c r="AD6" s="10">
        <v>1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1</v>
      </c>
      <c r="BK6" s="10">
        <v>1</v>
      </c>
      <c r="BL6" s="10">
        <v>1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4.1885882327175299</v>
      </c>
      <c r="CB6" s="10">
        <v>4.0706179230249004</v>
      </c>
      <c r="CC6" s="10">
        <v>4.1224793064039904</v>
      </c>
      <c r="CD6" s="10">
        <v>4.0553505894913</v>
      </c>
      <c r="CE6" s="10">
        <v>4.0816617425465402</v>
      </c>
      <c r="CF6" s="10">
        <v>4.0952842041031898</v>
      </c>
      <c r="CG6" s="10">
        <v>17.357500000000002</v>
      </c>
      <c r="CH6" s="10">
        <v>0.75236350108019678</v>
      </c>
    </row>
    <row r="7" spans="1:86" x14ac:dyDescent="0.25">
      <c r="A7" s="10">
        <v>6</v>
      </c>
      <c r="B7" s="10">
        <v>1</v>
      </c>
      <c r="C7" s="10">
        <v>0</v>
      </c>
      <c r="D7" s="10">
        <v>0</v>
      </c>
      <c r="E7" s="10">
        <v>0</v>
      </c>
      <c r="F7" s="10">
        <v>0</v>
      </c>
      <c r="G7" s="10">
        <v>2.9104110778698802</v>
      </c>
      <c r="H7" s="10">
        <v>2.9195279903751601</v>
      </c>
      <c r="I7" s="10">
        <v>2.9132466799975099</v>
      </c>
      <c r="J7" s="10">
        <v>2.9628389627860301</v>
      </c>
      <c r="K7" s="10">
        <v>2.8976399872559702</v>
      </c>
      <c r="L7" s="10">
        <v>2.8932859122251098</v>
      </c>
      <c r="M7" s="10">
        <v>2.8974414528747201</v>
      </c>
      <c r="N7" s="10">
        <v>2.9131581946425902</v>
      </c>
      <c r="O7" s="10">
        <v>2.8965982031612598</v>
      </c>
      <c r="P7" s="10">
        <v>2.8973145742237301</v>
      </c>
      <c r="Q7" s="10">
        <v>2.8993603045189502</v>
      </c>
      <c r="R7" s="10">
        <v>2.9101592581606699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0</v>
      </c>
      <c r="Y7" s="10">
        <v>1</v>
      </c>
      <c r="Z7" s="10">
        <v>1</v>
      </c>
      <c r="AA7" s="10">
        <v>1</v>
      </c>
      <c r="AB7" s="10">
        <v>0</v>
      </c>
      <c r="AC7" s="10">
        <v>1</v>
      </c>
      <c r="AD7" s="10">
        <v>1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1</v>
      </c>
      <c r="BI7" s="10">
        <v>0</v>
      </c>
      <c r="BJ7" s="10">
        <v>0</v>
      </c>
      <c r="BK7" s="10">
        <v>0</v>
      </c>
      <c r="BL7" s="10">
        <v>1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4.1460200592351404</v>
      </c>
      <c r="CB7" s="10">
        <v>4.0531095468787903</v>
      </c>
      <c r="CC7" s="10">
        <v>4.11174241751156</v>
      </c>
      <c r="CD7" s="10">
        <v>4.0578587357474598</v>
      </c>
      <c r="CE7" s="10">
        <v>4.1077977899225804</v>
      </c>
      <c r="CF7" s="10">
        <v>4.1094630775254997</v>
      </c>
      <c r="CG7" s="10">
        <v>17.408799999999999</v>
      </c>
      <c r="CH7" s="10">
        <v>0.55657684108018657</v>
      </c>
    </row>
    <row r="8" spans="1:86" x14ac:dyDescent="0.25">
      <c r="A8" s="10">
        <v>7</v>
      </c>
      <c r="B8" s="10">
        <v>1</v>
      </c>
      <c r="C8" s="10">
        <v>0</v>
      </c>
      <c r="D8" s="10">
        <v>0</v>
      </c>
      <c r="E8" s="10">
        <v>0</v>
      </c>
      <c r="F8" s="10">
        <v>0</v>
      </c>
      <c r="G8" s="10">
        <v>2.9073387987588699</v>
      </c>
      <c r="H8" s="10">
        <v>2.94165165500445</v>
      </c>
      <c r="I8" s="10">
        <v>2.8788191254176501</v>
      </c>
      <c r="J8" s="10">
        <v>2.9232612075976001</v>
      </c>
      <c r="K8" s="10">
        <v>2.91033213989656</v>
      </c>
      <c r="L8" s="10">
        <v>2.8923982350898401</v>
      </c>
      <c r="M8" s="10">
        <v>2.9024252301336402</v>
      </c>
      <c r="N8" s="10">
        <v>2.9074089749448002</v>
      </c>
      <c r="O8" s="10">
        <v>2.9681132880900001</v>
      </c>
      <c r="P8" s="10">
        <v>2.9413702779273998</v>
      </c>
      <c r="Q8" s="10">
        <v>2.9195279903751601</v>
      </c>
      <c r="R8" s="10">
        <v>2.9459337044201401</v>
      </c>
      <c r="S8" s="10">
        <v>1</v>
      </c>
      <c r="T8" s="10">
        <v>1</v>
      </c>
      <c r="U8" s="10">
        <v>0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1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4.0875277810444199</v>
      </c>
      <c r="CB8" s="10">
        <v>4.1000989128476899</v>
      </c>
      <c r="CC8" s="10">
        <v>4.1639867843783103</v>
      </c>
      <c r="CD8" s="10">
        <v>4.05171292913644</v>
      </c>
      <c r="CE8" s="10">
        <v>4.1098151502252902</v>
      </c>
      <c r="CF8" s="10">
        <v>4.1671417501165502</v>
      </c>
      <c r="CG8" s="10">
        <v>17.5961</v>
      </c>
      <c r="CH8" s="10">
        <v>0.53415077108019204</v>
      </c>
    </row>
    <row r="9" spans="1:86" x14ac:dyDescent="0.25">
      <c r="A9" s="10">
        <v>8</v>
      </c>
      <c r="B9" s="10">
        <v>1</v>
      </c>
      <c r="C9" s="10">
        <v>0</v>
      </c>
      <c r="D9" s="10">
        <v>0</v>
      </c>
      <c r="E9" s="10">
        <v>0</v>
      </c>
      <c r="F9" s="10">
        <v>0</v>
      </c>
      <c r="G9" s="10">
        <v>2.9101592581606699</v>
      </c>
      <c r="H9" s="10">
        <v>2.8856789030972001</v>
      </c>
      <c r="I9" s="10">
        <v>2.9161446527652699</v>
      </c>
      <c r="J9" s="10">
        <v>2.9251856767114299</v>
      </c>
      <c r="K9" s="10">
        <v>2.87281529850075</v>
      </c>
      <c r="L9" s="10">
        <v>2.88831346722856</v>
      </c>
      <c r="M9" s="10">
        <v>2.9104872876573298</v>
      </c>
      <c r="N9" s="10">
        <v>2.9110499206101901</v>
      </c>
      <c r="O9" s="10">
        <v>2.8792595356853501</v>
      </c>
      <c r="P9" s="10">
        <v>2.8879862519666899</v>
      </c>
      <c r="Q9" s="10">
        <v>2.93591932085313</v>
      </c>
      <c r="R9" s="10">
        <v>2.9149236052779601</v>
      </c>
      <c r="S9" s="10">
        <v>1</v>
      </c>
      <c r="T9" s="10">
        <v>1</v>
      </c>
      <c r="U9" s="10">
        <v>1</v>
      </c>
      <c r="V9" s="10">
        <v>0</v>
      </c>
      <c r="W9" s="10">
        <v>0</v>
      </c>
      <c r="X9" s="10">
        <v>1</v>
      </c>
      <c r="Y9" s="10">
        <v>1</v>
      </c>
      <c r="Z9" s="10">
        <v>1</v>
      </c>
      <c r="AA9" s="10">
        <v>0</v>
      </c>
      <c r="AB9" s="10">
        <v>1</v>
      </c>
      <c r="AC9" s="10">
        <v>1</v>
      </c>
      <c r="AD9" s="10">
        <v>1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</v>
      </c>
      <c r="BG9" s="10">
        <v>1</v>
      </c>
      <c r="BH9" s="10">
        <v>0</v>
      </c>
      <c r="BI9" s="10">
        <v>0</v>
      </c>
      <c r="BJ9" s="10">
        <v>0</v>
      </c>
      <c r="BK9" s="10">
        <v>1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4.16548033691108</v>
      </c>
      <c r="CB9" s="10">
        <v>4.0699015611677103</v>
      </c>
      <c r="CC9" s="10">
        <v>4.0884477065420999</v>
      </c>
      <c r="CD9" s="10">
        <v>4.0995661279860798</v>
      </c>
      <c r="CE9" s="10">
        <v>4.1026857226987801</v>
      </c>
      <c r="CF9" s="10">
        <v>4.0929418856499504</v>
      </c>
      <c r="CG9" s="10">
        <v>17.3</v>
      </c>
      <c r="CH9" s="10">
        <v>0.74433083108021947</v>
      </c>
    </row>
    <row r="10" spans="1:86" x14ac:dyDescent="0.25">
      <c r="A10" s="10">
        <v>9</v>
      </c>
      <c r="B10" s="10">
        <v>1</v>
      </c>
      <c r="C10" s="10">
        <v>0</v>
      </c>
      <c r="D10" s="10">
        <v>0</v>
      </c>
      <c r="E10" s="10">
        <v>0</v>
      </c>
      <c r="F10" s="10">
        <v>0</v>
      </c>
      <c r="G10" s="10">
        <v>2.8812526341243498</v>
      </c>
      <c r="H10" s="10">
        <v>2.8802556180383099</v>
      </c>
      <c r="I10" s="10">
        <v>2.8879862519666899</v>
      </c>
      <c r="J10" s="10">
        <v>2.91605735603195</v>
      </c>
      <c r="K10" s="10">
        <v>2.8452056079705801</v>
      </c>
      <c r="L10" s="10">
        <v>2.8857105438858701</v>
      </c>
      <c r="M10" s="10">
        <v>2.88591700070375</v>
      </c>
      <c r="N10" s="10">
        <v>2.8944106140176098</v>
      </c>
      <c r="O10" s="10">
        <v>2.8833189088750699</v>
      </c>
      <c r="P10" s="10">
        <v>2.87598180718647</v>
      </c>
      <c r="Q10" s="10">
        <v>2.9114184048104801</v>
      </c>
      <c r="R10" s="10">
        <v>2.8949541971469501</v>
      </c>
      <c r="S10" s="10">
        <v>0</v>
      </c>
      <c r="T10" s="10">
        <v>0</v>
      </c>
      <c r="U10" s="10">
        <v>1</v>
      </c>
      <c r="V10" s="10">
        <v>1</v>
      </c>
      <c r="W10" s="10">
        <v>1</v>
      </c>
      <c r="X10" s="10">
        <v>0</v>
      </c>
      <c r="Y10" s="10">
        <v>1</v>
      </c>
      <c r="Z10" s="10">
        <v>1</v>
      </c>
      <c r="AA10" s="10">
        <v>1</v>
      </c>
      <c r="AB10" s="10">
        <v>0</v>
      </c>
      <c r="AC10" s="10">
        <v>1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1</v>
      </c>
      <c r="BD10" s="10">
        <v>1</v>
      </c>
      <c r="BE10" s="10">
        <v>0</v>
      </c>
      <c r="BF10" s="10">
        <v>0</v>
      </c>
      <c r="BG10" s="10">
        <v>0</v>
      </c>
      <c r="BH10" s="10">
        <v>1</v>
      </c>
      <c r="BI10" s="10">
        <v>0</v>
      </c>
      <c r="BJ10" s="10">
        <v>0</v>
      </c>
      <c r="BK10" s="10">
        <v>0</v>
      </c>
      <c r="BL10" s="10">
        <v>1</v>
      </c>
      <c r="BM10" s="10">
        <v>0</v>
      </c>
      <c r="BN10" s="10">
        <v>1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4.0952842041031898</v>
      </c>
      <c r="CB10" s="10">
        <v>4.0619858963283599</v>
      </c>
      <c r="CC10" s="10">
        <v>4.0637534662856298</v>
      </c>
      <c r="CD10" s="10">
        <v>4.1053831710206898</v>
      </c>
      <c r="CE10" s="10">
        <v>4.1019183212395998</v>
      </c>
      <c r="CF10" s="10">
        <v>4.0571993596817304</v>
      </c>
      <c r="CG10" s="10">
        <v>17.010100000000001</v>
      </c>
      <c r="CH10" s="10">
        <v>0.91538694108021446</v>
      </c>
    </row>
    <row r="11" spans="1:86" x14ac:dyDescent="0.25">
      <c r="A11" s="10">
        <v>10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2.9149429225450798</v>
      </c>
      <c r="H11" s="10">
        <v>2.8373311905337899</v>
      </c>
      <c r="I11" s="10">
        <v>2.9068314634714199</v>
      </c>
      <c r="J11" s="10">
        <v>2.8431946436237201</v>
      </c>
      <c r="K11" s="10">
        <v>2.9086181138331</v>
      </c>
      <c r="L11" s="10">
        <v>2.9543158448052198</v>
      </c>
      <c r="M11" s="10">
        <v>2.84675327892012</v>
      </c>
      <c r="N11" s="10">
        <v>2.9108205147010602</v>
      </c>
      <c r="O11" s="10">
        <v>2.9697804525170901</v>
      </c>
      <c r="P11" s="10">
        <v>2.9080198551990399</v>
      </c>
      <c r="Q11" s="10">
        <v>2.94165165500445</v>
      </c>
      <c r="R11" s="10">
        <v>2.90528886293245</v>
      </c>
      <c r="S11" s="10">
        <v>1</v>
      </c>
      <c r="T11" s="10">
        <v>0</v>
      </c>
      <c r="U11" s="10">
        <v>1</v>
      </c>
      <c r="V11" s="10">
        <v>0</v>
      </c>
      <c r="W11" s="10">
        <v>1</v>
      </c>
      <c r="X11" s="10">
        <v>1</v>
      </c>
      <c r="Y11" s="10">
        <v>0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1</v>
      </c>
      <c r="BE11" s="10">
        <v>0</v>
      </c>
      <c r="BF11" s="10">
        <v>1</v>
      </c>
      <c r="BG11" s="10">
        <v>0</v>
      </c>
      <c r="BH11" s="10">
        <v>0</v>
      </c>
      <c r="BI11" s="10">
        <v>1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4.0407846151483797</v>
      </c>
      <c r="CB11" s="10">
        <v>4.0392216025190102</v>
      </c>
      <c r="CC11" s="10">
        <v>4.2045012699266398</v>
      </c>
      <c r="CD11" s="10">
        <v>4.1122527421971196</v>
      </c>
      <c r="CE11" s="10">
        <v>4.0506009647420997</v>
      </c>
      <c r="CF11" s="10">
        <v>4.2071200809970399</v>
      </c>
      <c r="CG11" s="10">
        <v>17.304500000000001</v>
      </c>
      <c r="CH11" s="10">
        <v>0.74488471108020349</v>
      </c>
    </row>
    <row r="12" spans="1:86" x14ac:dyDescent="0.25">
      <c r="A12" s="10">
        <v>11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2.90528886293245</v>
      </c>
      <c r="H12" s="10">
        <v>2.9014040142406099</v>
      </c>
      <c r="I12" s="10">
        <v>2.9234012253567898</v>
      </c>
      <c r="J12" s="10">
        <v>2.9028993335437101</v>
      </c>
      <c r="K12" s="10">
        <v>2.89547712567866</v>
      </c>
      <c r="L12" s="10">
        <v>2.9024252301336402</v>
      </c>
      <c r="M12" s="10">
        <v>2.8783433140822101</v>
      </c>
      <c r="N12" s="10">
        <v>2.9232149342457401</v>
      </c>
      <c r="O12" s="10">
        <v>2.9416508349188502</v>
      </c>
      <c r="P12" s="10">
        <v>2.9210041294804499</v>
      </c>
      <c r="Q12" s="10">
        <v>2.9387623100189901</v>
      </c>
      <c r="R12" s="10">
        <v>2.9371315364716901</v>
      </c>
      <c r="S12" s="10">
        <v>1</v>
      </c>
      <c r="T12" s="10">
        <v>0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1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4.0989407193823801</v>
      </c>
      <c r="CB12" s="10">
        <v>4.0788776338207002</v>
      </c>
      <c r="CC12" s="10">
        <v>4.1190799717414999</v>
      </c>
      <c r="CD12" s="10">
        <v>4.0933063935545402</v>
      </c>
      <c r="CE12" s="10">
        <v>4.0685281438278196</v>
      </c>
      <c r="CF12" s="10">
        <v>4.1582082388732999</v>
      </c>
      <c r="CG12" s="10">
        <v>17.498699999999999</v>
      </c>
      <c r="CH12" s="10">
        <v>0.45780970108023666</v>
      </c>
    </row>
    <row r="13" spans="1:86" x14ac:dyDescent="0.25">
      <c r="A13" s="10">
        <v>12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v>2.9374519801473</v>
      </c>
      <c r="H13" s="10">
        <v>2.9385949959190398</v>
      </c>
      <c r="I13" s="10">
        <v>2.9210041294804499</v>
      </c>
      <c r="J13" s="10">
        <v>2.9527628790012699</v>
      </c>
      <c r="K13" s="10">
        <v>2.9271954520521701</v>
      </c>
      <c r="L13" s="10">
        <v>2.8942368253111099</v>
      </c>
      <c r="M13" s="10">
        <v>2.9027645031648501</v>
      </c>
      <c r="N13" s="10">
        <v>2.88228504448456</v>
      </c>
      <c r="O13" s="10">
        <v>2.90009033547254</v>
      </c>
      <c r="P13" s="10">
        <v>2.9169542696535902</v>
      </c>
      <c r="Q13" s="10">
        <v>2.8850409666250298</v>
      </c>
      <c r="R13" s="10">
        <v>2.93750187913753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0</v>
      </c>
      <c r="AD13" s="10">
        <v>1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1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4.1680557305188302</v>
      </c>
      <c r="CB13" s="10">
        <v>4.11037808866796</v>
      </c>
      <c r="CC13" s="10">
        <v>4.1286320465070503</v>
      </c>
      <c r="CD13" s="10">
        <v>4.0706179230249004</v>
      </c>
      <c r="CE13" s="10">
        <v>4.0707623168691196</v>
      </c>
      <c r="CF13" s="10">
        <v>4.1129160628488499</v>
      </c>
      <c r="CG13" s="10">
        <v>17.533799999999999</v>
      </c>
      <c r="CH13" s="10">
        <v>0.49014921108022236</v>
      </c>
    </row>
    <row r="14" spans="1:86" x14ac:dyDescent="0.25">
      <c r="A14" s="10">
        <v>13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2.9592139826136501</v>
      </c>
      <c r="H14" s="10">
        <v>2.9583795927301599</v>
      </c>
      <c r="I14" s="10">
        <v>2.9413702779273998</v>
      </c>
      <c r="J14" s="10">
        <v>2.9416508349188599</v>
      </c>
      <c r="K14" s="10">
        <v>2.9259900192609201</v>
      </c>
      <c r="L14" s="10">
        <v>2.89724019573831</v>
      </c>
      <c r="M14" s="10">
        <v>2.8942368253111099</v>
      </c>
      <c r="N14" s="10">
        <v>2.87016493169352</v>
      </c>
      <c r="O14" s="10">
        <v>2.9228159583616802</v>
      </c>
      <c r="P14" s="10">
        <v>2.90156248812188</v>
      </c>
      <c r="Q14" s="10">
        <v>2.8683638463087702</v>
      </c>
      <c r="R14" s="10">
        <v>2.8882373736366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1</v>
      </c>
      <c r="BN14" s="10">
        <v>1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4.2071200809970399</v>
      </c>
      <c r="CB14" s="10">
        <v>4.12515467311332</v>
      </c>
      <c r="CC14" s="10">
        <v>4.1751432649930402</v>
      </c>
      <c r="CD14" s="10">
        <v>4.0531095468787903</v>
      </c>
      <c r="CE14" s="10">
        <v>4.0921329051887696</v>
      </c>
      <c r="CF14" s="10">
        <v>4.0933305839637004</v>
      </c>
      <c r="CG14" s="10">
        <v>17.490500000000001</v>
      </c>
      <c r="CH14" s="10">
        <v>0.62556245108021358</v>
      </c>
    </row>
    <row r="15" spans="1:86" x14ac:dyDescent="0.25">
      <c r="A15" s="10">
        <v>14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2.9259619215489798</v>
      </c>
      <c r="H15" s="10">
        <v>2.9167743679721498</v>
      </c>
      <c r="I15" s="10">
        <v>2.9080198551990399</v>
      </c>
      <c r="J15" s="10">
        <v>2.9051866511815199</v>
      </c>
      <c r="K15" s="10">
        <v>2.9186716682153699</v>
      </c>
      <c r="L15" s="10">
        <v>2.9155472944179102</v>
      </c>
      <c r="M15" s="10">
        <v>2.89690877834144</v>
      </c>
      <c r="N15" s="10">
        <v>2.89547712567866</v>
      </c>
      <c r="O15" s="10">
        <v>2.9442321258136599</v>
      </c>
      <c r="P15" s="10">
        <v>2.92929805956034</v>
      </c>
      <c r="Q15" s="10">
        <v>2.9583795927301599</v>
      </c>
      <c r="R15" s="10">
        <v>2.9374519801473</v>
      </c>
      <c r="S15" s="10">
        <v>1</v>
      </c>
      <c r="T15" s="10">
        <v>1</v>
      </c>
      <c r="U15" s="10">
        <v>1</v>
      </c>
      <c r="V15" s="10">
        <v>0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1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4.1000634587390401</v>
      </c>
      <c r="CB15" s="10">
        <v>4.0841123580008496</v>
      </c>
      <c r="CC15" s="10">
        <v>4.1674702979302296</v>
      </c>
      <c r="CD15" s="10">
        <v>4.1000989128476899</v>
      </c>
      <c r="CE15" s="10">
        <v>4.1048831120845497</v>
      </c>
      <c r="CF15" s="10">
        <v>4.1671187287019302</v>
      </c>
      <c r="CG15" s="10">
        <v>17.6219</v>
      </c>
      <c r="CH15" s="10">
        <v>0.5432010410802377</v>
      </c>
    </row>
    <row r="16" spans="1:86" x14ac:dyDescent="0.25">
      <c r="A16" s="10">
        <v>15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0">
        <v>2.9424375765072202</v>
      </c>
      <c r="H16" s="10">
        <v>2.8655794936916901</v>
      </c>
      <c r="I16" s="10">
        <v>2.9060491496229299</v>
      </c>
      <c r="J16" s="10">
        <v>2.87416654714638</v>
      </c>
      <c r="K16" s="10">
        <v>2.9187530087442499</v>
      </c>
      <c r="L16" s="10">
        <v>2.94190482532857</v>
      </c>
      <c r="M16" s="10">
        <v>2.8463712645335799</v>
      </c>
      <c r="N16" s="10">
        <v>2.8452056079705801</v>
      </c>
      <c r="O16" s="10">
        <v>2.9297156861133602</v>
      </c>
      <c r="P16" s="10">
        <v>2.8617576552635899</v>
      </c>
      <c r="Q16" s="10">
        <v>2.9173661279569698</v>
      </c>
      <c r="R16" s="10">
        <v>2.85105813627872</v>
      </c>
      <c r="S16" s="10">
        <v>1</v>
      </c>
      <c r="T16" s="10">
        <v>1</v>
      </c>
      <c r="U16" s="10">
        <v>0</v>
      </c>
      <c r="V16" s="10">
        <v>0</v>
      </c>
      <c r="W16" s="10">
        <v>1</v>
      </c>
      <c r="X16" s="10">
        <v>1</v>
      </c>
      <c r="Y16" s="10">
        <v>0</v>
      </c>
      <c r="Z16" s="10">
        <v>1</v>
      </c>
      <c r="AA16" s="10">
        <v>1</v>
      </c>
      <c r="AB16" s="10">
        <v>0</v>
      </c>
      <c r="AC16" s="10">
        <v>1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1</v>
      </c>
      <c r="BF16" s="10">
        <v>1</v>
      </c>
      <c r="BG16" s="10">
        <v>0</v>
      </c>
      <c r="BH16" s="10">
        <v>0</v>
      </c>
      <c r="BI16" s="10">
        <v>1</v>
      </c>
      <c r="BJ16" s="10">
        <v>0</v>
      </c>
      <c r="BK16" s="10">
        <v>0</v>
      </c>
      <c r="BL16" s="10">
        <v>1</v>
      </c>
      <c r="BM16" s="10">
        <v>0</v>
      </c>
      <c r="BN16" s="10">
        <v>1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4.0933305839637004</v>
      </c>
      <c r="CB16" s="10">
        <v>4.0418883081801198</v>
      </c>
      <c r="CC16" s="10">
        <v>4.2246717317402798</v>
      </c>
      <c r="CD16" s="10">
        <v>4.0980202776982102</v>
      </c>
      <c r="CE16" s="10">
        <v>4.04059206302514</v>
      </c>
      <c r="CF16" s="10">
        <v>4.0407846151483797</v>
      </c>
      <c r="CG16" s="10">
        <v>17.088100000000001</v>
      </c>
      <c r="CH16" s="10">
        <v>0.9556243610801971</v>
      </c>
    </row>
    <row r="17" spans="1:86" x14ac:dyDescent="0.25">
      <c r="A17" s="10">
        <v>16</v>
      </c>
      <c r="B17" s="10">
        <v>1</v>
      </c>
      <c r="C17" s="10">
        <v>0</v>
      </c>
      <c r="D17" s="10">
        <v>0</v>
      </c>
      <c r="E17" s="10">
        <v>0</v>
      </c>
      <c r="F17" s="10">
        <v>0</v>
      </c>
      <c r="G17" s="10">
        <v>2.95047003294555</v>
      </c>
      <c r="H17" s="10">
        <v>2.9379385981575301</v>
      </c>
      <c r="I17" s="10">
        <v>2.90156248812188</v>
      </c>
      <c r="J17" s="10">
        <v>2.90009033547254</v>
      </c>
      <c r="K17" s="10">
        <v>2.9280018480900898</v>
      </c>
      <c r="L17" s="10">
        <v>2.9305164188522199</v>
      </c>
      <c r="M17" s="10">
        <v>2.8874159913633299</v>
      </c>
      <c r="N17" s="10">
        <v>2.8740388724096801</v>
      </c>
      <c r="O17" s="10">
        <v>2.9249561094954499</v>
      </c>
      <c r="P17" s="10">
        <v>2.9145286087890101</v>
      </c>
      <c r="Q17" s="10">
        <v>2.8655794936916901</v>
      </c>
      <c r="R17" s="10">
        <v>2.8834161747019702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0</v>
      </c>
      <c r="AA17" s="10">
        <v>1</v>
      </c>
      <c r="AB17" s="10">
        <v>1</v>
      </c>
      <c r="AC17" s="10">
        <v>1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1</v>
      </c>
      <c r="BK17" s="10">
        <v>0</v>
      </c>
      <c r="BL17" s="10">
        <v>0</v>
      </c>
      <c r="BM17" s="10">
        <v>0</v>
      </c>
      <c r="BN17" s="10">
        <v>1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4.1671187287019302</v>
      </c>
      <c r="CB17" s="10">
        <v>4.0963559905621896</v>
      </c>
      <c r="CC17" s="10">
        <v>4.1958153592840004</v>
      </c>
      <c r="CD17" s="10">
        <v>4.06772934401641</v>
      </c>
      <c r="CE17" s="10">
        <v>4.0903405392602599</v>
      </c>
      <c r="CF17" s="10">
        <v>4.0735278136406601</v>
      </c>
      <c r="CG17" s="10">
        <v>17.390699999999999</v>
      </c>
      <c r="CH17" s="10">
        <v>0.62461479108020512</v>
      </c>
    </row>
    <row r="18" spans="1:86" x14ac:dyDescent="0.25">
      <c r="A18" s="10">
        <v>17</v>
      </c>
      <c r="B18" s="10">
        <v>1</v>
      </c>
      <c r="C18" s="10">
        <v>0</v>
      </c>
      <c r="D18" s="10">
        <v>0</v>
      </c>
      <c r="E18" s="10">
        <v>0</v>
      </c>
      <c r="F18" s="10">
        <v>0</v>
      </c>
      <c r="G18" s="10">
        <v>2.8805761303279702</v>
      </c>
      <c r="H18" s="10">
        <v>2.8420580943383902</v>
      </c>
      <c r="I18" s="10">
        <v>2.8864224562474101</v>
      </c>
      <c r="J18" s="10">
        <v>2.8612832023125399</v>
      </c>
      <c r="K18" s="10">
        <v>2.88162161925186</v>
      </c>
      <c r="L18" s="10">
        <v>2.8895160509136</v>
      </c>
      <c r="M18" s="10">
        <v>2.8632110836336699</v>
      </c>
      <c r="N18" s="10">
        <v>2.87016220392512</v>
      </c>
      <c r="O18" s="10">
        <v>2.9381249997954102</v>
      </c>
      <c r="P18" s="10">
        <v>2.8927089747540902</v>
      </c>
      <c r="Q18" s="10">
        <v>2.9214264000911898</v>
      </c>
      <c r="R18" s="10">
        <v>2.91462269589011</v>
      </c>
      <c r="S18" s="10">
        <v>0</v>
      </c>
      <c r="T18" s="10">
        <v>1</v>
      </c>
      <c r="U18" s="10">
        <v>0</v>
      </c>
      <c r="V18" s="10">
        <v>0</v>
      </c>
      <c r="W18" s="10">
        <v>0</v>
      </c>
      <c r="X18" s="10">
        <v>1</v>
      </c>
      <c r="Y18" s="10">
        <v>0</v>
      </c>
      <c r="Z18" s="10">
        <v>1</v>
      </c>
      <c r="AA18" s="10">
        <v>1</v>
      </c>
      <c r="AB18" s="10">
        <v>1</v>
      </c>
      <c r="AC18" s="10">
        <v>1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1</v>
      </c>
      <c r="BD18" s="10">
        <v>0</v>
      </c>
      <c r="BE18" s="10">
        <v>1</v>
      </c>
      <c r="BF18" s="10">
        <v>1</v>
      </c>
      <c r="BG18" s="10">
        <v>1</v>
      </c>
      <c r="BH18" s="10">
        <v>0</v>
      </c>
      <c r="BI18" s="10">
        <v>1</v>
      </c>
      <c r="BJ18" s="10">
        <v>0</v>
      </c>
      <c r="BK18" s="10">
        <v>0</v>
      </c>
      <c r="BL18" s="10">
        <v>0</v>
      </c>
      <c r="BM18" s="10">
        <v>0</v>
      </c>
      <c r="BN18" s="10">
        <v>1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4.0066961205385896</v>
      </c>
      <c r="CB18" s="10">
        <v>4.0496926936510302</v>
      </c>
      <c r="CC18" s="10">
        <v>4.0828683651678199</v>
      </c>
      <c r="CD18" s="10">
        <v>4.0903537365996803</v>
      </c>
      <c r="CE18" s="10">
        <v>4.0173045871869197</v>
      </c>
      <c r="CF18" s="10">
        <v>4.1494397467760802</v>
      </c>
      <c r="CG18" s="10">
        <v>17.007200000000001</v>
      </c>
      <c r="CH18" s="10">
        <v>1.067927211080189</v>
      </c>
    </row>
    <row r="19" spans="1:86" x14ac:dyDescent="0.25">
      <c r="A19" s="10">
        <v>18</v>
      </c>
      <c r="B19" s="10">
        <v>1</v>
      </c>
      <c r="C19" s="10">
        <v>0</v>
      </c>
      <c r="D19" s="10">
        <v>0</v>
      </c>
      <c r="E19" s="10">
        <v>0</v>
      </c>
      <c r="F19" s="10">
        <v>0</v>
      </c>
      <c r="G19" s="10">
        <v>2.89453216355344</v>
      </c>
      <c r="H19" s="10">
        <v>2.87145675711283</v>
      </c>
      <c r="I19" s="10">
        <v>2.8500705272255198</v>
      </c>
      <c r="J19" s="10">
        <v>2.8344128193849798</v>
      </c>
      <c r="K19" s="10">
        <v>2.93005154672462</v>
      </c>
      <c r="L19" s="10">
        <v>2.9190522818560098</v>
      </c>
      <c r="M19" s="10">
        <v>2.8895160509136</v>
      </c>
      <c r="N19" s="10">
        <v>2.8489748042588201</v>
      </c>
      <c r="O19" s="10">
        <v>2.9925302774515998</v>
      </c>
      <c r="P19" s="10">
        <v>2.95128189713129</v>
      </c>
      <c r="Q19" s="10">
        <v>2.9167743679721498</v>
      </c>
      <c r="R19" s="10">
        <v>2.9198418043919201</v>
      </c>
      <c r="S19" s="10">
        <v>1</v>
      </c>
      <c r="T19" s="10">
        <v>0</v>
      </c>
      <c r="U19" s="10">
        <v>0</v>
      </c>
      <c r="V19" s="10">
        <v>0</v>
      </c>
      <c r="W19" s="10">
        <v>1</v>
      </c>
      <c r="X19" s="10">
        <v>1</v>
      </c>
      <c r="Y19" s="10">
        <v>1</v>
      </c>
      <c r="Z19" s="10">
        <v>0</v>
      </c>
      <c r="AA19" s="10">
        <v>1</v>
      </c>
      <c r="AB19" s="10">
        <v>1</v>
      </c>
      <c r="AC19" s="10">
        <v>1</v>
      </c>
      <c r="AD19" s="10">
        <v>1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1</v>
      </c>
      <c r="BE19" s="10">
        <v>1</v>
      </c>
      <c r="BF19" s="10">
        <v>1</v>
      </c>
      <c r="BG19" s="10">
        <v>0</v>
      </c>
      <c r="BH19" s="10">
        <v>0</v>
      </c>
      <c r="BI19" s="10">
        <v>0</v>
      </c>
      <c r="BJ19" s="10">
        <v>1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3.9780308707049898</v>
      </c>
      <c r="CB19" s="10">
        <v>4.0851739902780704</v>
      </c>
      <c r="CC19" s="10">
        <v>4.1916249230404796</v>
      </c>
      <c r="CD19" s="10">
        <v>4.0392216025190102</v>
      </c>
      <c r="CE19" s="10">
        <v>4.0246637072792204</v>
      </c>
      <c r="CF19" s="10">
        <v>4.1909147570976701</v>
      </c>
      <c r="CG19" s="10">
        <v>17.258900000000001</v>
      </c>
      <c r="CH19" s="10">
        <v>0.88173179108019895</v>
      </c>
    </row>
    <row r="20" spans="1:86" x14ac:dyDescent="0.25">
      <c r="A20" s="10">
        <v>19</v>
      </c>
      <c r="B20" s="10">
        <v>1</v>
      </c>
      <c r="C20" s="10">
        <v>0</v>
      </c>
      <c r="D20" s="10">
        <v>0</v>
      </c>
      <c r="E20" s="10">
        <v>0</v>
      </c>
      <c r="F20" s="10">
        <v>0</v>
      </c>
      <c r="G20" s="10">
        <v>2.9198418043919201</v>
      </c>
      <c r="H20" s="10">
        <v>2.9214264000911898</v>
      </c>
      <c r="I20" s="10">
        <v>2.9027933217497299</v>
      </c>
      <c r="J20" s="10">
        <v>2.8809308806293701</v>
      </c>
      <c r="K20" s="10">
        <v>2.9167878075719398</v>
      </c>
      <c r="L20" s="10">
        <v>2.89690877834144</v>
      </c>
      <c r="M20" s="10">
        <v>2.8836113008139201</v>
      </c>
      <c r="N20" s="10">
        <v>2.90297947419656</v>
      </c>
      <c r="O20" s="10">
        <v>2.9425492739626899</v>
      </c>
      <c r="P20" s="10">
        <v>2.9175615400392498</v>
      </c>
      <c r="Q20" s="10">
        <v>2.9385949959190398</v>
      </c>
      <c r="R20" s="10">
        <v>2.9179643131603599</v>
      </c>
      <c r="S20" s="10">
        <v>1</v>
      </c>
      <c r="T20" s="10">
        <v>1</v>
      </c>
      <c r="U20" s="10">
        <v>0</v>
      </c>
      <c r="V20" s="10">
        <v>1</v>
      </c>
      <c r="W20" s="10">
        <v>1</v>
      </c>
      <c r="X20" s="10">
        <v>1</v>
      </c>
      <c r="Y20" s="10">
        <v>0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1</v>
      </c>
      <c r="BF20" s="10">
        <v>0</v>
      </c>
      <c r="BG20" s="10">
        <v>0</v>
      </c>
      <c r="BH20" s="10">
        <v>0</v>
      </c>
      <c r="BI20" s="10">
        <v>1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4.1000052546802799</v>
      </c>
      <c r="CB20" s="10">
        <v>4.0637539491053101</v>
      </c>
      <c r="CC20" s="10">
        <v>4.1387031488127599</v>
      </c>
      <c r="CD20" s="10">
        <v>4.0788776338207002</v>
      </c>
      <c r="CE20" s="10">
        <v>4.0478953020393202</v>
      </c>
      <c r="CF20" s="10">
        <v>4.1869072074152802</v>
      </c>
      <c r="CG20" s="10">
        <v>17.456</v>
      </c>
      <c r="CH20" s="10">
        <v>0.62822805108021385</v>
      </c>
    </row>
    <row r="21" spans="1:86" x14ac:dyDescent="0.25">
      <c r="A21" s="10">
        <v>20</v>
      </c>
      <c r="B21" s="10">
        <v>1</v>
      </c>
      <c r="C21" s="10">
        <v>0</v>
      </c>
      <c r="D21" s="10">
        <v>0</v>
      </c>
      <c r="E21" s="10">
        <v>0</v>
      </c>
      <c r="F21" s="10">
        <v>0</v>
      </c>
      <c r="G21" s="10">
        <v>2.9396472590427498</v>
      </c>
      <c r="H21" s="10">
        <v>2.88432369892042</v>
      </c>
      <c r="I21" s="10">
        <v>2.9175615400392498</v>
      </c>
      <c r="J21" s="10">
        <v>2.87578434995469</v>
      </c>
      <c r="K21" s="10">
        <v>2.9131581946425902</v>
      </c>
      <c r="L21" s="10">
        <v>2.9184485863602099</v>
      </c>
      <c r="M21" s="10">
        <v>2.8552011884529702</v>
      </c>
      <c r="N21" s="10">
        <v>2.88562755752905</v>
      </c>
      <c r="O21" s="10">
        <v>2.9569055799975499</v>
      </c>
      <c r="P21" s="10">
        <v>2.9161446527652699</v>
      </c>
      <c r="Q21" s="10">
        <v>2.9613959374765502</v>
      </c>
      <c r="R21" s="10">
        <v>2.9041020017889601</v>
      </c>
      <c r="S21" s="10">
        <v>1</v>
      </c>
      <c r="T21" s="10">
        <v>1</v>
      </c>
      <c r="U21" s="10">
        <v>1</v>
      </c>
      <c r="V21" s="10">
        <v>0</v>
      </c>
      <c r="W21" s="10">
        <v>1</v>
      </c>
      <c r="X21" s="10">
        <v>1</v>
      </c>
      <c r="Y21" s="10">
        <v>0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1</v>
      </c>
      <c r="BG21" s="10">
        <v>0</v>
      </c>
      <c r="BH21" s="10">
        <v>0</v>
      </c>
      <c r="BI21" s="10">
        <v>1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4.1494397467760802</v>
      </c>
      <c r="CB21" s="10">
        <v>4.0553505894913</v>
      </c>
      <c r="CC21" s="10">
        <v>4.1531311537257398</v>
      </c>
      <c r="CD21" s="10">
        <v>4.11037808866796</v>
      </c>
      <c r="CE21" s="10">
        <v>4.0136150333570697</v>
      </c>
      <c r="CF21" s="10">
        <v>4.1848307516881604</v>
      </c>
      <c r="CG21" s="10">
        <v>17.4285</v>
      </c>
      <c r="CH21" s="10">
        <v>0.62465539108023904</v>
      </c>
    </row>
    <row r="22" spans="1:86" x14ac:dyDescent="0.25">
      <c r="A22" s="10">
        <v>21</v>
      </c>
      <c r="B22" s="10">
        <v>1</v>
      </c>
      <c r="C22" s="10">
        <v>0</v>
      </c>
      <c r="D22" s="10">
        <v>0</v>
      </c>
      <c r="E22" s="10">
        <v>0</v>
      </c>
      <c r="F22" s="10">
        <v>0</v>
      </c>
      <c r="G22" s="10">
        <v>2.9250540096881101</v>
      </c>
      <c r="H22" s="10">
        <v>2.9064302273296998</v>
      </c>
      <c r="I22" s="10">
        <v>2.92929805956034</v>
      </c>
      <c r="J22" s="10">
        <v>2.9425492739626899</v>
      </c>
      <c r="K22" s="10">
        <v>2.8881913505770598</v>
      </c>
      <c r="L22" s="10">
        <v>2.92525533282969</v>
      </c>
      <c r="M22" s="10">
        <v>2.9184485863602099</v>
      </c>
      <c r="N22" s="10">
        <v>2.9271954520521701</v>
      </c>
      <c r="O22" s="10">
        <v>2.9112975770570899</v>
      </c>
      <c r="P22" s="10">
        <v>2.8954526357228199</v>
      </c>
      <c r="Q22" s="10">
        <v>2.9379385981575301</v>
      </c>
      <c r="R22" s="10">
        <v>2.95120876515037</v>
      </c>
      <c r="S22" s="10">
        <v>1</v>
      </c>
      <c r="T22" s="10">
        <v>1</v>
      </c>
      <c r="U22" s="10">
        <v>1</v>
      </c>
      <c r="V22" s="10">
        <v>1</v>
      </c>
      <c r="W22" s="10">
        <v>0</v>
      </c>
      <c r="X22" s="10">
        <v>1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1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1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4.1909147570976701</v>
      </c>
      <c r="CB22" s="10">
        <v>4.0578587357474598</v>
      </c>
      <c r="CC22" s="10">
        <v>4.1318310118279404</v>
      </c>
      <c r="CD22" s="10">
        <v>4.12515467311332</v>
      </c>
      <c r="CE22" s="10">
        <v>4.1160081492814102</v>
      </c>
      <c r="CF22" s="10">
        <v>4.17250768401769</v>
      </c>
      <c r="CG22" s="10">
        <v>17.629799999999999</v>
      </c>
      <c r="CH22" s="10">
        <v>0.53557155108023835</v>
      </c>
    </row>
    <row r="23" spans="1:86" x14ac:dyDescent="0.25">
      <c r="A23" s="10">
        <v>22</v>
      </c>
      <c r="B23" s="10">
        <v>1</v>
      </c>
      <c r="C23" s="10">
        <v>0</v>
      </c>
      <c r="D23" s="10">
        <v>0</v>
      </c>
      <c r="E23" s="10">
        <v>0</v>
      </c>
      <c r="F23" s="10">
        <v>0</v>
      </c>
      <c r="G23" s="10">
        <v>2.90395964173995</v>
      </c>
      <c r="H23" s="10">
        <v>2.8827282367112699</v>
      </c>
      <c r="I23" s="10">
        <v>2.95128189713129</v>
      </c>
      <c r="J23" s="10">
        <v>2.9381249997954102</v>
      </c>
      <c r="K23" s="10">
        <v>2.8728077929275901</v>
      </c>
      <c r="L23" s="10">
        <v>2.8966443239969699</v>
      </c>
      <c r="M23" s="10">
        <v>2.9025307796251201</v>
      </c>
      <c r="N23" s="10">
        <v>2.9167878075719398</v>
      </c>
      <c r="O23" s="10">
        <v>2.9289142884525599</v>
      </c>
      <c r="P23" s="10">
        <v>2.9132466799975099</v>
      </c>
      <c r="Q23" s="10">
        <v>2.9064302273296998</v>
      </c>
      <c r="R23" s="10">
        <v>2.9396472590427498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0</v>
      </c>
      <c r="AB23" s="10">
        <v>1</v>
      </c>
      <c r="AC23" s="10">
        <v>1</v>
      </c>
      <c r="AD23" s="10">
        <v>1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1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4.0978082768104702</v>
      </c>
      <c r="CB23" s="10">
        <v>4.05171292913644</v>
      </c>
      <c r="CC23" s="10">
        <v>4.1188384462823997</v>
      </c>
      <c r="CD23" s="10">
        <v>4.0841123580008496</v>
      </c>
      <c r="CE23" s="10">
        <v>4.1008327229315498</v>
      </c>
      <c r="CF23" s="10">
        <v>4.15423747421179</v>
      </c>
      <c r="CG23" s="10">
        <v>17.469200000000001</v>
      </c>
      <c r="CH23" s="10">
        <v>0.61121612108019008</v>
      </c>
    </row>
    <row r="24" spans="1:86" x14ac:dyDescent="0.25">
      <c r="A24" s="10">
        <v>23</v>
      </c>
      <c r="B24" s="10">
        <v>1</v>
      </c>
      <c r="C24" s="10">
        <v>0</v>
      </c>
      <c r="D24" s="10">
        <v>0</v>
      </c>
      <c r="E24" s="10">
        <v>0</v>
      </c>
      <c r="F24" s="10">
        <v>0</v>
      </c>
      <c r="G24" s="10">
        <v>2.95120876515037</v>
      </c>
      <c r="H24" s="10">
        <v>2.9613959374765502</v>
      </c>
      <c r="I24" s="10">
        <v>2.9169542696535902</v>
      </c>
      <c r="J24" s="10">
        <v>2.9311160458017298</v>
      </c>
      <c r="K24" s="10">
        <v>2.9209680423837701</v>
      </c>
      <c r="L24" s="10">
        <v>2.8874159913633299</v>
      </c>
      <c r="M24" s="10">
        <v>2.8843388051830399</v>
      </c>
      <c r="N24" s="10">
        <v>2.8799965906274201</v>
      </c>
      <c r="O24" s="10">
        <v>2.90211900158423</v>
      </c>
      <c r="P24" s="10">
        <v>2.90307440076811</v>
      </c>
      <c r="Q24" s="10">
        <v>2.86982762644194</v>
      </c>
      <c r="R24" s="10">
        <v>2.8591333740614302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1</v>
      </c>
      <c r="BN24" s="10">
        <v>1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4.1869072074152802</v>
      </c>
      <c r="CB24" s="10">
        <v>4.0995661279860798</v>
      </c>
      <c r="CC24" s="10">
        <v>4.1244267986388596</v>
      </c>
      <c r="CD24" s="10">
        <v>4.0667395846176797</v>
      </c>
      <c r="CE24" s="10">
        <v>4.0588062326505199</v>
      </c>
      <c r="CF24" s="10">
        <v>4.0537051668264201</v>
      </c>
      <c r="CG24" s="10">
        <v>17.341799999999999</v>
      </c>
      <c r="CH24" s="10">
        <v>0.58407143108019</v>
      </c>
    </row>
    <row r="25" spans="1:86" x14ac:dyDescent="0.25">
      <c r="A25" s="10">
        <v>24</v>
      </c>
      <c r="B25" s="10">
        <v>1</v>
      </c>
      <c r="C25" s="10">
        <v>0</v>
      </c>
      <c r="D25" s="10">
        <v>0</v>
      </c>
      <c r="E25" s="10">
        <v>0</v>
      </c>
      <c r="F25" s="10">
        <v>0</v>
      </c>
      <c r="G25" s="10">
        <v>2.9369680950453998</v>
      </c>
      <c r="H25" s="10">
        <v>2.93591932085313</v>
      </c>
      <c r="I25" s="10">
        <v>2.90307440076811</v>
      </c>
      <c r="J25" s="10">
        <v>2.9278855504574599</v>
      </c>
      <c r="K25" s="10">
        <v>2.89660429035338</v>
      </c>
      <c r="L25" s="10">
        <v>2.87413783525998</v>
      </c>
      <c r="M25" s="10">
        <v>2.9132308632061701</v>
      </c>
      <c r="N25" s="10">
        <v>2.88048202071929</v>
      </c>
      <c r="O25" s="10">
        <v>2.8588536615114402</v>
      </c>
      <c r="P25" s="10">
        <v>2.8585659707853801</v>
      </c>
      <c r="Q25" s="10">
        <v>2.8447146538639898</v>
      </c>
      <c r="R25" s="10">
        <v>2.8458573018316602</v>
      </c>
      <c r="S25" s="10">
        <v>1</v>
      </c>
      <c r="T25" s="10">
        <v>1</v>
      </c>
      <c r="U25" s="10">
        <v>1</v>
      </c>
      <c r="V25" s="10">
        <v>1</v>
      </c>
      <c r="W25" s="10">
        <v>0</v>
      </c>
      <c r="X25" s="10">
        <v>1</v>
      </c>
      <c r="Y25" s="10">
        <v>1</v>
      </c>
      <c r="Z25" s="10">
        <v>0</v>
      </c>
      <c r="AA25" s="10">
        <v>0</v>
      </c>
      <c r="AB25" s="10">
        <v>1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1</v>
      </c>
      <c r="BH25" s="10">
        <v>0</v>
      </c>
      <c r="BI25" s="10">
        <v>0</v>
      </c>
      <c r="BJ25" s="10">
        <v>1</v>
      </c>
      <c r="BK25" s="10">
        <v>1</v>
      </c>
      <c r="BL25" s="10">
        <v>0</v>
      </c>
      <c r="BM25" s="10">
        <v>1</v>
      </c>
      <c r="BN25" s="10">
        <v>1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4.1848307516881604</v>
      </c>
      <c r="CB25" s="10">
        <v>4.1053831710206898</v>
      </c>
      <c r="CC25" s="10">
        <v>4.0771187342725703</v>
      </c>
      <c r="CD25" s="10">
        <v>4.0690933542007599</v>
      </c>
      <c r="CE25" s="10">
        <v>4.0518076921345401</v>
      </c>
      <c r="CF25" s="10">
        <v>4.0066961205385896</v>
      </c>
      <c r="CG25" s="10">
        <v>17.0564</v>
      </c>
      <c r="CH25" s="10">
        <v>0.97567514108021669</v>
      </c>
    </row>
    <row r="26" spans="1:86" x14ac:dyDescent="0.25">
      <c r="A26" s="10">
        <v>25</v>
      </c>
      <c r="B26" s="10">
        <v>1</v>
      </c>
      <c r="C26" s="10">
        <v>0</v>
      </c>
      <c r="D26" s="10">
        <v>0</v>
      </c>
      <c r="E26" s="10">
        <v>0</v>
      </c>
      <c r="F26" s="10">
        <v>0</v>
      </c>
      <c r="G26" s="10">
        <v>2.9687622278068599</v>
      </c>
      <c r="H26" s="10">
        <v>2.9463416999883898</v>
      </c>
      <c r="I26" s="10">
        <v>2.9145286087890101</v>
      </c>
      <c r="J26" s="10">
        <v>2.90211900158423</v>
      </c>
      <c r="K26" s="10">
        <v>2.9375134332278798</v>
      </c>
      <c r="L26" s="10">
        <v>2.9160254974901099</v>
      </c>
      <c r="M26" s="10">
        <v>2.87413783525998</v>
      </c>
      <c r="N26" s="10">
        <v>2.8566074423006298</v>
      </c>
      <c r="O26" s="10">
        <v>2.87889198079574</v>
      </c>
      <c r="P26" s="10">
        <v>2.8759544164846802</v>
      </c>
      <c r="Q26" s="10">
        <v>2.8353940173569399</v>
      </c>
      <c r="R26" s="10">
        <v>2.83065020003782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0</v>
      </c>
      <c r="AA26" s="10">
        <v>1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1</v>
      </c>
      <c r="BK26" s="10">
        <v>0</v>
      </c>
      <c r="BL26" s="10">
        <v>1</v>
      </c>
      <c r="BM26" s="10">
        <v>1</v>
      </c>
      <c r="BN26" s="10">
        <v>1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4.17250768401769</v>
      </c>
      <c r="CB26" s="10">
        <v>4.0969567115421297</v>
      </c>
      <c r="CC26" s="10">
        <v>4.1900234246374</v>
      </c>
      <c r="CD26" s="10">
        <v>4.0418883081801198</v>
      </c>
      <c r="CE26" s="10">
        <v>4.0514899197579899</v>
      </c>
      <c r="CF26" s="10">
        <v>3.9780308707049898</v>
      </c>
      <c r="CG26" s="10">
        <v>17.140999999999998</v>
      </c>
      <c r="CH26" s="10">
        <v>0.83287612108023268</v>
      </c>
    </row>
    <row r="27" spans="1:86" x14ac:dyDescent="0.25">
      <c r="A27" s="10">
        <v>26</v>
      </c>
      <c r="B27" s="10">
        <v>1</v>
      </c>
      <c r="C27" s="10">
        <v>0</v>
      </c>
      <c r="D27" s="10">
        <v>0</v>
      </c>
      <c r="E27" s="10">
        <v>0</v>
      </c>
      <c r="F27" s="10">
        <v>0</v>
      </c>
      <c r="G27" s="10">
        <v>2.9230041774501099</v>
      </c>
      <c r="H27" s="10">
        <v>2.8993603045189502</v>
      </c>
      <c r="I27" s="10">
        <v>2.8954526357228199</v>
      </c>
      <c r="J27" s="10">
        <v>2.9569055799975499</v>
      </c>
      <c r="K27" s="10">
        <v>2.8915956859011498</v>
      </c>
      <c r="L27" s="10">
        <v>2.8894357824990098</v>
      </c>
      <c r="M27" s="10">
        <v>2.88831346722856</v>
      </c>
      <c r="N27" s="10">
        <v>2.9209680423837701</v>
      </c>
      <c r="O27" s="10">
        <v>2.8970507014316098</v>
      </c>
      <c r="P27" s="10">
        <v>2.8814496845389601</v>
      </c>
      <c r="Q27" s="10">
        <v>2.9463416999883898</v>
      </c>
      <c r="R27" s="10">
        <v>2.9369680950453998</v>
      </c>
      <c r="S27" s="10">
        <v>0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0</v>
      </c>
      <c r="AC27" s="10">
        <v>1</v>
      </c>
      <c r="AD27" s="10">
        <v>1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1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1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4.15423747421179</v>
      </c>
      <c r="CB27" s="10">
        <v>4.0719249763807301</v>
      </c>
      <c r="CC27" s="10">
        <v>4.1210050256259398</v>
      </c>
      <c r="CD27" s="10">
        <v>4.0963559905621896</v>
      </c>
      <c r="CE27" s="10">
        <v>4.1061659496271998</v>
      </c>
      <c r="CF27" s="10">
        <v>4.0885474263121298</v>
      </c>
      <c r="CG27" s="10">
        <v>17.4299</v>
      </c>
      <c r="CH27" s="10">
        <v>0.61891273108022915</v>
      </c>
    </row>
    <row r="28" spans="1:86" x14ac:dyDescent="0.25">
      <c r="A28" s="10">
        <v>27</v>
      </c>
      <c r="B28" s="10">
        <v>1</v>
      </c>
      <c r="C28" s="10">
        <v>0</v>
      </c>
      <c r="D28" s="10">
        <v>0</v>
      </c>
      <c r="E28" s="10">
        <v>0</v>
      </c>
      <c r="F28" s="10">
        <v>0</v>
      </c>
      <c r="G28" s="10">
        <v>2.9117985284770098</v>
      </c>
      <c r="H28" s="10">
        <v>2.9153918528138201</v>
      </c>
      <c r="I28" s="10">
        <v>2.8624407288456202</v>
      </c>
      <c r="J28" s="10">
        <v>2.8793932684136601</v>
      </c>
      <c r="K28" s="10">
        <v>2.9727472163155899</v>
      </c>
      <c r="L28" s="10">
        <v>2.8993882109658</v>
      </c>
      <c r="M28" s="10">
        <v>2.9543158448052198</v>
      </c>
      <c r="N28" s="10">
        <v>2.8823135521176999</v>
      </c>
      <c r="O28" s="10">
        <v>2.9548022950055999</v>
      </c>
      <c r="P28" s="10">
        <v>2.92088036121763</v>
      </c>
      <c r="Q28" s="10">
        <v>2.9030911836934101</v>
      </c>
      <c r="R28" s="10">
        <v>2.9073387987588699</v>
      </c>
      <c r="S28" s="10">
        <v>1</v>
      </c>
      <c r="T28" s="10">
        <v>1</v>
      </c>
      <c r="U28" s="10">
        <v>0</v>
      </c>
      <c r="V28" s="10">
        <v>1</v>
      </c>
      <c r="W28" s="10">
        <v>1</v>
      </c>
      <c r="X28" s="10">
        <v>1</v>
      </c>
      <c r="Y28" s="10">
        <v>1</v>
      </c>
      <c r="Z28" s="10">
        <v>0</v>
      </c>
      <c r="AA28" s="10">
        <v>1</v>
      </c>
      <c r="AB28" s="10">
        <v>1</v>
      </c>
      <c r="AC28" s="10">
        <v>1</v>
      </c>
      <c r="AD28" s="10">
        <v>1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1</v>
      </c>
      <c r="BF28" s="10">
        <v>0</v>
      </c>
      <c r="BG28" s="10">
        <v>0</v>
      </c>
      <c r="BH28" s="10">
        <v>0</v>
      </c>
      <c r="BI28" s="10">
        <v>0</v>
      </c>
      <c r="BJ28" s="10">
        <v>1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4.0882952082452402</v>
      </c>
      <c r="CB28" s="10">
        <v>4.1062826265400503</v>
      </c>
      <c r="CC28" s="10">
        <v>4.1686764282910804</v>
      </c>
      <c r="CD28" s="10">
        <v>4.0252464161197503</v>
      </c>
      <c r="CE28" s="10">
        <v>4.1224789151749697</v>
      </c>
      <c r="CF28" s="10">
        <v>4.1751215959729198</v>
      </c>
      <c r="CG28" s="10">
        <v>17.483699999999999</v>
      </c>
      <c r="CH28" s="10">
        <v>0.65755890108022186</v>
      </c>
    </row>
    <row r="29" spans="1:86" x14ac:dyDescent="0.25">
      <c r="A29" s="10">
        <v>28</v>
      </c>
      <c r="B29" s="10">
        <v>1</v>
      </c>
      <c r="C29" s="10">
        <v>0</v>
      </c>
      <c r="D29" s="10">
        <v>0</v>
      </c>
      <c r="E29" s="10">
        <v>0</v>
      </c>
      <c r="F29" s="10">
        <v>0</v>
      </c>
      <c r="G29" s="10">
        <v>2.92994604424393</v>
      </c>
      <c r="H29" s="10">
        <v>2.8963536335495101</v>
      </c>
      <c r="I29" s="10">
        <v>2.8787770816302101</v>
      </c>
      <c r="J29" s="10">
        <v>2.92617956792337</v>
      </c>
      <c r="K29" s="10">
        <v>2.90819713023398</v>
      </c>
      <c r="L29" s="10">
        <v>2.9034977257238301</v>
      </c>
      <c r="M29" s="10">
        <v>2.8993882109658</v>
      </c>
      <c r="N29" s="10">
        <v>2.9172465791023399</v>
      </c>
      <c r="O29" s="10">
        <v>2.9126664417524601</v>
      </c>
      <c r="P29" s="10">
        <v>2.8934165225322799</v>
      </c>
      <c r="Q29" s="10">
        <v>2.8902740986924602</v>
      </c>
      <c r="R29" s="10">
        <v>2.9322552516321498</v>
      </c>
      <c r="S29" s="10">
        <v>1</v>
      </c>
      <c r="T29" s="10">
        <v>1</v>
      </c>
      <c r="U29" s="10">
        <v>1</v>
      </c>
      <c r="V29" s="10">
        <v>0</v>
      </c>
      <c r="W29" s="10">
        <v>1</v>
      </c>
      <c r="X29" s="10">
        <v>1</v>
      </c>
      <c r="Y29" s="10">
        <v>1</v>
      </c>
      <c r="Z29" s="10">
        <v>1</v>
      </c>
      <c r="AA29" s="10">
        <v>0</v>
      </c>
      <c r="AB29" s="10">
        <v>1</v>
      </c>
      <c r="AC29" s="10">
        <v>1</v>
      </c>
      <c r="AD29" s="10">
        <v>1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1</v>
      </c>
      <c r="BG29" s="10">
        <v>0</v>
      </c>
      <c r="BH29" s="10">
        <v>0</v>
      </c>
      <c r="BI29" s="10">
        <v>0</v>
      </c>
      <c r="BJ29" s="10">
        <v>0</v>
      </c>
      <c r="BK29" s="10">
        <v>1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4.1015429790816897</v>
      </c>
      <c r="CB29" s="10">
        <v>4.1013989530593404</v>
      </c>
      <c r="CC29" s="10">
        <v>4.0896561492421499</v>
      </c>
      <c r="CD29" s="10">
        <v>4.0972976770270497</v>
      </c>
      <c r="CE29" s="10">
        <v>4.1399684610034804</v>
      </c>
      <c r="CF29" s="10">
        <v>4.1291477406801498</v>
      </c>
      <c r="CG29" s="10">
        <v>17.3734</v>
      </c>
      <c r="CH29" s="10">
        <v>0.56467284108020976</v>
      </c>
    </row>
    <row r="30" spans="1:86" x14ac:dyDescent="0.25">
      <c r="A30" s="10">
        <v>29</v>
      </c>
      <c r="B30" s="10">
        <v>1</v>
      </c>
      <c r="C30" s="10">
        <v>0</v>
      </c>
      <c r="D30" s="10">
        <v>0</v>
      </c>
      <c r="E30" s="10">
        <v>0</v>
      </c>
      <c r="F30" s="10">
        <v>0</v>
      </c>
      <c r="G30" s="10">
        <v>2.89283354915321</v>
      </c>
      <c r="H30" s="10">
        <v>2.8946366274761401</v>
      </c>
      <c r="I30" s="10">
        <v>2.8608052704361699</v>
      </c>
      <c r="J30" s="10">
        <v>2.92441602399205</v>
      </c>
      <c r="K30" s="10">
        <v>2.9208568941550399</v>
      </c>
      <c r="L30" s="10">
        <v>2.9142602091747598</v>
      </c>
      <c r="M30" s="10">
        <v>2.9136264243519201</v>
      </c>
      <c r="N30" s="10">
        <v>2.9012390963052099</v>
      </c>
      <c r="O30" s="10">
        <v>2.9446306316747299</v>
      </c>
      <c r="P30" s="10">
        <v>2.91570909966795</v>
      </c>
      <c r="Q30" s="10">
        <v>2.8963536335495101</v>
      </c>
      <c r="R30" s="10">
        <v>2.9117985284770098</v>
      </c>
      <c r="S30" s="10">
        <v>0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0</v>
      </c>
      <c r="AA30" s="10">
        <v>1</v>
      </c>
      <c r="AB30" s="10">
        <v>1</v>
      </c>
      <c r="AC30" s="10">
        <v>1</v>
      </c>
      <c r="AD30" s="10">
        <v>1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1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1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4.0808160374184501</v>
      </c>
      <c r="CB30" s="10">
        <v>4.0793465352605098</v>
      </c>
      <c r="CC30" s="10">
        <v>4.1037769563870601</v>
      </c>
      <c r="CD30" s="10">
        <v>4.0522158220714797</v>
      </c>
      <c r="CE30" s="10">
        <v>4.11445643514213</v>
      </c>
      <c r="CF30" s="10">
        <v>4.1141445710843598</v>
      </c>
      <c r="CG30" s="10">
        <v>17.378900000000002</v>
      </c>
      <c r="CH30" s="10">
        <v>0.59719363108018797</v>
      </c>
    </row>
    <row r="31" spans="1:86" x14ac:dyDescent="0.25">
      <c r="A31" s="10">
        <v>30</v>
      </c>
      <c r="B31" s="10">
        <v>1</v>
      </c>
      <c r="C31" s="10">
        <v>0</v>
      </c>
      <c r="D31" s="10">
        <v>0</v>
      </c>
      <c r="E31" s="10">
        <v>0</v>
      </c>
      <c r="F31" s="10">
        <v>0</v>
      </c>
      <c r="G31" s="10">
        <v>2.9322552516321498</v>
      </c>
      <c r="H31" s="10">
        <v>2.9030911836934101</v>
      </c>
      <c r="I31" s="10">
        <v>2.9074518947513699</v>
      </c>
      <c r="J31" s="10">
        <v>2.91739987572939</v>
      </c>
      <c r="K31" s="10">
        <v>2.9366634009826802</v>
      </c>
      <c r="L31" s="10">
        <v>2.8954940300487402</v>
      </c>
      <c r="M31" s="10">
        <v>2.8923982350898401</v>
      </c>
      <c r="N31" s="10">
        <v>2.8728077929275901</v>
      </c>
      <c r="O31" s="10">
        <v>2.9263526978841199</v>
      </c>
      <c r="P31" s="10">
        <v>2.9286300367734901</v>
      </c>
      <c r="Q31" s="10">
        <v>2.8948049320296501</v>
      </c>
      <c r="R31" s="10">
        <v>2.9104110778698802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0</v>
      </c>
      <c r="AD31" s="10">
        <v>1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1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4.1196041219702</v>
      </c>
      <c r="CB31" s="10">
        <v>4.0771385141286496</v>
      </c>
      <c r="CC31" s="10">
        <v>4.13739582013622</v>
      </c>
      <c r="CD31" s="10">
        <v>4.0530774123474202</v>
      </c>
      <c r="CE31" s="10">
        <v>4.1326175777386496</v>
      </c>
      <c r="CF31" s="10">
        <v>4.1315535099547702</v>
      </c>
      <c r="CG31" s="10">
        <v>17.419</v>
      </c>
      <c r="CH31" s="10">
        <v>0.56709615108019307</v>
      </c>
    </row>
    <row r="32" spans="1:86" x14ac:dyDescent="0.25">
      <c r="A32" s="10">
        <v>31</v>
      </c>
      <c r="B32" s="10">
        <v>1</v>
      </c>
      <c r="C32" s="10">
        <v>0</v>
      </c>
      <c r="D32" s="10">
        <v>0</v>
      </c>
      <c r="E32" s="10">
        <v>0</v>
      </c>
      <c r="F32" s="10">
        <v>0</v>
      </c>
      <c r="G32" s="10">
        <v>2.9632086957934098</v>
      </c>
      <c r="H32" s="10">
        <v>2.9186756146384698</v>
      </c>
      <c r="I32" s="10">
        <v>2.9286300367734901</v>
      </c>
      <c r="J32" s="10">
        <v>2.9681132880900001</v>
      </c>
      <c r="K32" s="10">
        <v>2.9049641935001</v>
      </c>
      <c r="L32" s="10">
        <v>2.8962585962057599</v>
      </c>
      <c r="M32" s="10">
        <v>2.89724019573831</v>
      </c>
      <c r="N32" s="10">
        <v>2.8976399872559702</v>
      </c>
      <c r="O32" s="10">
        <v>2.90434013763476</v>
      </c>
      <c r="P32" s="10">
        <v>2.8758985030119502</v>
      </c>
      <c r="Q32" s="10">
        <v>2.8801324592657198</v>
      </c>
      <c r="R32" s="10">
        <v>2.91186039998659</v>
      </c>
      <c r="S32" s="10">
        <v>1</v>
      </c>
      <c r="T32" s="10">
        <v>1</v>
      </c>
      <c r="U32" s="10">
        <v>1</v>
      </c>
      <c r="V32" s="10">
        <v>1</v>
      </c>
      <c r="W32" s="10">
        <v>1</v>
      </c>
      <c r="X32" s="10">
        <v>1</v>
      </c>
      <c r="Y32" s="10">
        <v>1</v>
      </c>
      <c r="Z32" s="10">
        <v>1</v>
      </c>
      <c r="AA32" s="10">
        <v>0</v>
      </c>
      <c r="AB32" s="10">
        <v>1</v>
      </c>
      <c r="AC32" s="10">
        <v>1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1</v>
      </c>
      <c r="BL32" s="10">
        <v>0</v>
      </c>
      <c r="BM32" s="10">
        <v>0</v>
      </c>
      <c r="BN32" s="10">
        <v>1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4.1751215959729198</v>
      </c>
      <c r="CB32" s="10">
        <v>4.06469477861254</v>
      </c>
      <c r="CC32" s="10">
        <v>4.1087236811035499</v>
      </c>
      <c r="CD32" s="10">
        <v>4.0753549154712401</v>
      </c>
      <c r="CE32" s="10">
        <v>4.1224793064039904</v>
      </c>
      <c r="CF32" s="10">
        <v>4.0775378808093397</v>
      </c>
      <c r="CG32" s="10">
        <v>17.4572</v>
      </c>
      <c r="CH32" s="10">
        <v>0.57857845108020456</v>
      </c>
    </row>
    <row r="33" spans="1:86" x14ac:dyDescent="0.25">
      <c r="A33" s="10">
        <v>32</v>
      </c>
      <c r="B33" s="10">
        <v>1</v>
      </c>
      <c r="C33" s="10">
        <v>0</v>
      </c>
      <c r="D33" s="10">
        <v>0</v>
      </c>
      <c r="E33" s="10">
        <v>0</v>
      </c>
      <c r="F33" s="10">
        <v>0</v>
      </c>
      <c r="G33" s="10">
        <v>2.9194463426446999</v>
      </c>
      <c r="H33" s="10">
        <v>2.9110004506665099</v>
      </c>
      <c r="I33" s="10">
        <v>2.8949511265471699</v>
      </c>
      <c r="J33" s="10">
        <v>2.9263526978841199</v>
      </c>
      <c r="K33" s="10">
        <v>2.8885433652489301</v>
      </c>
      <c r="L33" s="10">
        <v>2.89945422098178</v>
      </c>
      <c r="M33" s="10">
        <v>2.8962585962057599</v>
      </c>
      <c r="N33" s="10">
        <v>2.89128924826288</v>
      </c>
      <c r="O33" s="10">
        <v>2.9131524653924501</v>
      </c>
      <c r="P33" s="10">
        <v>2.9035019988122999</v>
      </c>
      <c r="Q33" s="10">
        <v>2.9076375950303501</v>
      </c>
      <c r="R33" s="10">
        <v>2.92454038708741</v>
      </c>
      <c r="S33" s="10">
        <v>0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0</v>
      </c>
      <c r="AA33" s="10">
        <v>1</v>
      </c>
      <c r="AB33" s="10">
        <v>0</v>
      </c>
      <c r="AC33" s="10">
        <v>1</v>
      </c>
      <c r="AD33" s="10">
        <v>1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1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1</v>
      </c>
      <c r="BK33" s="10">
        <v>0</v>
      </c>
      <c r="BL33" s="10">
        <v>1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4.1291477406801498</v>
      </c>
      <c r="CB33" s="10">
        <v>4.0581965071077599</v>
      </c>
      <c r="CC33" s="10">
        <v>4.0931589472244898</v>
      </c>
      <c r="CD33" s="10">
        <v>4.0635139400656302</v>
      </c>
      <c r="CE33" s="10">
        <v>4.11174241751156</v>
      </c>
      <c r="CF33" s="10">
        <v>4.1100344396004704</v>
      </c>
      <c r="CG33" s="10">
        <v>17.357600000000001</v>
      </c>
      <c r="CH33" s="10">
        <v>0.72521261108022372</v>
      </c>
    </row>
    <row r="34" spans="1:86" x14ac:dyDescent="0.25">
      <c r="A34" s="10">
        <v>33</v>
      </c>
      <c r="B34" s="10">
        <v>1</v>
      </c>
      <c r="C34" s="10">
        <v>0</v>
      </c>
      <c r="D34" s="10">
        <v>0</v>
      </c>
      <c r="E34" s="10">
        <v>0</v>
      </c>
      <c r="F34" s="10">
        <v>0</v>
      </c>
      <c r="G34" s="10">
        <v>2.90256186950131</v>
      </c>
      <c r="H34" s="10">
        <v>2.9132042827100202</v>
      </c>
      <c r="I34" s="10">
        <v>2.8934165225322799</v>
      </c>
      <c r="J34" s="10">
        <v>2.9548022950055999</v>
      </c>
      <c r="K34" s="10">
        <v>2.8745272107085</v>
      </c>
      <c r="L34" s="10">
        <v>2.8834973758691702</v>
      </c>
      <c r="M34" s="10">
        <v>2.9161888796730602</v>
      </c>
      <c r="N34" s="10">
        <v>2.9366634009826802</v>
      </c>
      <c r="O34" s="10">
        <v>2.8982345246047698</v>
      </c>
      <c r="P34" s="10">
        <v>2.9142898837378399</v>
      </c>
      <c r="Q34" s="10">
        <v>2.9110004506665099</v>
      </c>
      <c r="R34" s="10">
        <v>2.9632086957934098</v>
      </c>
      <c r="S34" s="10">
        <v>1</v>
      </c>
      <c r="T34" s="10">
        <v>1</v>
      </c>
      <c r="U34" s="10">
        <v>1</v>
      </c>
      <c r="V34" s="10">
        <v>1</v>
      </c>
      <c r="W34" s="10">
        <v>0</v>
      </c>
      <c r="X34" s="10">
        <v>0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1</v>
      </c>
      <c r="BH34" s="10">
        <v>1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4.1141445710843598</v>
      </c>
      <c r="CB34" s="10">
        <v>4.0612782930330997</v>
      </c>
      <c r="CC34" s="10">
        <v>4.0392922376734699</v>
      </c>
      <c r="CD34" s="10">
        <v>4.0656212327629104</v>
      </c>
      <c r="CE34" s="10">
        <v>4.1639867843783103</v>
      </c>
      <c r="CF34" s="10">
        <v>4.1457968727342198</v>
      </c>
      <c r="CG34" s="10">
        <v>17.481999999999999</v>
      </c>
      <c r="CH34" s="10">
        <v>0.62812885108019145</v>
      </c>
    </row>
    <row r="35" spans="1:86" x14ac:dyDescent="0.25">
      <c r="A35" s="10">
        <v>34</v>
      </c>
      <c r="B35" s="10">
        <v>1</v>
      </c>
      <c r="C35" s="10">
        <v>0</v>
      </c>
      <c r="D35" s="10">
        <v>0</v>
      </c>
      <c r="E35" s="10">
        <v>0</v>
      </c>
      <c r="F35" s="10">
        <v>0</v>
      </c>
      <c r="G35" s="10">
        <v>2.92454038708741</v>
      </c>
      <c r="H35" s="10">
        <v>2.8801324592657198</v>
      </c>
      <c r="I35" s="10">
        <v>2.90315315316741</v>
      </c>
      <c r="J35" s="10">
        <v>2.8965982031612598</v>
      </c>
      <c r="K35" s="10">
        <v>2.9067504057542299</v>
      </c>
      <c r="L35" s="10">
        <v>2.9229826360392601</v>
      </c>
      <c r="M35" s="10">
        <v>2.8878342986707302</v>
      </c>
      <c r="N35" s="10">
        <v>2.8915956859011498</v>
      </c>
      <c r="O35" s="10">
        <v>2.9187318042463901</v>
      </c>
      <c r="P35" s="10">
        <v>2.85893278833439</v>
      </c>
      <c r="Q35" s="10">
        <v>2.90209380199475</v>
      </c>
      <c r="R35" s="10">
        <v>2.9076364706414699</v>
      </c>
      <c r="S35" s="10">
        <v>1</v>
      </c>
      <c r="T35" s="10">
        <v>1</v>
      </c>
      <c r="U35" s="10">
        <v>0</v>
      </c>
      <c r="V35" s="10">
        <v>1</v>
      </c>
      <c r="W35" s="10">
        <v>0</v>
      </c>
      <c r="X35" s="10">
        <v>1</v>
      </c>
      <c r="Y35" s="10">
        <v>0</v>
      </c>
      <c r="Z35" s="10">
        <v>1</v>
      </c>
      <c r="AA35" s="10">
        <v>1</v>
      </c>
      <c r="AB35" s="10">
        <v>1</v>
      </c>
      <c r="AC35" s="10">
        <v>1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1</v>
      </c>
      <c r="BF35" s="10">
        <v>0</v>
      </c>
      <c r="BG35" s="10">
        <v>1</v>
      </c>
      <c r="BH35" s="10">
        <v>0</v>
      </c>
      <c r="BI35" s="10">
        <v>1</v>
      </c>
      <c r="BJ35" s="10">
        <v>0</v>
      </c>
      <c r="BK35" s="10">
        <v>0</v>
      </c>
      <c r="BL35" s="10">
        <v>0</v>
      </c>
      <c r="BM35" s="10">
        <v>0</v>
      </c>
      <c r="BN35" s="10">
        <v>1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4.1315535099547702</v>
      </c>
      <c r="CB35" s="10">
        <v>4.0433378825908903</v>
      </c>
      <c r="CC35" s="10">
        <v>4.1216630434218402</v>
      </c>
      <c r="CD35" s="10">
        <v>4.0788629704991104</v>
      </c>
      <c r="CE35" s="10">
        <v>4.0884477065420999</v>
      </c>
      <c r="CF35" s="10">
        <v>4.0894503120627297</v>
      </c>
      <c r="CG35" s="10">
        <v>17.244199999999999</v>
      </c>
      <c r="CH35" s="10">
        <v>0.83319186108019494</v>
      </c>
    </row>
    <row r="36" spans="1:86" x14ac:dyDescent="0.25">
      <c r="A36" s="10">
        <v>35</v>
      </c>
      <c r="B36" s="10">
        <v>1</v>
      </c>
      <c r="C36" s="10">
        <v>0</v>
      </c>
      <c r="D36" s="10">
        <v>0</v>
      </c>
      <c r="E36" s="10">
        <v>0</v>
      </c>
      <c r="F36" s="10">
        <v>0</v>
      </c>
      <c r="G36" s="10">
        <v>2.9239377259926602</v>
      </c>
      <c r="H36" s="10">
        <v>2.8698755910992801</v>
      </c>
      <c r="I36" s="10">
        <v>2.85893278833439</v>
      </c>
      <c r="J36" s="10">
        <v>2.8762185000215199</v>
      </c>
      <c r="K36" s="10">
        <v>2.9676934509307098</v>
      </c>
      <c r="L36" s="10">
        <v>2.8962721370412901</v>
      </c>
      <c r="M36" s="10">
        <v>2.94190482532857</v>
      </c>
      <c r="N36" s="10">
        <v>2.8696417331571502</v>
      </c>
      <c r="O36" s="10">
        <v>2.92441602399205</v>
      </c>
      <c r="P36" s="10">
        <v>2.91946661402736</v>
      </c>
      <c r="Q36" s="10">
        <v>2.8769371808159798</v>
      </c>
      <c r="R36" s="10">
        <v>2.8851282252813601</v>
      </c>
      <c r="S36" s="10">
        <v>0</v>
      </c>
      <c r="T36" s="10">
        <v>1</v>
      </c>
      <c r="U36" s="10">
        <v>1</v>
      </c>
      <c r="V36" s="10">
        <v>0</v>
      </c>
      <c r="W36" s="10">
        <v>1</v>
      </c>
      <c r="X36" s="10">
        <v>1</v>
      </c>
      <c r="Y36" s="10">
        <v>1</v>
      </c>
      <c r="Z36" s="10">
        <v>0</v>
      </c>
      <c r="AA36" s="10">
        <v>1</v>
      </c>
      <c r="AB36" s="10">
        <v>1</v>
      </c>
      <c r="AC36" s="10">
        <v>0</v>
      </c>
      <c r="AD36" s="10">
        <v>1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1</v>
      </c>
      <c r="BD36" s="10">
        <v>0</v>
      </c>
      <c r="BE36" s="10">
        <v>0</v>
      </c>
      <c r="BF36" s="10">
        <v>1</v>
      </c>
      <c r="BG36" s="10">
        <v>0</v>
      </c>
      <c r="BH36" s="10">
        <v>0</v>
      </c>
      <c r="BI36" s="10">
        <v>0</v>
      </c>
      <c r="BJ36" s="10">
        <v>1</v>
      </c>
      <c r="BK36" s="10">
        <v>0</v>
      </c>
      <c r="BL36" s="10">
        <v>0</v>
      </c>
      <c r="BM36" s="10">
        <v>1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4.0775378808093397</v>
      </c>
      <c r="CB36" s="10">
        <v>4.0948322989883703</v>
      </c>
      <c r="CC36" s="10">
        <v>4.1473418480736104</v>
      </c>
      <c r="CD36" s="10">
        <v>4.0220578612146598</v>
      </c>
      <c r="CE36" s="10">
        <v>4.0637534662856298</v>
      </c>
      <c r="CF36" s="10">
        <v>4.0882952082452402</v>
      </c>
      <c r="CG36" s="10">
        <v>17.250699999999998</v>
      </c>
      <c r="CH36" s="10">
        <v>0.85452584108020346</v>
      </c>
    </row>
    <row r="37" spans="1:86" x14ac:dyDescent="0.25">
      <c r="A37" s="10">
        <v>36</v>
      </c>
      <c r="B37" s="10">
        <v>1</v>
      </c>
      <c r="C37" s="10">
        <v>0</v>
      </c>
      <c r="D37" s="10">
        <v>0</v>
      </c>
      <c r="E37" s="10">
        <v>0</v>
      </c>
      <c r="F37" s="10">
        <v>0</v>
      </c>
      <c r="G37" s="10">
        <v>2.8851114231725199</v>
      </c>
      <c r="H37" s="10">
        <v>2.8698480773225001</v>
      </c>
      <c r="I37" s="10">
        <v>2.91324873562988</v>
      </c>
      <c r="J37" s="10">
        <v>2.9187318042463901</v>
      </c>
      <c r="K37" s="10">
        <v>2.8770062493603801</v>
      </c>
      <c r="L37" s="10">
        <v>2.9490096037560098</v>
      </c>
      <c r="M37" s="10">
        <v>2.8962721370412901</v>
      </c>
      <c r="N37" s="10">
        <v>2.9281789020805999</v>
      </c>
      <c r="O37" s="10">
        <v>2.9333314864893199</v>
      </c>
      <c r="P37" s="10">
        <v>2.8608052704361699</v>
      </c>
      <c r="Q37" s="10">
        <v>2.8954195317546501</v>
      </c>
      <c r="R37" s="10">
        <v>2.9204352953355102</v>
      </c>
      <c r="S37" s="10">
        <v>1</v>
      </c>
      <c r="T37" s="10">
        <v>0</v>
      </c>
      <c r="U37" s="10">
        <v>1</v>
      </c>
      <c r="V37" s="10">
        <v>1</v>
      </c>
      <c r="W37" s="10">
        <v>0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1</v>
      </c>
      <c r="BE37" s="10">
        <v>0</v>
      </c>
      <c r="BF37" s="10">
        <v>0</v>
      </c>
      <c r="BG37" s="10">
        <v>1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1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4.1100344396004704</v>
      </c>
      <c r="CB37" s="10">
        <v>4.0463246744207497</v>
      </c>
      <c r="CC37" s="10">
        <v>4.0825384778218003</v>
      </c>
      <c r="CD37" s="10">
        <v>4.1321124458624601</v>
      </c>
      <c r="CE37" s="10">
        <v>4.140721973492</v>
      </c>
      <c r="CF37" s="10">
        <v>4.1015429790816897</v>
      </c>
      <c r="CG37" s="10">
        <v>17.309899999999999</v>
      </c>
      <c r="CH37" s="10">
        <v>0.73033066108018829</v>
      </c>
    </row>
    <row r="38" spans="1:86" x14ac:dyDescent="0.25">
      <c r="A38" s="10">
        <v>37</v>
      </c>
      <c r="B38" s="10">
        <v>1</v>
      </c>
      <c r="C38" s="10">
        <v>0</v>
      </c>
      <c r="D38" s="10">
        <v>0</v>
      </c>
      <c r="E38" s="10">
        <v>0</v>
      </c>
      <c r="F38" s="10">
        <v>0</v>
      </c>
      <c r="G38" s="10">
        <v>2.9455642560955599</v>
      </c>
      <c r="H38" s="10">
        <v>2.8499875076126</v>
      </c>
      <c r="I38" s="10">
        <v>2.91946661402736</v>
      </c>
      <c r="J38" s="10">
        <v>2.9297156861133602</v>
      </c>
      <c r="K38" s="10">
        <v>2.8868370402635901</v>
      </c>
      <c r="L38" s="10">
        <v>2.9136264243519201</v>
      </c>
      <c r="M38" s="10">
        <v>2.9067921033148001</v>
      </c>
      <c r="N38" s="10">
        <v>2.93608186223722</v>
      </c>
      <c r="O38" s="10">
        <v>2.9343117431160302</v>
      </c>
      <c r="P38" s="10">
        <v>2.86940461485736</v>
      </c>
      <c r="Q38" s="10">
        <v>2.9153918528138201</v>
      </c>
      <c r="R38" s="10">
        <v>2.9149429225450798</v>
      </c>
      <c r="S38" s="10">
        <v>1</v>
      </c>
      <c r="T38" s="10">
        <v>1</v>
      </c>
      <c r="U38" s="10">
        <v>1</v>
      </c>
      <c r="V38" s="10">
        <v>1</v>
      </c>
      <c r="W38" s="10">
        <v>0</v>
      </c>
      <c r="X38" s="10">
        <v>1</v>
      </c>
      <c r="Y38" s="10">
        <v>0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1</v>
      </c>
      <c r="BH38" s="10">
        <v>0</v>
      </c>
      <c r="BI38" s="10">
        <v>1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4.0700152618041496</v>
      </c>
      <c r="CB38" s="10">
        <v>4.0505943765895696</v>
      </c>
      <c r="CC38" s="10">
        <v>4.1169107515016501</v>
      </c>
      <c r="CD38" s="10">
        <v>4.095472553304</v>
      </c>
      <c r="CE38" s="10">
        <v>4.1173708279429997</v>
      </c>
      <c r="CF38" s="10">
        <v>4.1144239974786601</v>
      </c>
      <c r="CG38" s="10">
        <v>17.420500000000001</v>
      </c>
      <c r="CH38" s="10">
        <v>0.60729581108023467</v>
      </c>
    </row>
    <row r="39" spans="1:86" x14ac:dyDescent="0.25">
      <c r="A39" s="10">
        <v>38</v>
      </c>
      <c r="B39" s="10">
        <v>1</v>
      </c>
      <c r="C39" s="10">
        <v>0</v>
      </c>
      <c r="D39" s="10">
        <v>0</v>
      </c>
      <c r="E39" s="10">
        <v>0</v>
      </c>
      <c r="F39" s="10">
        <v>0</v>
      </c>
      <c r="G39" s="10">
        <v>2.90604453960156</v>
      </c>
      <c r="H39" s="10">
        <v>2.8672676403617698</v>
      </c>
      <c r="I39" s="10">
        <v>2.8694046148573702</v>
      </c>
      <c r="J39" s="10">
        <v>2.9106023162895398</v>
      </c>
      <c r="K39" s="10">
        <v>2.9036914278154198</v>
      </c>
      <c r="L39" s="10">
        <v>2.9188465236137202</v>
      </c>
      <c r="M39" s="10">
        <v>2.9190522818560098</v>
      </c>
      <c r="N39" s="10">
        <v>2.9086181138331</v>
      </c>
      <c r="O39" s="10">
        <v>2.95537607960902</v>
      </c>
      <c r="P39" s="10">
        <v>2.92849661160994</v>
      </c>
      <c r="Q39" s="10">
        <v>2.92039136535838</v>
      </c>
      <c r="R39" s="10">
        <v>2.9259619215489798</v>
      </c>
      <c r="S39" s="10">
        <v>0</v>
      </c>
      <c r="T39" s="10">
        <v>1</v>
      </c>
      <c r="U39" s="10">
        <v>1</v>
      </c>
      <c r="V39" s="10">
        <v>0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1</v>
      </c>
      <c r="BD39" s="10">
        <v>0</v>
      </c>
      <c r="BE39" s="10">
        <v>0</v>
      </c>
      <c r="BF39" s="10">
        <v>1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4.05028290291723</v>
      </c>
      <c r="CB39" s="10">
        <v>4.1046983184781203</v>
      </c>
      <c r="CC39" s="10">
        <v>4.1307261539042397</v>
      </c>
      <c r="CD39" s="10">
        <v>4.1062826265400503</v>
      </c>
      <c r="CE39" s="10">
        <v>4.10783369799403</v>
      </c>
      <c r="CF39" s="10">
        <v>4.1594769383121397</v>
      </c>
      <c r="CG39" s="10">
        <v>17.4422</v>
      </c>
      <c r="CH39" s="10">
        <v>0.58982710108023184</v>
      </c>
    </row>
    <row r="40" spans="1:86" x14ac:dyDescent="0.25">
      <c r="A40" s="10">
        <v>39</v>
      </c>
      <c r="B40" s="10">
        <v>1</v>
      </c>
      <c r="C40" s="10">
        <v>0</v>
      </c>
      <c r="D40" s="10">
        <v>0</v>
      </c>
      <c r="E40" s="10">
        <v>0</v>
      </c>
      <c r="F40" s="10">
        <v>0</v>
      </c>
      <c r="G40" s="10">
        <v>2.8842270635487401</v>
      </c>
      <c r="H40" s="10">
        <v>2.8713042298526901</v>
      </c>
      <c r="I40" s="10">
        <v>2.91570909966795</v>
      </c>
      <c r="J40" s="10">
        <v>2.9343117431160302</v>
      </c>
      <c r="K40" s="10">
        <v>2.85664166648169</v>
      </c>
      <c r="L40" s="10">
        <v>2.9159116437472701</v>
      </c>
      <c r="M40" s="10">
        <v>2.9188465236137202</v>
      </c>
      <c r="N40" s="10">
        <v>2.9727472163155899</v>
      </c>
      <c r="O40" s="10">
        <v>2.8899466455656899</v>
      </c>
      <c r="P40" s="10">
        <v>2.8722694850216199</v>
      </c>
      <c r="Q40" s="10">
        <v>2.9132042827100202</v>
      </c>
      <c r="R40" s="10">
        <v>2.9467644510770601</v>
      </c>
      <c r="S40" s="10">
        <v>1</v>
      </c>
      <c r="T40" s="10">
        <v>0</v>
      </c>
      <c r="U40" s="10">
        <v>1</v>
      </c>
      <c r="V40" s="10">
        <v>1</v>
      </c>
      <c r="W40" s="10">
        <v>0</v>
      </c>
      <c r="X40" s="10">
        <v>1</v>
      </c>
      <c r="Y40" s="10">
        <v>1</v>
      </c>
      <c r="Z40" s="10">
        <v>1</v>
      </c>
      <c r="AA40" s="10">
        <v>0</v>
      </c>
      <c r="AB40" s="10">
        <v>1</v>
      </c>
      <c r="AC40" s="10">
        <v>1</v>
      </c>
      <c r="AD40" s="10">
        <v>1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1</v>
      </c>
      <c r="BE40" s="10">
        <v>0</v>
      </c>
      <c r="BF40" s="10">
        <v>0</v>
      </c>
      <c r="BG40" s="10">
        <v>1</v>
      </c>
      <c r="BH40" s="10">
        <v>0</v>
      </c>
      <c r="BI40" s="10">
        <v>0</v>
      </c>
      <c r="BJ40" s="10">
        <v>0</v>
      </c>
      <c r="BK40" s="10">
        <v>1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4.1087713239524497</v>
      </c>
      <c r="CB40" s="10">
        <v>4.0374150672072799</v>
      </c>
      <c r="CC40" s="10">
        <v>4.0578398868387398</v>
      </c>
      <c r="CD40" s="10">
        <v>4.1013989530593404</v>
      </c>
      <c r="CE40" s="10">
        <v>4.2045012699266398</v>
      </c>
      <c r="CF40" s="10">
        <v>4.1604354104294003</v>
      </c>
      <c r="CG40" s="10">
        <v>17.375399999999999</v>
      </c>
      <c r="CH40" s="10">
        <v>0.75278918108023163</v>
      </c>
    </row>
    <row r="41" spans="1:86" x14ac:dyDescent="0.25">
      <c r="A41" s="10">
        <v>40</v>
      </c>
      <c r="B41" s="10">
        <v>1</v>
      </c>
      <c r="C41" s="10">
        <v>0</v>
      </c>
      <c r="D41" s="10">
        <v>0</v>
      </c>
      <c r="E41" s="10">
        <v>0</v>
      </c>
      <c r="F41" s="10">
        <v>0</v>
      </c>
      <c r="G41" s="10">
        <v>2.9467644510770601</v>
      </c>
      <c r="H41" s="10">
        <v>2.92039136535838</v>
      </c>
      <c r="I41" s="10">
        <v>2.92088036121763</v>
      </c>
      <c r="J41" s="10">
        <v>2.9697804525170901</v>
      </c>
      <c r="K41" s="10">
        <v>2.9209065740686002</v>
      </c>
      <c r="L41" s="10">
        <v>2.9161888796730602</v>
      </c>
      <c r="M41" s="10">
        <v>2.9155472944179102</v>
      </c>
      <c r="N41" s="10">
        <v>2.91033213989656</v>
      </c>
      <c r="O41" s="10">
        <v>2.96642139041542</v>
      </c>
      <c r="P41" s="10">
        <v>2.9118480891107099</v>
      </c>
      <c r="Q41" s="10">
        <v>2.9186756146384698</v>
      </c>
      <c r="R41" s="10">
        <v>2.9592139826136501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4.1144239974786601</v>
      </c>
      <c r="CB41" s="10">
        <v>4.1056938161834298</v>
      </c>
      <c r="CC41" s="10">
        <v>4.1251225572460299</v>
      </c>
      <c r="CD41" s="10">
        <v>4.0771385141286496</v>
      </c>
      <c r="CE41" s="10">
        <v>4.1190799717414999</v>
      </c>
      <c r="CF41" s="10">
        <v>4.1564608670800398</v>
      </c>
      <c r="CG41" s="10">
        <v>17.804300000000001</v>
      </c>
      <c r="CH41" s="10">
        <v>0.43543132108021609</v>
      </c>
    </row>
    <row r="42" spans="1:86" x14ac:dyDescent="0.25">
      <c r="A42" s="10">
        <v>41</v>
      </c>
      <c r="B42" s="10">
        <v>1</v>
      </c>
      <c r="C42" s="10">
        <v>0</v>
      </c>
      <c r="D42" s="10">
        <v>0</v>
      </c>
      <c r="E42" s="10">
        <v>0</v>
      </c>
      <c r="F42" s="10">
        <v>0</v>
      </c>
      <c r="G42" s="10">
        <v>2.9505568912127198</v>
      </c>
      <c r="H42" s="10">
        <v>2.9282559372344199</v>
      </c>
      <c r="I42" s="10">
        <v>2.9118480891107099</v>
      </c>
      <c r="J42" s="10">
        <v>2.9442321258136599</v>
      </c>
      <c r="K42" s="10">
        <v>2.9232607572427298</v>
      </c>
      <c r="L42" s="10">
        <v>2.92595856847805</v>
      </c>
      <c r="M42" s="10">
        <v>2.92525533282969</v>
      </c>
      <c r="N42" s="10">
        <v>2.9259900192609201</v>
      </c>
      <c r="O42" s="10">
        <v>2.9551393743910501</v>
      </c>
      <c r="P42" s="10">
        <v>2.9167387782160401</v>
      </c>
      <c r="Q42" s="10">
        <v>2.92077993087387</v>
      </c>
      <c r="R42" s="10">
        <v>2.95047003294555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4.1594769383121397</v>
      </c>
      <c r="CB42" s="10">
        <v>4.0958804365999102</v>
      </c>
      <c r="CC42" s="10">
        <v>4.1133219473570897</v>
      </c>
      <c r="CD42" s="10">
        <v>4.06469477861254</v>
      </c>
      <c r="CE42" s="10">
        <v>4.1286320465070503</v>
      </c>
      <c r="CF42" s="10">
        <v>4.1308380137586402</v>
      </c>
      <c r="CG42" s="10">
        <v>17.811299999999999</v>
      </c>
      <c r="CH42" s="10">
        <v>0.43574345108021362</v>
      </c>
    </row>
    <row r="43" spans="1:86" x14ac:dyDescent="0.25">
      <c r="A43" s="10">
        <v>42</v>
      </c>
      <c r="B43" s="10">
        <v>1</v>
      </c>
      <c r="C43" s="10">
        <v>0</v>
      </c>
      <c r="D43" s="10">
        <v>0</v>
      </c>
      <c r="E43" s="10">
        <v>0</v>
      </c>
      <c r="F43" s="10">
        <v>0</v>
      </c>
      <c r="G43" s="10">
        <v>2.9151608574781802</v>
      </c>
      <c r="H43" s="10">
        <v>2.9283921232218502</v>
      </c>
      <c r="I43" s="10">
        <v>2.9142898837378399</v>
      </c>
      <c r="J43" s="10">
        <v>2.96642139041542</v>
      </c>
      <c r="K43" s="10">
        <v>2.87833077210386</v>
      </c>
      <c r="L43" s="10">
        <v>2.8602980629314501</v>
      </c>
      <c r="M43" s="10">
        <v>2.92595856847805</v>
      </c>
      <c r="N43" s="10">
        <v>2.9049641935001</v>
      </c>
      <c r="O43" s="10">
        <v>2.8799668976894899</v>
      </c>
      <c r="P43" s="10">
        <v>2.9090683241745898</v>
      </c>
      <c r="Q43" s="10">
        <v>2.87415323280457</v>
      </c>
      <c r="R43" s="10">
        <v>2.93447123750855</v>
      </c>
      <c r="S43" s="10">
        <v>0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0</v>
      </c>
      <c r="AB43" s="10">
        <v>1</v>
      </c>
      <c r="AC43" s="10">
        <v>0</v>
      </c>
      <c r="AD43" s="10">
        <v>1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1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1</v>
      </c>
      <c r="BL43" s="10">
        <v>0</v>
      </c>
      <c r="BM43" s="10">
        <v>1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4.1604354104294003</v>
      </c>
      <c r="CB43" s="10">
        <v>4.11445134182211</v>
      </c>
      <c r="CC43" s="10">
        <v>4.0455499862512703</v>
      </c>
      <c r="CD43" s="10">
        <v>4.0581965071077599</v>
      </c>
      <c r="CE43" s="10">
        <v>4.1751432649930402</v>
      </c>
      <c r="CF43" s="10">
        <v>4.0717132402394904</v>
      </c>
      <c r="CG43" s="10">
        <v>17.375399999999999</v>
      </c>
      <c r="CH43" s="10">
        <v>0.72778117108020979</v>
      </c>
    </row>
    <row r="44" spans="1:86" x14ac:dyDescent="0.25">
      <c r="A44" s="10">
        <v>43</v>
      </c>
      <c r="B44" s="10">
        <v>1</v>
      </c>
      <c r="C44" s="10">
        <v>0</v>
      </c>
      <c r="D44" s="10">
        <v>0</v>
      </c>
      <c r="E44" s="10">
        <v>0</v>
      </c>
      <c r="F44" s="10">
        <v>0</v>
      </c>
      <c r="G44" s="10">
        <v>2.8936682798317399</v>
      </c>
      <c r="H44" s="10">
        <v>2.9070533850601898</v>
      </c>
      <c r="I44" s="10">
        <v>2.8722694850216199</v>
      </c>
      <c r="J44" s="10">
        <v>2.95537607960902</v>
      </c>
      <c r="K44" s="10">
        <v>2.89674147058594</v>
      </c>
      <c r="L44" s="10">
        <v>2.8664406662596398</v>
      </c>
      <c r="M44" s="10">
        <v>2.9453204278224301</v>
      </c>
      <c r="N44" s="10">
        <v>2.9209065740686002</v>
      </c>
      <c r="O44" s="10">
        <v>2.9111951919821002</v>
      </c>
      <c r="P44" s="10">
        <v>2.94342572738694</v>
      </c>
      <c r="Q44" s="10">
        <v>2.9283921232218502</v>
      </c>
      <c r="R44" s="10">
        <v>2.9505568912127198</v>
      </c>
      <c r="S44" s="10">
        <v>0</v>
      </c>
      <c r="T44" s="10">
        <v>1</v>
      </c>
      <c r="U44" s="10">
        <v>1</v>
      </c>
      <c r="V44" s="10">
        <v>1</v>
      </c>
      <c r="W44" s="10">
        <v>1</v>
      </c>
      <c r="X44" s="10">
        <v>0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1</v>
      </c>
      <c r="BD44" s="10">
        <v>0</v>
      </c>
      <c r="BE44" s="10">
        <v>0</v>
      </c>
      <c r="BF44" s="10">
        <v>0</v>
      </c>
      <c r="BG44" s="10">
        <v>0</v>
      </c>
      <c r="BH44" s="10">
        <v>1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4.1101056427172598</v>
      </c>
      <c r="CB44" s="10">
        <v>4.1092092830794904</v>
      </c>
      <c r="CC44" s="10">
        <v>4.0406256220819303</v>
      </c>
      <c r="CD44" s="10">
        <v>4.0612782930330997</v>
      </c>
      <c r="CE44" s="10">
        <v>4.1674702979302296</v>
      </c>
      <c r="CF44" s="10">
        <v>4.1578476885180002</v>
      </c>
      <c r="CG44" s="10">
        <v>17.526</v>
      </c>
      <c r="CH44" s="10">
        <v>0.63455569108020882</v>
      </c>
    </row>
    <row r="45" spans="1:86" x14ac:dyDescent="0.25">
      <c r="A45" s="10">
        <v>44</v>
      </c>
      <c r="B45" s="10">
        <v>1</v>
      </c>
      <c r="C45" s="10">
        <v>0</v>
      </c>
      <c r="D45" s="10">
        <v>0</v>
      </c>
      <c r="E45" s="10">
        <v>0</v>
      </c>
      <c r="F45" s="10">
        <v>0</v>
      </c>
      <c r="G45" s="10">
        <v>2.93447123750855</v>
      </c>
      <c r="H45" s="10">
        <v>2.92077993087387</v>
      </c>
      <c r="I45" s="10">
        <v>2.8758985030119502</v>
      </c>
      <c r="J45" s="10">
        <v>2.9228159583616802</v>
      </c>
      <c r="K45" s="10">
        <v>2.9459832529138001</v>
      </c>
      <c r="L45" s="10">
        <v>2.88430699999692</v>
      </c>
      <c r="M45" s="10">
        <v>2.9305164188522199</v>
      </c>
      <c r="N45" s="10">
        <v>2.8895476262569701</v>
      </c>
      <c r="O45" s="10">
        <v>2.9147588618915998</v>
      </c>
      <c r="P45" s="10">
        <v>2.90739108860308</v>
      </c>
      <c r="Q45" s="10">
        <v>2.8698755910992801</v>
      </c>
      <c r="R45" s="10">
        <v>2.9424375765072202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0</v>
      </c>
      <c r="Y45" s="10">
        <v>1</v>
      </c>
      <c r="Z45" s="10">
        <v>0</v>
      </c>
      <c r="AA45" s="10">
        <v>1</v>
      </c>
      <c r="AB45" s="10">
        <v>1</v>
      </c>
      <c r="AC45" s="10">
        <v>1</v>
      </c>
      <c r="AD45" s="10">
        <v>1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1</v>
      </c>
      <c r="BI45" s="10">
        <v>0</v>
      </c>
      <c r="BJ45" s="10">
        <v>1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4.1564608670800398</v>
      </c>
      <c r="CB45" s="10">
        <v>4.1137129828314096</v>
      </c>
      <c r="CC45" s="10">
        <v>4.1136831143271202</v>
      </c>
      <c r="CD45" s="10">
        <v>4.0433378825908903</v>
      </c>
      <c r="CE45" s="10">
        <v>4.1282714633258397</v>
      </c>
      <c r="CF45" s="10">
        <v>4.0700152618041496</v>
      </c>
      <c r="CG45" s="10">
        <v>17.447700000000001</v>
      </c>
      <c r="CH45" s="10">
        <v>0.6204423210801906</v>
      </c>
    </row>
    <row r="46" spans="1:86" x14ac:dyDescent="0.25">
      <c r="A46" s="10">
        <v>45</v>
      </c>
      <c r="B46" s="10">
        <v>1</v>
      </c>
      <c r="C46" s="10">
        <v>0</v>
      </c>
      <c r="D46" s="10">
        <v>0</v>
      </c>
      <c r="E46" s="10">
        <v>0</v>
      </c>
      <c r="F46" s="10">
        <v>0</v>
      </c>
      <c r="G46" s="10">
        <v>2.9455301849038902</v>
      </c>
      <c r="H46" s="10">
        <v>2.9146843200260899</v>
      </c>
      <c r="I46" s="10">
        <v>2.90739108860308</v>
      </c>
      <c r="J46" s="10">
        <v>2.9249561094954499</v>
      </c>
      <c r="K46" s="10">
        <v>2.9057950018525101</v>
      </c>
      <c r="L46" s="10">
        <v>2.9389018393417601</v>
      </c>
      <c r="M46" s="10">
        <v>2.9160254974901099</v>
      </c>
      <c r="N46" s="10">
        <v>2.9187530087442499</v>
      </c>
      <c r="O46" s="10">
        <v>2.8936116611267502</v>
      </c>
      <c r="P46" s="10">
        <v>2.8697160417721701</v>
      </c>
      <c r="Q46" s="10">
        <v>2.8499875076126</v>
      </c>
      <c r="R46" s="10">
        <v>2.9093061984642401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0</v>
      </c>
      <c r="AB46" s="10">
        <v>1</v>
      </c>
      <c r="AC46" s="10">
        <v>1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1</v>
      </c>
      <c r="BL46" s="10">
        <v>0</v>
      </c>
      <c r="BM46" s="10">
        <v>0</v>
      </c>
      <c r="BN46" s="10">
        <v>1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4.1308380137586402</v>
      </c>
      <c r="CB46" s="10">
        <v>4.1197039769038799</v>
      </c>
      <c r="CC46" s="10">
        <v>4.1312307070565701</v>
      </c>
      <c r="CD46" s="10">
        <v>4.0948322989883703</v>
      </c>
      <c r="CE46" s="10">
        <v>4.1155576387447699</v>
      </c>
      <c r="CF46" s="10">
        <v>4.05028290291723</v>
      </c>
      <c r="CG46" s="10">
        <v>17.380299999999998</v>
      </c>
      <c r="CH46" s="10">
        <v>0.60476650108023478</v>
      </c>
    </row>
    <row r="47" spans="1:86" x14ac:dyDescent="0.25">
      <c r="A47" s="10">
        <v>46</v>
      </c>
      <c r="B47" s="10">
        <v>1</v>
      </c>
      <c r="C47" s="10">
        <v>0</v>
      </c>
      <c r="D47" s="10">
        <v>0</v>
      </c>
      <c r="E47" s="10">
        <v>0</v>
      </c>
      <c r="F47" s="10">
        <v>0</v>
      </c>
      <c r="G47" s="10">
        <v>2.8476068335344298</v>
      </c>
      <c r="H47" s="10">
        <v>2.8699368027181098</v>
      </c>
      <c r="I47" s="10">
        <v>2.86885972586155</v>
      </c>
      <c r="J47" s="10">
        <v>2.9147588618915998</v>
      </c>
      <c r="K47" s="10">
        <v>2.8749144741489698</v>
      </c>
      <c r="L47" s="10">
        <v>2.8479738307975002</v>
      </c>
      <c r="M47" s="10">
        <v>2.9389018393417601</v>
      </c>
      <c r="N47" s="10">
        <v>2.9676934509307098</v>
      </c>
      <c r="O47" s="10">
        <v>2.86955289067145</v>
      </c>
      <c r="P47" s="10">
        <v>2.89931504255535</v>
      </c>
      <c r="Q47" s="10">
        <v>2.8946366274761401</v>
      </c>
      <c r="R47" s="10">
        <v>2.9455642560955599</v>
      </c>
      <c r="S47" s="10">
        <v>0</v>
      </c>
      <c r="T47" s="10">
        <v>1</v>
      </c>
      <c r="U47" s="10">
        <v>0</v>
      </c>
      <c r="V47" s="10">
        <v>1</v>
      </c>
      <c r="W47" s="10">
        <v>0</v>
      </c>
      <c r="X47" s="10">
        <v>0</v>
      </c>
      <c r="Y47" s="10">
        <v>1</v>
      </c>
      <c r="Z47" s="10">
        <v>1</v>
      </c>
      <c r="AA47" s="10">
        <v>1</v>
      </c>
      <c r="AB47" s="10">
        <v>0</v>
      </c>
      <c r="AC47" s="10">
        <v>1</v>
      </c>
      <c r="AD47" s="10">
        <v>1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1</v>
      </c>
      <c r="BD47" s="10">
        <v>0</v>
      </c>
      <c r="BE47" s="10">
        <v>1</v>
      </c>
      <c r="BF47" s="10">
        <v>0</v>
      </c>
      <c r="BG47" s="10">
        <v>1</v>
      </c>
      <c r="BH47" s="10">
        <v>1</v>
      </c>
      <c r="BI47" s="10">
        <v>0</v>
      </c>
      <c r="BJ47" s="10">
        <v>0</v>
      </c>
      <c r="BK47" s="10">
        <v>0</v>
      </c>
      <c r="BL47" s="10">
        <v>1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4.0717132402394904</v>
      </c>
      <c r="CB47" s="10">
        <v>4.0578045300701504</v>
      </c>
      <c r="CC47" s="10">
        <v>4.0477360049622204</v>
      </c>
      <c r="CD47" s="10">
        <v>4.0463246744207497</v>
      </c>
      <c r="CE47" s="10">
        <v>4.2246717317402798</v>
      </c>
      <c r="CF47" s="10">
        <v>4.1087713239524497</v>
      </c>
      <c r="CG47" s="10">
        <v>17.145299999999999</v>
      </c>
      <c r="CH47" s="10">
        <v>0.98169912108022572</v>
      </c>
    </row>
    <row r="48" spans="1:86" x14ac:dyDescent="0.25">
      <c r="A48" s="10">
        <v>47</v>
      </c>
      <c r="B48" s="10">
        <v>1</v>
      </c>
      <c r="C48" s="10">
        <v>0</v>
      </c>
      <c r="D48" s="10">
        <v>0</v>
      </c>
      <c r="E48" s="10">
        <v>0</v>
      </c>
      <c r="F48" s="10">
        <v>0</v>
      </c>
      <c r="G48" s="10">
        <v>2.8810176044174098</v>
      </c>
      <c r="H48" s="10">
        <v>2.9184084176398</v>
      </c>
      <c r="I48" s="10">
        <v>2.9090683241745898</v>
      </c>
      <c r="J48" s="10">
        <v>2.9551393743910501</v>
      </c>
      <c r="K48" s="10">
        <v>2.8700567617178199</v>
      </c>
      <c r="L48" s="10">
        <v>2.8694133466299698</v>
      </c>
      <c r="M48" s="10">
        <v>2.9476035821018902</v>
      </c>
      <c r="N48" s="10">
        <v>2.9459832529138001</v>
      </c>
      <c r="O48" s="10">
        <v>2.8649381897212298</v>
      </c>
      <c r="P48" s="10">
        <v>2.8646111910164702</v>
      </c>
      <c r="Q48" s="10">
        <v>2.8699368027181098</v>
      </c>
      <c r="R48" s="10">
        <v>2.9455301849038902</v>
      </c>
      <c r="S48" s="10">
        <v>1</v>
      </c>
      <c r="T48" s="10">
        <v>1</v>
      </c>
      <c r="U48" s="10">
        <v>1</v>
      </c>
      <c r="V48" s="10">
        <v>1</v>
      </c>
      <c r="W48" s="10">
        <v>0</v>
      </c>
      <c r="X48" s="10">
        <v>0</v>
      </c>
      <c r="Y48" s="10">
        <v>1</v>
      </c>
      <c r="Z48" s="10">
        <v>1</v>
      </c>
      <c r="AA48" s="10">
        <v>0</v>
      </c>
      <c r="AB48" s="10">
        <v>1</v>
      </c>
      <c r="AC48" s="10">
        <v>1</v>
      </c>
      <c r="AD48" s="10">
        <v>1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1</v>
      </c>
      <c r="BH48" s="10">
        <v>1</v>
      </c>
      <c r="BI48" s="10">
        <v>0</v>
      </c>
      <c r="BJ48" s="10">
        <v>0</v>
      </c>
      <c r="BK48" s="10">
        <v>1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4.1578476885180002</v>
      </c>
      <c r="CB48" s="10">
        <v>4.0726735737484603</v>
      </c>
      <c r="CC48" s="10">
        <v>4.0268682818839503</v>
      </c>
      <c r="CD48" s="10">
        <v>4.0754074474314299</v>
      </c>
      <c r="CE48" s="10">
        <v>4.1958153592840004</v>
      </c>
      <c r="CF48" s="10">
        <v>4.0728889179790198</v>
      </c>
      <c r="CG48" s="10">
        <v>17.3002</v>
      </c>
      <c r="CH48" s="10">
        <v>0.73246110108021867</v>
      </c>
    </row>
    <row r="49" spans="1:86" x14ac:dyDescent="0.25">
      <c r="A49" s="10">
        <v>48</v>
      </c>
      <c r="B49" s="10">
        <v>1</v>
      </c>
      <c r="C49" s="10">
        <v>0</v>
      </c>
      <c r="D49" s="10">
        <v>0</v>
      </c>
      <c r="E49" s="10">
        <v>0</v>
      </c>
      <c r="F49" s="10">
        <v>0</v>
      </c>
      <c r="G49" s="10">
        <v>2.9284683318089</v>
      </c>
      <c r="H49" s="10">
        <v>2.8914162977118401</v>
      </c>
      <c r="I49" s="10">
        <v>2.8697160417721701</v>
      </c>
      <c r="J49" s="10">
        <v>2.87889198079574</v>
      </c>
      <c r="K49" s="10">
        <v>2.92688310427561</v>
      </c>
      <c r="L49" s="10">
        <v>2.9134982675256298</v>
      </c>
      <c r="M49" s="10">
        <v>2.9152405130073999</v>
      </c>
      <c r="N49" s="10">
        <v>2.9128772486898602</v>
      </c>
      <c r="O49" s="10">
        <v>2.9176963783572099</v>
      </c>
      <c r="P49" s="10">
        <v>2.8910739304933402</v>
      </c>
      <c r="Q49" s="10">
        <v>2.8672676403617698</v>
      </c>
      <c r="R49" s="10">
        <v>2.89453216355344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0</v>
      </c>
      <c r="Y49" s="10">
        <v>0</v>
      </c>
      <c r="Z49" s="10">
        <v>0</v>
      </c>
      <c r="AA49" s="10">
        <v>1</v>
      </c>
      <c r="AB49" s="10">
        <v>1</v>
      </c>
      <c r="AC49" s="10">
        <v>1</v>
      </c>
      <c r="AD49" s="10">
        <v>1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1</v>
      </c>
      <c r="BI49" s="10">
        <v>1</v>
      </c>
      <c r="BJ49" s="10">
        <v>1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4.0884817026428397</v>
      </c>
      <c r="CB49" s="10">
        <v>4.0898241472597796</v>
      </c>
      <c r="CC49" s="10">
        <v>4.1454076845132901</v>
      </c>
      <c r="CD49" s="10">
        <v>4.0505943765895696</v>
      </c>
      <c r="CE49" s="10">
        <v>4.10876862161658</v>
      </c>
      <c r="CF49" s="10">
        <v>4.1137253099528301</v>
      </c>
      <c r="CG49" s="10">
        <v>17.253499999999999</v>
      </c>
      <c r="CH49" s="10">
        <v>0.66799933108023879</v>
      </c>
    </row>
    <row r="50" spans="1:86" x14ac:dyDescent="0.25">
      <c r="A50" s="10">
        <v>49</v>
      </c>
      <c r="B50" s="10">
        <v>1</v>
      </c>
      <c r="C50" s="10">
        <v>0</v>
      </c>
      <c r="D50" s="10">
        <v>0</v>
      </c>
      <c r="E50" s="10">
        <v>0</v>
      </c>
      <c r="F50" s="10">
        <v>0</v>
      </c>
      <c r="G50" s="10">
        <v>2.9093943594654599</v>
      </c>
      <c r="H50" s="10">
        <v>2.84695094797901</v>
      </c>
      <c r="I50" s="10">
        <v>2.8910739304933299</v>
      </c>
      <c r="J50" s="10">
        <v>2.8473642665433001</v>
      </c>
      <c r="K50" s="10">
        <v>2.9172465791023399</v>
      </c>
      <c r="L50" s="10">
        <v>2.9808572107044302</v>
      </c>
      <c r="M50" s="10">
        <v>2.8503148030632701</v>
      </c>
      <c r="N50" s="10">
        <v>2.93005154672462</v>
      </c>
      <c r="O50" s="10">
        <v>2.97828557447487</v>
      </c>
      <c r="P50" s="10">
        <v>2.9074518947513699</v>
      </c>
      <c r="Q50" s="10">
        <v>2.9366245667058899</v>
      </c>
      <c r="R50" s="10">
        <v>2.90395964173995</v>
      </c>
      <c r="S50" s="10">
        <v>1</v>
      </c>
      <c r="T50" s="10">
        <v>0</v>
      </c>
      <c r="U50" s="10">
        <v>1</v>
      </c>
      <c r="V50" s="10">
        <v>0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1</v>
      </c>
      <c r="BE50" s="10">
        <v>0</v>
      </c>
      <c r="BF50" s="10">
        <v>1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4.0149417686997797</v>
      </c>
      <c r="CB50" s="10">
        <v>4.0252464161197503</v>
      </c>
      <c r="CC50" s="10">
        <v>4.2132312207484199</v>
      </c>
      <c r="CD50" s="10">
        <v>4.1046983184781203</v>
      </c>
      <c r="CE50" s="10">
        <v>4.0828683651678297</v>
      </c>
      <c r="CF50" s="10">
        <v>4.1753405873693197</v>
      </c>
      <c r="CG50" s="10">
        <v>17.380600000000001</v>
      </c>
      <c r="CH50" s="10">
        <v>0.76317615108018799</v>
      </c>
    </row>
    <row r="51" spans="1:86" x14ac:dyDescent="0.25">
      <c r="A51" s="10">
        <v>50</v>
      </c>
      <c r="B51" s="10">
        <v>1</v>
      </c>
      <c r="C51" s="10">
        <v>0</v>
      </c>
      <c r="D51" s="10">
        <v>0</v>
      </c>
      <c r="E51" s="10">
        <v>0</v>
      </c>
      <c r="F51" s="10">
        <v>0</v>
      </c>
      <c r="G51" s="10">
        <v>2.8899828056193799</v>
      </c>
      <c r="H51" s="10">
        <v>2.90425634640685</v>
      </c>
      <c r="I51" s="10">
        <v>2.87227592523318</v>
      </c>
      <c r="J51" s="10">
        <v>2.9176963783572099</v>
      </c>
      <c r="K51" s="10">
        <v>2.9530499240399499</v>
      </c>
      <c r="L51" s="10">
        <v>2.8733851235016998</v>
      </c>
      <c r="M51" s="10">
        <v>2.9808572107044302</v>
      </c>
      <c r="N51" s="10">
        <v>2.9036914278154198</v>
      </c>
      <c r="O51" s="10">
        <v>2.90585774632236</v>
      </c>
      <c r="P51" s="10">
        <v>2.94019244828264</v>
      </c>
      <c r="Q51" s="10">
        <v>2.9070533850601898</v>
      </c>
      <c r="R51" s="10">
        <v>2.9420391330532301</v>
      </c>
      <c r="S51" s="10">
        <v>1</v>
      </c>
      <c r="T51" s="10">
        <v>1</v>
      </c>
      <c r="U51" s="10">
        <v>0</v>
      </c>
      <c r="V51" s="10">
        <v>1</v>
      </c>
      <c r="W51" s="10">
        <v>1</v>
      </c>
      <c r="X51" s="10">
        <v>0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1</v>
      </c>
      <c r="BF51" s="10">
        <v>0</v>
      </c>
      <c r="BG51" s="10">
        <v>0</v>
      </c>
      <c r="BH51" s="10">
        <v>1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4.0697533939819897</v>
      </c>
      <c r="CB51" s="10">
        <v>4.0972976770270497</v>
      </c>
      <c r="CC51" s="10">
        <v>4.0967164785700199</v>
      </c>
      <c r="CD51" s="10">
        <v>4.0374150672072799</v>
      </c>
      <c r="CE51" s="10">
        <v>4.1916249230404796</v>
      </c>
      <c r="CF51" s="10">
        <v>4.1641738777777899</v>
      </c>
      <c r="CG51" s="10">
        <v>17.524699999999999</v>
      </c>
      <c r="CH51" s="10">
        <v>0.65449705108022727</v>
      </c>
    </row>
    <row r="52" spans="1:86" x14ac:dyDescent="0.25">
      <c r="A52" s="10">
        <v>51</v>
      </c>
      <c r="B52" s="10">
        <v>1</v>
      </c>
      <c r="C52" s="10">
        <v>0</v>
      </c>
      <c r="D52" s="10">
        <v>0</v>
      </c>
      <c r="E52" s="10">
        <v>0</v>
      </c>
      <c r="F52" s="10">
        <v>0</v>
      </c>
      <c r="G52" s="10">
        <v>2.91796558867467</v>
      </c>
      <c r="H52" s="10">
        <v>2.8954195317546501</v>
      </c>
      <c r="I52" s="10">
        <v>2.91920655469879</v>
      </c>
      <c r="J52" s="10">
        <v>2.9035945356383799</v>
      </c>
      <c r="K52" s="10">
        <v>2.9299517784514899</v>
      </c>
      <c r="L52" s="10">
        <v>2.9491710528880302</v>
      </c>
      <c r="M52" s="10">
        <v>2.89563085237732</v>
      </c>
      <c r="N52" s="10">
        <v>2.92688310427561</v>
      </c>
      <c r="O52" s="10">
        <v>2.9511717553554702</v>
      </c>
      <c r="P52" s="10">
        <v>2.8787770816302101</v>
      </c>
      <c r="Q52" s="10">
        <v>2.90425634640685</v>
      </c>
      <c r="R52" s="10">
        <v>2.9093943594654599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0">
        <v>1</v>
      </c>
      <c r="Y52" s="10">
        <v>0</v>
      </c>
      <c r="Z52" s="10">
        <v>1</v>
      </c>
      <c r="AA52" s="10">
        <v>1</v>
      </c>
      <c r="AB52" s="10">
        <v>1</v>
      </c>
      <c r="AC52" s="10">
        <v>1</v>
      </c>
      <c r="AD52" s="10">
        <v>1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1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4.0975484619984899</v>
      </c>
      <c r="CB52" s="10">
        <v>4.0522158220714797</v>
      </c>
      <c r="CC52" s="10">
        <v>4.0991693438341201</v>
      </c>
      <c r="CD52" s="10">
        <v>4.1043167125484503</v>
      </c>
      <c r="CE52" s="10">
        <v>4.1269889963493496</v>
      </c>
      <c r="CF52" s="10">
        <v>4.1143292566495404</v>
      </c>
      <c r="CG52" s="10">
        <v>17.514500000000002</v>
      </c>
      <c r="CH52" s="10">
        <v>0.49490044108023312</v>
      </c>
    </row>
    <row r="53" spans="1:86" x14ac:dyDescent="0.25">
      <c r="A53" s="10">
        <v>52</v>
      </c>
      <c r="B53" s="10">
        <v>1</v>
      </c>
      <c r="C53" s="10">
        <v>0</v>
      </c>
      <c r="D53" s="10">
        <v>0</v>
      </c>
      <c r="E53" s="10">
        <v>0</v>
      </c>
      <c r="F53" s="10">
        <v>0</v>
      </c>
      <c r="G53" s="10">
        <v>2.9420391330532301</v>
      </c>
      <c r="H53" s="10">
        <v>2.9366245667058899</v>
      </c>
      <c r="I53" s="10">
        <v>2.92849661160994</v>
      </c>
      <c r="J53" s="10">
        <v>2.9925302774515998</v>
      </c>
      <c r="K53" s="10">
        <v>2.8922820961998599</v>
      </c>
      <c r="L53" s="10">
        <v>2.9453204278224301</v>
      </c>
      <c r="M53" s="10">
        <v>2.8966443239969699</v>
      </c>
      <c r="N53" s="10">
        <v>2.9186716682153699</v>
      </c>
      <c r="O53" s="10">
        <v>2.9337659217238201</v>
      </c>
      <c r="P53" s="10">
        <v>2.8994513032169902</v>
      </c>
      <c r="Q53" s="10">
        <v>2.9282559372344199</v>
      </c>
      <c r="R53" s="10">
        <v>2.9250540096881101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0</v>
      </c>
      <c r="AC53" s="10">
        <v>1</v>
      </c>
      <c r="AD53" s="10">
        <v>1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1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4.1137253099528301</v>
      </c>
      <c r="CB53" s="10">
        <v>4.0530774123474202</v>
      </c>
      <c r="CC53" s="10">
        <v>4.1262179204923699</v>
      </c>
      <c r="CD53" s="10">
        <v>4.1056938161834298</v>
      </c>
      <c r="CE53" s="10">
        <v>4.1387031488127599</v>
      </c>
      <c r="CF53" s="10">
        <v>4.1385548536769603</v>
      </c>
      <c r="CG53" s="10">
        <v>17.747599999999998</v>
      </c>
      <c r="CH53" s="10">
        <v>0.56699239108019128</v>
      </c>
    </row>
    <row r="54" spans="1:86" x14ac:dyDescent="0.25">
      <c r="A54" s="10">
        <v>53</v>
      </c>
      <c r="B54" s="10">
        <v>1</v>
      </c>
      <c r="C54" s="10">
        <v>0</v>
      </c>
      <c r="D54" s="10">
        <v>0</v>
      </c>
      <c r="E54" s="10">
        <v>0</v>
      </c>
      <c r="F54" s="10">
        <v>0</v>
      </c>
      <c r="G54" s="10">
        <v>2.9429411237087102</v>
      </c>
      <c r="H54" s="10">
        <v>2.9097281275659901</v>
      </c>
      <c r="I54" s="10">
        <v>2.94342572738694</v>
      </c>
      <c r="J54" s="10">
        <v>2.9337659217238201</v>
      </c>
      <c r="K54" s="10">
        <v>2.9210263045137701</v>
      </c>
      <c r="L54" s="10">
        <v>2.9084618981563999</v>
      </c>
      <c r="M54" s="10">
        <v>2.89931539421233</v>
      </c>
      <c r="N54" s="10">
        <v>2.9232607572427298</v>
      </c>
      <c r="O54" s="10">
        <v>2.90079860782093</v>
      </c>
      <c r="P54" s="10">
        <v>2.8737157554516899</v>
      </c>
      <c r="Q54" s="10">
        <v>2.9184084176398</v>
      </c>
      <c r="R54" s="10">
        <v>2.9260436006483301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0</v>
      </c>
      <c r="Z54" s="10">
        <v>1</v>
      </c>
      <c r="AA54" s="10">
        <v>0</v>
      </c>
      <c r="AB54" s="10">
        <v>1</v>
      </c>
      <c r="AC54" s="10">
        <v>1</v>
      </c>
      <c r="AD54" s="10">
        <v>1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1</v>
      </c>
      <c r="BJ54" s="10">
        <v>0</v>
      </c>
      <c r="BK54" s="10">
        <v>1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4.1641738777777899</v>
      </c>
      <c r="CB54" s="10">
        <v>4.0635139400656302</v>
      </c>
      <c r="CC54" s="10">
        <v>4.0649398925874198</v>
      </c>
      <c r="CD54" s="10">
        <v>4.11445134182211</v>
      </c>
      <c r="CE54" s="10">
        <v>4.1318310118279404</v>
      </c>
      <c r="CF54" s="10">
        <v>4.1071021715732003</v>
      </c>
      <c r="CG54" s="10">
        <v>17.543600000000001</v>
      </c>
      <c r="CH54" s="10">
        <v>0.61833570108024105</v>
      </c>
    </row>
    <row r="55" spans="1:86" x14ac:dyDescent="0.25">
      <c r="A55" s="10">
        <v>54</v>
      </c>
      <c r="B55" s="10">
        <v>1</v>
      </c>
      <c r="C55" s="10">
        <v>0</v>
      </c>
      <c r="D55" s="10">
        <v>0</v>
      </c>
      <c r="E55" s="10">
        <v>0</v>
      </c>
      <c r="F55" s="10">
        <v>0</v>
      </c>
      <c r="G55" s="10">
        <v>2.9389233878615602</v>
      </c>
      <c r="H55" s="10">
        <v>2.8902740986924602</v>
      </c>
      <c r="I55" s="10">
        <v>2.94019244828264</v>
      </c>
      <c r="J55" s="10">
        <v>2.97828557447487</v>
      </c>
      <c r="K55" s="10">
        <v>2.8857958598025402</v>
      </c>
      <c r="L55" s="10">
        <v>2.9122743330299898</v>
      </c>
      <c r="M55" s="10">
        <v>2.8954940300487402</v>
      </c>
      <c r="N55" s="10">
        <v>2.8922820961998599</v>
      </c>
      <c r="O55" s="10">
        <v>2.9211402429346198</v>
      </c>
      <c r="P55" s="10">
        <v>2.8949511265471699</v>
      </c>
      <c r="Q55" s="10">
        <v>2.9097281275659901</v>
      </c>
      <c r="R55" s="10">
        <v>2.9187941883433601</v>
      </c>
      <c r="S55" s="10">
        <v>1</v>
      </c>
      <c r="T55" s="10">
        <v>1</v>
      </c>
      <c r="U55" s="10">
        <v>1</v>
      </c>
      <c r="V55" s="10">
        <v>1</v>
      </c>
      <c r="W55" s="10">
        <v>0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1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1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4.1143292566495404</v>
      </c>
      <c r="CB55" s="10">
        <v>4.0656212327628998</v>
      </c>
      <c r="CC55" s="10">
        <v>4.0930287475362501</v>
      </c>
      <c r="CD55" s="10">
        <v>4.1092092830794904</v>
      </c>
      <c r="CE55" s="10">
        <v>4.1188384462823997</v>
      </c>
      <c r="CF55" s="10">
        <v>4.12882630222611</v>
      </c>
      <c r="CG55" s="10">
        <v>17.505199999999999</v>
      </c>
      <c r="CH55" s="10">
        <v>0.6352021410802422</v>
      </c>
    </row>
    <row r="56" spans="1:86" x14ac:dyDescent="0.25">
      <c r="A56" s="10">
        <v>55</v>
      </c>
      <c r="B56" s="10">
        <v>1</v>
      </c>
      <c r="C56" s="10">
        <v>0</v>
      </c>
      <c r="D56" s="10">
        <v>0</v>
      </c>
      <c r="E56" s="10">
        <v>0</v>
      </c>
      <c r="F56" s="10">
        <v>0</v>
      </c>
      <c r="G56" s="10">
        <v>2.9260436006483301</v>
      </c>
      <c r="H56" s="10">
        <v>2.9010615850013601</v>
      </c>
      <c r="I56" s="10">
        <v>2.9167387782160401</v>
      </c>
      <c r="J56" s="10">
        <v>2.9112975770570899</v>
      </c>
      <c r="K56" s="10">
        <v>2.8925674909050798</v>
      </c>
      <c r="L56" s="10">
        <v>2.9476035821018902</v>
      </c>
      <c r="M56" s="10">
        <v>2.8894357824990098</v>
      </c>
      <c r="N56" s="10">
        <v>2.9280018480900898</v>
      </c>
      <c r="O56" s="10">
        <v>2.9328473668058002</v>
      </c>
      <c r="P56" s="10">
        <v>2.9328723388700699</v>
      </c>
      <c r="Q56" s="10">
        <v>2.9146843200260899</v>
      </c>
      <c r="R56" s="10">
        <v>2.9687622278068599</v>
      </c>
      <c r="S56" s="10">
        <v>1</v>
      </c>
      <c r="T56" s="10">
        <v>0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1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4.1385548536769603</v>
      </c>
      <c r="CB56" s="10">
        <v>4.0788629704991104</v>
      </c>
      <c r="CC56" s="10">
        <v>4.1298521191586</v>
      </c>
      <c r="CD56" s="10">
        <v>4.1137129828314096</v>
      </c>
      <c r="CE56" s="10">
        <v>4.1244267986388596</v>
      </c>
      <c r="CF56" s="10">
        <v>4.0884817026428397</v>
      </c>
      <c r="CG56" s="10">
        <v>17.634499999999999</v>
      </c>
      <c r="CH56" s="10">
        <v>0.51923507108023159</v>
      </c>
    </row>
    <row r="57" spans="1:86" x14ac:dyDescent="0.25">
      <c r="A57" s="10">
        <v>56</v>
      </c>
      <c r="B57" s="10">
        <v>1</v>
      </c>
      <c r="C57" s="10">
        <v>0</v>
      </c>
      <c r="D57" s="10">
        <v>0</v>
      </c>
      <c r="E57" s="10">
        <v>0</v>
      </c>
      <c r="F57" s="10">
        <v>0</v>
      </c>
      <c r="G57" s="10">
        <v>2.9657429045485202</v>
      </c>
      <c r="H57" s="10">
        <v>2.90209380199475</v>
      </c>
      <c r="I57" s="10">
        <v>2.9328723388700699</v>
      </c>
      <c r="J57" s="10">
        <v>2.8970507014316098</v>
      </c>
      <c r="K57" s="10">
        <v>2.9281789020806102</v>
      </c>
      <c r="L57" s="10">
        <v>2.9932455747755098</v>
      </c>
      <c r="M57" s="10">
        <v>2.85148947107208</v>
      </c>
      <c r="N57" s="10">
        <v>2.9375134332278798</v>
      </c>
      <c r="O57" s="10">
        <v>2.9035945356383799</v>
      </c>
      <c r="P57" s="10">
        <v>2.8339680247437702</v>
      </c>
      <c r="Q57" s="10">
        <v>2.8914162977118401</v>
      </c>
      <c r="R57" s="10">
        <v>2.85577087677067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0</v>
      </c>
      <c r="Z57" s="10">
        <v>1</v>
      </c>
      <c r="AA57" s="10">
        <v>1</v>
      </c>
      <c r="AB57" s="10">
        <v>0</v>
      </c>
      <c r="AC57" s="10">
        <v>1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1</v>
      </c>
      <c r="BJ57" s="10">
        <v>0</v>
      </c>
      <c r="BK57" s="10">
        <v>0</v>
      </c>
      <c r="BL57" s="10">
        <v>1</v>
      </c>
      <c r="BM57" s="10">
        <v>0</v>
      </c>
      <c r="BN57" s="10">
        <v>1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4.1509099422285098</v>
      </c>
      <c r="CB57" s="10">
        <v>4.0220578612146598</v>
      </c>
      <c r="CC57" s="10">
        <v>4.1851134921011903</v>
      </c>
      <c r="CD57" s="10">
        <v>4.1197039769038799</v>
      </c>
      <c r="CE57" s="10">
        <v>4.0771187342725703</v>
      </c>
      <c r="CF57" s="10">
        <v>4.0149417686997797</v>
      </c>
      <c r="CG57" s="10">
        <v>17.367599999999999</v>
      </c>
      <c r="CH57" s="10">
        <v>0.77895151108020855</v>
      </c>
    </row>
    <row r="58" spans="1:86" x14ac:dyDescent="0.25">
      <c r="A58" s="10">
        <v>57</v>
      </c>
      <c r="B58" s="10">
        <v>1</v>
      </c>
      <c r="C58" s="10">
        <v>0</v>
      </c>
      <c r="D58" s="10">
        <v>0</v>
      </c>
      <c r="E58" s="10">
        <v>0</v>
      </c>
      <c r="F58" s="10">
        <v>0</v>
      </c>
      <c r="G58" s="10">
        <v>2.8894673910540098</v>
      </c>
      <c r="H58" s="10">
        <v>2.91098080307526</v>
      </c>
      <c r="I58" s="10">
        <v>2.8646111910164702</v>
      </c>
      <c r="J58" s="10">
        <v>2.9328473668058002</v>
      </c>
      <c r="K58" s="10">
        <v>2.8920994547990402</v>
      </c>
      <c r="L58" s="10">
        <v>2.8626403068186002</v>
      </c>
      <c r="M58" s="10">
        <v>2.9932455747755098</v>
      </c>
      <c r="N58" s="10">
        <v>2.9057950018525101</v>
      </c>
      <c r="O58" s="10">
        <v>2.8825484747674102</v>
      </c>
      <c r="P58" s="10">
        <v>2.91920655469879</v>
      </c>
      <c r="Q58" s="10">
        <v>2.8648445339080699</v>
      </c>
      <c r="R58" s="10">
        <v>2.9284683318089</v>
      </c>
      <c r="S58" s="10">
        <v>0</v>
      </c>
      <c r="T58" s="10">
        <v>1</v>
      </c>
      <c r="U58" s="10">
        <v>1</v>
      </c>
      <c r="V58" s="10">
        <v>1</v>
      </c>
      <c r="W58" s="10">
        <v>1</v>
      </c>
      <c r="X58" s="10">
        <v>0</v>
      </c>
      <c r="Y58" s="10">
        <v>1</v>
      </c>
      <c r="Z58" s="10">
        <v>1</v>
      </c>
      <c r="AA58" s="10">
        <v>1</v>
      </c>
      <c r="AB58" s="10">
        <v>1</v>
      </c>
      <c r="AC58" s="10">
        <v>0</v>
      </c>
      <c r="AD58" s="10">
        <v>1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1</v>
      </c>
      <c r="BD58" s="10">
        <v>0</v>
      </c>
      <c r="BE58" s="10">
        <v>0</v>
      </c>
      <c r="BF58" s="10">
        <v>0</v>
      </c>
      <c r="BG58" s="10">
        <v>0</v>
      </c>
      <c r="BH58" s="10">
        <v>1</v>
      </c>
      <c r="BI58" s="10">
        <v>0</v>
      </c>
      <c r="BJ58" s="10">
        <v>0</v>
      </c>
      <c r="BK58" s="10">
        <v>0</v>
      </c>
      <c r="BL58" s="10">
        <v>0</v>
      </c>
      <c r="BM58" s="10">
        <v>1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4.1071021715732003</v>
      </c>
      <c r="CB58" s="10">
        <v>4.1321124458624601</v>
      </c>
      <c r="CC58" s="10">
        <v>4.0718869897699603</v>
      </c>
      <c r="CD58" s="10">
        <v>4.0578045300701504</v>
      </c>
      <c r="CE58" s="10">
        <v>4.1900234246374</v>
      </c>
      <c r="CF58" s="10">
        <v>4.0697533939819897</v>
      </c>
      <c r="CG58" s="10">
        <v>17.307099999999998</v>
      </c>
      <c r="CH58" s="10">
        <v>0.71750579108021384</v>
      </c>
    </row>
    <row r="59" spans="1:86" x14ac:dyDescent="0.25">
      <c r="A59" s="10">
        <v>58</v>
      </c>
      <c r="B59" s="10">
        <v>1</v>
      </c>
      <c r="C59" s="10">
        <v>0</v>
      </c>
      <c r="D59" s="10">
        <v>0</v>
      </c>
      <c r="E59" s="10">
        <v>0</v>
      </c>
      <c r="F59" s="10">
        <v>0</v>
      </c>
      <c r="G59" s="10">
        <v>2.9501775323760202</v>
      </c>
      <c r="H59" s="10">
        <v>2.9076375950303501</v>
      </c>
      <c r="I59" s="10">
        <v>2.8737157554516899</v>
      </c>
      <c r="J59" s="10">
        <v>2.9127682044722101</v>
      </c>
      <c r="K59" s="10">
        <v>2.9157470190044301</v>
      </c>
      <c r="L59" s="10">
        <v>2.8902649541030101</v>
      </c>
      <c r="M59" s="10">
        <v>2.9229826360392601</v>
      </c>
      <c r="N59" s="10">
        <v>2.8925674909050798</v>
      </c>
      <c r="O59" s="10">
        <v>2.9269483151481199</v>
      </c>
      <c r="P59" s="10">
        <v>2.91324873562988</v>
      </c>
      <c r="Q59" s="10">
        <v>2.91098080307526</v>
      </c>
      <c r="R59" s="10">
        <v>2.9657429045485202</v>
      </c>
      <c r="S59" s="10">
        <v>1</v>
      </c>
      <c r="T59" s="10">
        <v>1</v>
      </c>
      <c r="U59" s="10">
        <v>1</v>
      </c>
      <c r="V59" s="10">
        <v>0</v>
      </c>
      <c r="W59" s="10">
        <v>1</v>
      </c>
      <c r="X59" s="10">
        <v>0</v>
      </c>
      <c r="Y59" s="10">
        <v>1</v>
      </c>
      <c r="Z59" s="10">
        <v>1</v>
      </c>
      <c r="AA59" s="10">
        <v>1</v>
      </c>
      <c r="AB59" s="10">
        <v>1</v>
      </c>
      <c r="AC59" s="10">
        <v>1</v>
      </c>
      <c r="AD59" s="10">
        <v>1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1</v>
      </c>
      <c r="BG59" s="10">
        <v>0</v>
      </c>
      <c r="BH59" s="10">
        <v>1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4.12882630222611</v>
      </c>
      <c r="CB59" s="10">
        <v>4.0882527277159202</v>
      </c>
      <c r="CC59" s="10">
        <v>4.0855992467126701</v>
      </c>
      <c r="CD59" s="10">
        <v>4.0726735737484603</v>
      </c>
      <c r="CE59" s="10">
        <v>4.1210050256259398</v>
      </c>
      <c r="CF59" s="10">
        <v>4.0975484619984899</v>
      </c>
      <c r="CG59" s="10">
        <v>17.5138</v>
      </c>
      <c r="CH59" s="10">
        <v>0.63985596108022946</v>
      </c>
    </row>
    <row r="60" spans="1:86" x14ac:dyDescent="0.25">
      <c r="A60" s="10">
        <v>59</v>
      </c>
      <c r="B60" s="10">
        <v>1</v>
      </c>
      <c r="C60" s="10">
        <v>0</v>
      </c>
      <c r="D60" s="10">
        <v>0</v>
      </c>
      <c r="E60" s="10">
        <v>0</v>
      </c>
      <c r="F60" s="10">
        <v>0</v>
      </c>
      <c r="G60" s="10">
        <v>2.8354076742553498</v>
      </c>
      <c r="H60" s="10">
        <v>2.8855036683706001</v>
      </c>
      <c r="I60" s="10">
        <v>2.9238052054996202</v>
      </c>
      <c r="J60" s="10">
        <v>2.9333314864893199</v>
      </c>
      <c r="K60" s="10">
        <v>2.8542422795745299</v>
      </c>
      <c r="L60" s="10">
        <v>2.8743742740893001</v>
      </c>
      <c r="M60" s="10">
        <v>2.9142602091747598</v>
      </c>
      <c r="N60" s="10">
        <v>2.9299517784514899</v>
      </c>
      <c r="O60" s="10">
        <v>2.8588488246201198</v>
      </c>
      <c r="P60" s="10">
        <v>2.8746335185392802</v>
      </c>
      <c r="Q60" s="10">
        <v>2.8883264857232098</v>
      </c>
      <c r="R60" s="10">
        <v>2.92994604424393</v>
      </c>
      <c r="S60" s="10">
        <v>1</v>
      </c>
      <c r="T60" s="10">
        <v>0</v>
      </c>
      <c r="U60" s="10">
        <v>1</v>
      </c>
      <c r="V60" s="10">
        <v>1</v>
      </c>
      <c r="W60" s="10">
        <v>0</v>
      </c>
      <c r="X60" s="10">
        <v>0</v>
      </c>
      <c r="Y60" s="10">
        <v>1</v>
      </c>
      <c r="Z60" s="10">
        <v>1</v>
      </c>
      <c r="AA60" s="10">
        <v>0</v>
      </c>
      <c r="AB60" s="10">
        <v>1</v>
      </c>
      <c r="AC60" s="10">
        <v>1</v>
      </c>
      <c r="AD60" s="10">
        <v>1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1</v>
      </c>
      <c r="BE60" s="10">
        <v>0</v>
      </c>
      <c r="BF60" s="10">
        <v>0</v>
      </c>
      <c r="BG60" s="10">
        <v>1</v>
      </c>
      <c r="BH60" s="10">
        <v>1</v>
      </c>
      <c r="BI60" s="10">
        <v>0</v>
      </c>
      <c r="BJ60" s="10">
        <v>0</v>
      </c>
      <c r="BK60" s="10">
        <v>1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4.0967325020739898</v>
      </c>
      <c r="CB60" s="10">
        <v>4.0839967128203396</v>
      </c>
      <c r="CC60" s="10">
        <v>4.0326634771510097</v>
      </c>
      <c r="CD60" s="10">
        <v>4.1344678304055797</v>
      </c>
      <c r="CE60" s="10">
        <v>4.1782376055503203</v>
      </c>
      <c r="CF60" s="10">
        <v>4.1123414183176799</v>
      </c>
      <c r="CG60" s="10">
        <v>17.095099999999999</v>
      </c>
      <c r="CH60" s="10">
        <v>0.82377859108021312</v>
      </c>
    </row>
    <row r="61" spans="1:86" x14ac:dyDescent="0.25">
      <c r="A61" s="10">
        <v>60</v>
      </c>
      <c r="B61" s="10">
        <v>1</v>
      </c>
      <c r="C61" s="10">
        <v>0</v>
      </c>
      <c r="D61" s="10">
        <v>0</v>
      </c>
      <c r="E61" s="10">
        <v>0</v>
      </c>
      <c r="F61" s="10">
        <v>0</v>
      </c>
      <c r="G61" s="10">
        <v>2.8792161621944801</v>
      </c>
      <c r="H61" s="10">
        <v>2.9342149353495399</v>
      </c>
      <c r="I61" s="10">
        <v>2.8746335185392802</v>
      </c>
      <c r="J61" s="10">
        <v>2.9446306316747299</v>
      </c>
      <c r="K61" s="10">
        <v>2.8808492752124599</v>
      </c>
      <c r="L61" s="10">
        <v>2.8539326771295399</v>
      </c>
      <c r="M61" s="10">
        <v>2.9159116437472701</v>
      </c>
      <c r="N61" s="10">
        <v>2.90819713023398</v>
      </c>
      <c r="O61" s="10">
        <v>2.8568944380187902</v>
      </c>
      <c r="P61" s="10">
        <v>2.8959629742547301</v>
      </c>
      <c r="Q61" s="10">
        <v>2.89297955779992</v>
      </c>
      <c r="R61" s="10">
        <v>2.90256186950131</v>
      </c>
      <c r="S61" s="10">
        <v>0</v>
      </c>
      <c r="T61" s="10">
        <v>1</v>
      </c>
      <c r="U61" s="10">
        <v>1</v>
      </c>
      <c r="V61" s="10">
        <v>1</v>
      </c>
      <c r="W61" s="10">
        <v>1</v>
      </c>
      <c r="X61" s="10">
        <v>0</v>
      </c>
      <c r="Y61" s="10">
        <v>1</v>
      </c>
      <c r="Z61" s="10">
        <v>1</v>
      </c>
      <c r="AA61" s="10">
        <v>1</v>
      </c>
      <c r="AB61" s="10">
        <v>0</v>
      </c>
      <c r="AC61" s="10">
        <v>0</v>
      </c>
      <c r="AD61" s="10">
        <v>1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1</v>
      </c>
      <c r="BD61" s="10">
        <v>0</v>
      </c>
      <c r="BE61" s="10">
        <v>0</v>
      </c>
      <c r="BF61" s="10">
        <v>0</v>
      </c>
      <c r="BG61" s="10">
        <v>0</v>
      </c>
      <c r="BH61" s="10">
        <v>1</v>
      </c>
      <c r="BI61" s="10">
        <v>0</v>
      </c>
      <c r="BJ61" s="10">
        <v>0</v>
      </c>
      <c r="BK61" s="10">
        <v>0</v>
      </c>
      <c r="BL61" s="10">
        <v>1</v>
      </c>
      <c r="BM61" s="10">
        <v>1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4.1045543755779903</v>
      </c>
      <c r="CB61" s="10">
        <v>4.0889377786867103</v>
      </c>
      <c r="CC61" s="10">
        <v>4.0218984125163999</v>
      </c>
      <c r="CD61" s="10">
        <v>4.0345522331309303</v>
      </c>
      <c r="CE61" s="10">
        <v>4.1686764282910804</v>
      </c>
      <c r="CF61" s="10">
        <v>4.1201316874292102</v>
      </c>
      <c r="CG61" s="10">
        <v>17.151700000000002</v>
      </c>
      <c r="CH61" s="10">
        <v>0.82177750108019154</v>
      </c>
    </row>
    <row r="62" spans="1:86" x14ac:dyDescent="0.25">
      <c r="A62" s="10">
        <v>61</v>
      </c>
      <c r="B62" s="10">
        <v>1</v>
      </c>
      <c r="C62" s="10">
        <v>0</v>
      </c>
      <c r="D62" s="10">
        <v>0</v>
      </c>
      <c r="E62" s="10">
        <v>0</v>
      </c>
      <c r="F62" s="10">
        <v>0</v>
      </c>
      <c r="G62" s="10">
        <v>2.8822231097413402</v>
      </c>
      <c r="H62" s="10">
        <v>2.9074936709891901</v>
      </c>
      <c r="I62" s="10">
        <v>2.8999873290570002</v>
      </c>
      <c r="J62" s="10">
        <v>2.8982345246047698</v>
      </c>
      <c r="K62" s="10">
        <v>2.8812991505860901</v>
      </c>
      <c r="L62" s="10">
        <v>2.8739755735127099</v>
      </c>
      <c r="M62" s="10">
        <v>2.8602980629314501</v>
      </c>
      <c r="N62" s="10">
        <v>2.8885433652489301</v>
      </c>
      <c r="O62" s="10">
        <v>2.9019362743277699</v>
      </c>
      <c r="P62" s="10">
        <v>2.90532274649002</v>
      </c>
      <c r="Q62" s="10">
        <v>2.8804777874008698</v>
      </c>
      <c r="R62" s="10">
        <v>2.9080557773445102</v>
      </c>
      <c r="S62" s="10">
        <v>1</v>
      </c>
      <c r="T62" s="10">
        <v>0</v>
      </c>
      <c r="U62" s="10">
        <v>0</v>
      </c>
      <c r="V62" s="10">
        <v>1</v>
      </c>
      <c r="W62" s="10">
        <v>1</v>
      </c>
      <c r="X62" s="10">
        <v>0</v>
      </c>
      <c r="Y62" s="10">
        <v>1</v>
      </c>
      <c r="Z62" s="10">
        <v>1</v>
      </c>
      <c r="AA62" s="10">
        <v>1</v>
      </c>
      <c r="AB62" s="10">
        <v>0</v>
      </c>
      <c r="AC62" s="10">
        <v>1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1</v>
      </c>
      <c r="BE62" s="10">
        <v>1</v>
      </c>
      <c r="BF62" s="10">
        <v>0</v>
      </c>
      <c r="BG62" s="10">
        <v>0</v>
      </c>
      <c r="BH62" s="10">
        <v>1</v>
      </c>
      <c r="BI62" s="10">
        <v>0</v>
      </c>
      <c r="BJ62" s="10">
        <v>0</v>
      </c>
      <c r="BK62" s="10">
        <v>0</v>
      </c>
      <c r="BL62" s="10">
        <v>1</v>
      </c>
      <c r="BM62" s="10">
        <v>0</v>
      </c>
      <c r="BN62" s="10">
        <v>1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4.1201316874292102</v>
      </c>
      <c r="CB62" s="10">
        <v>4.0741072751046703</v>
      </c>
      <c r="CC62" s="10">
        <v>4.0816617425465402</v>
      </c>
      <c r="CD62" s="10">
        <v>4.0393272909129996</v>
      </c>
      <c r="CE62" s="10">
        <v>4.1087236811035499</v>
      </c>
      <c r="CF62" s="10">
        <v>4.1162960914539601</v>
      </c>
      <c r="CG62" s="10">
        <v>17.0763</v>
      </c>
      <c r="CH62" s="10">
        <v>0.91291323108021061</v>
      </c>
    </row>
    <row r="63" spans="1:86" x14ac:dyDescent="0.25">
      <c r="A63" s="10">
        <v>62</v>
      </c>
      <c r="B63" s="10">
        <v>1</v>
      </c>
      <c r="C63" s="10">
        <v>0</v>
      </c>
      <c r="D63" s="10">
        <v>0</v>
      </c>
      <c r="E63" s="10">
        <v>0</v>
      </c>
      <c r="F63" s="10">
        <v>0</v>
      </c>
      <c r="G63" s="10">
        <v>2.93377633260652</v>
      </c>
      <c r="H63" s="10">
        <v>2.96005743172798</v>
      </c>
      <c r="I63" s="10">
        <v>2.8838323687544798</v>
      </c>
      <c r="J63" s="10">
        <v>2.8568944380187902</v>
      </c>
      <c r="K63" s="10">
        <v>2.9232149342457401</v>
      </c>
      <c r="L63" s="10">
        <v>2.8679551267838801</v>
      </c>
      <c r="M63" s="10">
        <v>2.8805973939267799</v>
      </c>
      <c r="N63" s="10">
        <v>2.8433836659399598</v>
      </c>
      <c r="O63" s="10">
        <v>2.9334002790159301</v>
      </c>
      <c r="P63" s="10">
        <v>2.9331475375843299</v>
      </c>
      <c r="Q63" s="10">
        <v>2.8743890722932299</v>
      </c>
      <c r="R63" s="10">
        <v>2.8822231097413402</v>
      </c>
      <c r="S63" s="10">
        <v>1</v>
      </c>
      <c r="T63" s="10">
        <v>1</v>
      </c>
      <c r="U63" s="10">
        <v>0</v>
      </c>
      <c r="V63" s="10">
        <v>1</v>
      </c>
      <c r="W63" s="10">
        <v>1</v>
      </c>
      <c r="X63" s="10">
        <v>1</v>
      </c>
      <c r="Y63" s="10">
        <v>0</v>
      </c>
      <c r="Z63" s="10">
        <v>0</v>
      </c>
      <c r="AA63" s="10">
        <v>1</v>
      </c>
      <c r="AB63" s="10">
        <v>1</v>
      </c>
      <c r="AC63" s="10">
        <v>0</v>
      </c>
      <c r="AD63" s="10">
        <v>1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1</v>
      </c>
      <c r="BF63" s="10">
        <v>0</v>
      </c>
      <c r="BG63" s="10">
        <v>0</v>
      </c>
      <c r="BH63" s="10">
        <v>0</v>
      </c>
      <c r="BI63" s="10">
        <v>1</v>
      </c>
      <c r="BJ63" s="10">
        <v>1</v>
      </c>
      <c r="BK63" s="10">
        <v>0</v>
      </c>
      <c r="BL63" s="10">
        <v>0</v>
      </c>
      <c r="BM63" s="10">
        <v>1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4.1232121551460104</v>
      </c>
      <c r="CB63" s="10">
        <v>4.0894451145068498</v>
      </c>
      <c r="CC63" s="10">
        <v>4.1098151502252902</v>
      </c>
      <c r="CD63" s="10">
        <v>4.03152338767475</v>
      </c>
      <c r="CE63" s="10">
        <v>4.0392922376734699</v>
      </c>
      <c r="CF63" s="10">
        <v>4.1322731429722799</v>
      </c>
      <c r="CG63" s="10">
        <v>17.194099999999999</v>
      </c>
      <c r="CH63" s="10">
        <v>0.83425045108020868</v>
      </c>
    </row>
    <row r="64" spans="1:86" x14ac:dyDescent="0.25">
      <c r="A64" s="10">
        <v>63</v>
      </c>
      <c r="B64" s="10">
        <v>1</v>
      </c>
      <c r="C64" s="10">
        <v>0</v>
      </c>
      <c r="D64" s="10">
        <v>0</v>
      </c>
      <c r="E64" s="10">
        <v>0</v>
      </c>
      <c r="F64" s="10">
        <v>0</v>
      </c>
      <c r="G64" s="10">
        <v>2.90340527951115</v>
      </c>
      <c r="H64" s="10">
        <v>2.8804777874008698</v>
      </c>
      <c r="I64" s="10">
        <v>2.9188039052361501</v>
      </c>
      <c r="J64" s="10">
        <v>2.9131524653924501</v>
      </c>
      <c r="K64" s="10">
        <v>2.8704695624415502</v>
      </c>
      <c r="L64" s="10">
        <v>2.9071586285634798</v>
      </c>
      <c r="M64" s="10">
        <v>2.8654368083247501</v>
      </c>
      <c r="N64" s="10">
        <v>2.9157470190044301</v>
      </c>
      <c r="O64" s="10">
        <v>2.91297259644826</v>
      </c>
      <c r="P64" s="10">
        <v>2.8747754924328501</v>
      </c>
      <c r="Q64" s="10">
        <v>2.9367557064589498</v>
      </c>
      <c r="R64" s="10">
        <v>2.8851114231725199</v>
      </c>
      <c r="S64" s="10">
        <v>0</v>
      </c>
      <c r="T64" s="10">
        <v>1</v>
      </c>
      <c r="U64" s="10">
        <v>1</v>
      </c>
      <c r="V64" s="10">
        <v>1</v>
      </c>
      <c r="W64" s="10">
        <v>1</v>
      </c>
      <c r="X64" s="10">
        <v>1</v>
      </c>
      <c r="Y64" s="10">
        <v>0</v>
      </c>
      <c r="Z64" s="10">
        <v>1</v>
      </c>
      <c r="AA64" s="10">
        <v>1</v>
      </c>
      <c r="AB64" s="10">
        <v>0</v>
      </c>
      <c r="AC64" s="10">
        <v>1</v>
      </c>
      <c r="AD64" s="10">
        <v>1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1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1</v>
      </c>
      <c r="BJ64" s="10">
        <v>0</v>
      </c>
      <c r="BK64" s="10">
        <v>0</v>
      </c>
      <c r="BL64" s="10">
        <v>1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4.1323162690748401</v>
      </c>
      <c r="CB64" s="10">
        <v>4.0380495433312698</v>
      </c>
      <c r="CC64" s="10">
        <v>4.1026857226987801</v>
      </c>
      <c r="CD64" s="10">
        <v>4.1044686918347004</v>
      </c>
      <c r="CE64" s="10">
        <v>4.1216630434218402</v>
      </c>
      <c r="CF64" s="10">
        <v>4.0967325020739898</v>
      </c>
      <c r="CG64" s="10">
        <v>17.2197</v>
      </c>
      <c r="CH64" s="10">
        <v>0.70211656108023135</v>
      </c>
    </row>
    <row r="65" spans="1:86" x14ac:dyDescent="0.25">
      <c r="A65" s="10">
        <v>64</v>
      </c>
      <c r="B65" s="10">
        <v>1</v>
      </c>
      <c r="C65" s="10">
        <v>0</v>
      </c>
      <c r="D65" s="10">
        <v>0</v>
      </c>
      <c r="E65" s="10">
        <v>0</v>
      </c>
      <c r="F65" s="10">
        <v>0</v>
      </c>
      <c r="G65" s="10">
        <v>2.9149236052779601</v>
      </c>
      <c r="H65" s="10">
        <v>2.90000780981685</v>
      </c>
      <c r="I65" s="10">
        <v>2.9235128197095501</v>
      </c>
      <c r="J65" s="10">
        <v>2.91297259644826</v>
      </c>
      <c r="K65" s="10">
        <v>2.8944106140176098</v>
      </c>
      <c r="L65" s="10">
        <v>2.9132308632061701</v>
      </c>
      <c r="M65" s="10">
        <v>2.87017865469734</v>
      </c>
      <c r="N65" s="10">
        <v>2.9048131970398798</v>
      </c>
      <c r="O65" s="10">
        <v>2.8802690454873399</v>
      </c>
      <c r="P65" s="10">
        <v>2.8598627033517001</v>
      </c>
      <c r="Q65" s="10">
        <v>2.89457483129135</v>
      </c>
      <c r="R65" s="10">
        <v>2.8354076742553498</v>
      </c>
      <c r="S65" s="10">
        <v>1</v>
      </c>
      <c r="T65" s="10">
        <v>1</v>
      </c>
      <c r="U65" s="10">
        <v>1</v>
      </c>
      <c r="V65" s="10">
        <v>1</v>
      </c>
      <c r="W65" s="10">
        <v>1</v>
      </c>
      <c r="X65" s="10">
        <v>1</v>
      </c>
      <c r="Y65" s="10">
        <v>0</v>
      </c>
      <c r="Z65" s="10">
        <v>1</v>
      </c>
      <c r="AA65" s="10">
        <v>1</v>
      </c>
      <c r="AB65" s="10">
        <v>0</v>
      </c>
      <c r="AC65" s="10">
        <v>0</v>
      </c>
      <c r="AD65" s="10">
        <v>1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1</v>
      </c>
      <c r="BJ65" s="10">
        <v>0</v>
      </c>
      <c r="BK65" s="10">
        <v>0</v>
      </c>
      <c r="BL65" s="10">
        <v>1</v>
      </c>
      <c r="BM65" s="10">
        <v>1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4.1396026659737402</v>
      </c>
      <c r="CB65" s="10">
        <v>4.0504007645530598</v>
      </c>
      <c r="CC65" s="10">
        <v>4.0898088418383498</v>
      </c>
      <c r="CD65" s="10">
        <v>4.1158138466740999</v>
      </c>
      <c r="CE65" s="10">
        <v>4.0825384778218003</v>
      </c>
      <c r="CF65" s="10">
        <v>4.0702048649459899</v>
      </c>
      <c r="CG65" s="10">
        <v>17.099900000000002</v>
      </c>
      <c r="CH65" s="10">
        <v>0.64813271108022263</v>
      </c>
    </row>
    <row r="66" spans="1:86" x14ac:dyDescent="0.25">
      <c r="A66" s="10">
        <v>65</v>
      </c>
      <c r="B66" s="10">
        <v>1</v>
      </c>
      <c r="C66" s="10">
        <v>0</v>
      </c>
      <c r="D66" s="10">
        <v>0</v>
      </c>
      <c r="E66" s="10">
        <v>0</v>
      </c>
      <c r="F66" s="10">
        <v>0</v>
      </c>
      <c r="G66" s="10">
        <v>2.89890709883205</v>
      </c>
      <c r="H66" s="10">
        <v>2.88410150259116</v>
      </c>
      <c r="I66" s="10">
        <v>2.9115021904793799</v>
      </c>
      <c r="J66" s="10">
        <v>2.9019362743277699</v>
      </c>
      <c r="K66" s="10">
        <v>2.8780375119591302</v>
      </c>
      <c r="L66" s="10">
        <v>2.9104872876573298</v>
      </c>
      <c r="M66" s="10">
        <v>2.8537639618411799</v>
      </c>
      <c r="N66" s="10">
        <v>2.8704695624415502</v>
      </c>
      <c r="O66" s="10">
        <v>2.91605735603195</v>
      </c>
      <c r="P66" s="10">
        <v>2.8771704656591699</v>
      </c>
      <c r="Q66" s="10">
        <v>2.90000780981685</v>
      </c>
      <c r="R66" s="10">
        <v>2.8765023424746801</v>
      </c>
      <c r="S66" s="10">
        <v>1</v>
      </c>
      <c r="T66" s="10">
        <v>1</v>
      </c>
      <c r="U66" s="10">
        <v>0</v>
      </c>
      <c r="V66" s="10">
        <v>1</v>
      </c>
      <c r="W66" s="10">
        <v>0</v>
      </c>
      <c r="X66" s="10">
        <v>1</v>
      </c>
      <c r="Y66" s="10">
        <v>0</v>
      </c>
      <c r="Z66" s="10">
        <v>1</v>
      </c>
      <c r="AA66" s="10">
        <v>1</v>
      </c>
      <c r="AB66" s="10">
        <v>1</v>
      </c>
      <c r="AC66" s="10">
        <v>1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1</v>
      </c>
      <c r="BF66" s="10">
        <v>0</v>
      </c>
      <c r="BG66" s="10">
        <v>1</v>
      </c>
      <c r="BH66" s="10">
        <v>0</v>
      </c>
      <c r="BI66" s="10">
        <v>1</v>
      </c>
      <c r="BJ66" s="10">
        <v>0</v>
      </c>
      <c r="BK66" s="10">
        <v>0</v>
      </c>
      <c r="BL66" s="10">
        <v>0</v>
      </c>
      <c r="BM66" s="10">
        <v>0</v>
      </c>
      <c r="BN66" s="10">
        <v>1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4.1322731429722799</v>
      </c>
      <c r="CB66" s="10">
        <v>4.0638703314290598</v>
      </c>
      <c r="CC66" s="10">
        <v>4.1031236647068496</v>
      </c>
      <c r="CD66" s="10">
        <v>4.0990998150789304</v>
      </c>
      <c r="CE66" s="10">
        <v>4.0733667053445597</v>
      </c>
      <c r="CF66" s="10">
        <v>4.0858195024892598</v>
      </c>
      <c r="CG66" s="10">
        <v>17.063199999999998</v>
      </c>
      <c r="CH66" s="10">
        <v>0.78000769108024315</v>
      </c>
    </row>
    <row r="67" spans="1:86" x14ac:dyDescent="0.25">
      <c r="A67" s="10">
        <v>66</v>
      </c>
      <c r="B67" s="10">
        <v>1</v>
      </c>
      <c r="C67" s="10">
        <v>0</v>
      </c>
      <c r="D67" s="10">
        <v>0</v>
      </c>
      <c r="E67" s="10">
        <v>0</v>
      </c>
      <c r="F67" s="10">
        <v>0</v>
      </c>
      <c r="G67" s="10">
        <v>2.87193693000799</v>
      </c>
      <c r="H67" s="10">
        <v>2.86352127545956</v>
      </c>
      <c r="I67" s="10">
        <v>2.8861625082156701</v>
      </c>
      <c r="J67" s="10">
        <v>2.86955289067145</v>
      </c>
      <c r="K67" s="10">
        <v>2.9069176165667501</v>
      </c>
      <c r="L67" s="10">
        <v>2.8903277339794702</v>
      </c>
      <c r="M67" s="10">
        <v>2.8703113593252598</v>
      </c>
      <c r="N67" s="10">
        <v>2.9208568941550399</v>
      </c>
      <c r="O67" s="10">
        <v>2.8828016127958702</v>
      </c>
      <c r="P67" s="10">
        <v>2.8799548366694698</v>
      </c>
      <c r="Q67" s="10">
        <v>2.9342149353495399</v>
      </c>
      <c r="R67" s="10">
        <v>2.8842270635487401</v>
      </c>
      <c r="S67" s="10">
        <v>1</v>
      </c>
      <c r="T67" s="10">
        <v>0</v>
      </c>
      <c r="U67" s="10">
        <v>0</v>
      </c>
      <c r="V67" s="10">
        <v>1</v>
      </c>
      <c r="W67" s="10">
        <v>1</v>
      </c>
      <c r="X67" s="10">
        <v>0</v>
      </c>
      <c r="Y67" s="10">
        <v>0</v>
      </c>
      <c r="Z67" s="10">
        <v>1</v>
      </c>
      <c r="AA67" s="10">
        <v>1</v>
      </c>
      <c r="AB67" s="10">
        <v>0</v>
      </c>
      <c r="AC67" s="10">
        <v>1</v>
      </c>
      <c r="AD67" s="10">
        <v>1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1</v>
      </c>
      <c r="BE67" s="10">
        <v>1</v>
      </c>
      <c r="BF67" s="10">
        <v>0</v>
      </c>
      <c r="BG67" s="10">
        <v>0</v>
      </c>
      <c r="BH67" s="10">
        <v>1</v>
      </c>
      <c r="BI67" s="10">
        <v>1</v>
      </c>
      <c r="BJ67" s="10">
        <v>0</v>
      </c>
      <c r="BK67" s="10">
        <v>0</v>
      </c>
      <c r="BL67" s="10">
        <v>1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4.07071860310666</v>
      </c>
      <c r="CB67" s="10">
        <v>4.01781410167085</v>
      </c>
      <c r="CC67" s="10">
        <v>4.07847042536768</v>
      </c>
      <c r="CD67" s="10">
        <v>4.0839967128203396</v>
      </c>
      <c r="CE67" s="10">
        <v>4.1169107515016501</v>
      </c>
      <c r="CF67" s="10">
        <v>4.1254423762956201</v>
      </c>
      <c r="CG67" s="10">
        <v>17.037400000000002</v>
      </c>
      <c r="CH67" s="10">
        <v>0.95912843108021661</v>
      </c>
    </row>
    <row r="68" spans="1:86" x14ac:dyDescent="0.25">
      <c r="A68" s="10">
        <v>67</v>
      </c>
      <c r="B68" s="10">
        <v>1</v>
      </c>
      <c r="C68" s="10">
        <v>0</v>
      </c>
      <c r="D68" s="10">
        <v>0</v>
      </c>
      <c r="E68" s="10">
        <v>0</v>
      </c>
      <c r="F68" s="10">
        <v>0</v>
      </c>
      <c r="G68" s="10">
        <v>2.8745416601049301</v>
      </c>
      <c r="H68" s="10">
        <v>2.8862347590242501</v>
      </c>
      <c r="I68" s="10">
        <v>2.8720601193381401</v>
      </c>
      <c r="J68" s="10">
        <v>2.8828016127958702</v>
      </c>
      <c r="K68" s="10">
        <v>2.8755272111179102</v>
      </c>
      <c r="L68" s="10">
        <v>2.8882418448895701</v>
      </c>
      <c r="M68" s="10">
        <v>2.8683299794342401</v>
      </c>
      <c r="N68" s="10">
        <v>2.8808492752124599</v>
      </c>
      <c r="O68" s="10">
        <v>2.9028993335437101</v>
      </c>
      <c r="P68" s="10">
        <v>2.87009061324266</v>
      </c>
      <c r="Q68" s="10">
        <v>2.96005743172798</v>
      </c>
      <c r="R68" s="10">
        <v>2.9164546811727701</v>
      </c>
      <c r="S68" s="10">
        <v>0</v>
      </c>
      <c r="T68" s="10">
        <v>1</v>
      </c>
      <c r="U68" s="10">
        <v>0</v>
      </c>
      <c r="V68" s="10">
        <v>1</v>
      </c>
      <c r="W68" s="10">
        <v>0</v>
      </c>
      <c r="X68" s="10">
        <v>1</v>
      </c>
      <c r="Y68" s="10">
        <v>0</v>
      </c>
      <c r="Z68" s="10">
        <v>1</v>
      </c>
      <c r="AA68" s="10">
        <v>1</v>
      </c>
      <c r="AB68" s="10">
        <v>1</v>
      </c>
      <c r="AC68" s="10">
        <v>1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1</v>
      </c>
      <c r="BD68" s="10">
        <v>0</v>
      </c>
      <c r="BE68" s="10">
        <v>1</v>
      </c>
      <c r="BF68" s="10">
        <v>0</v>
      </c>
      <c r="BG68" s="10">
        <v>1</v>
      </c>
      <c r="BH68" s="10">
        <v>0</v>
      </c>
      <c r="BI68" s="10">
        <v>1</v>
      </c>
      <c r="BJ68" s="10">
        <v>0</v>
      </c>
      <c r="BK68" s="10">
        <v>0</v>
      </c>
      <c r="BL68" s="10">
        <v>0</v>
      </c>
      <c r="BM68" s="10">
        <v>0</v>
      </c>
      <c r="BN68" s="10">
        <v>1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4.0606433837423701</v>
      </c>
      <c r="CB68" s="10">
        <v>4.0630374913788598</v>
      </c>
      <c r="CC68" s="10">
        <v>4.0506009647420997</v>
      </c>
      <c r="CD68" s="10">
        <v>4.0967979199757796</v>
      </c>
      <c r="CE68" s="10">
        <v>4.0578398868387398</v>
      </c>
      <c r="CF68" s="10">
        <v>4.1763969291891403</v>
      </c>
      <c r="CG68" s="10">
        <v>17.060099999999998</v>
      </c>
      <c r="CH68" s="10">
        <v>0.94472446108022723</v>
      </c>
    </row>
    <row r="69" spans="1:86" x14ac:dyDescent="0.25">
      <c r="A69" s="10">
        <v>68</v>
      </c>
      <c r="B69" s="10">
        <v>1</v>
      </c>
      <c r="C69" s="10">
        <v>0</v>
      </c>
      <c r="D69" s="10">
        <v>0</v>
      </c>
      <c r="E69" s="10">
        <v>0</v>
      </c>
      <c r="F69" s="10">
        <v>0</v>
      </c>
      <c r="G69" s="10">
        <v>2.8261711711653499</v>
      </c>
      <c r="H69" s="10">
        <v>2.8455116931085098</v>
      </c>
      <c r="I69" s="10">
        <v>2.8775723019135699</v>
      </c>
      <c r="J69" s="10">
        <v>2.8976284609007399</v>
      </c>
      <c r="K69" s="10">
        <v>2.8346943971091001</v>
      </c>
      <c r="L69" s="10">
        <v>2.8581368559085201</v>
      </c>
      <c r="M69" s="10">
        <v>2.8698104148871</v>
      </c>
      <c r="N69" s="10">
        <v>2.9069176165667501</v>
      </c>
      <c r="O69" s="10">
        <v>2.86606814002351</v>
      </c>
      <c r="P69" s="10">
        <v>2.88155763092767</v>
      </c>
      <c r="Q69" s="10">
        <v>2.8862347590242501</v>
      </c>
      <c r="R69" s="10">
        <v>2.9284749374388799</v>
      </c>
      <c r="S69" s="10">
        <v>0</v>
      </c>
      <c r="T69" s="10">
        <v>0</v>
      </c>
      <c r="U69" s="10">
        <v>1</v>
      </c>
      <c r="V69" s="10">
        <v>0</v>
      </c>
      <c r="W69" s="10">
        <v>0</v>
      </c>
      <c r="X69" s="10">
        <v>0</v>
      </c>
      <c r="Y69" s="10">
        <v>1</v>
      </c>
      <c r="Z69" s="10">
        <v>1</v>
      </c>
      <c r="AA69" s="10">
        <v>0</v>
      </c>
      <c r="AB69" s="10">
        <v>1</v>
      </c>
      <c r="AC69" s="10">
        <v>1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1</v>
      </c>
      <c r="BD69" s="10">
        <v>1</v>
      </c>
      <c r="BE69" s="10">
        <v>0</v>
      </c>
      <c r="BF69" s="10">
        <v>1</v>
      </c>
      <c r="BG69" s="10">
        <v>1</v>
      </c>
      <c r="BH69" s="10">
        <v>1</v>
      </c>
      <c r="BI69" s="10">
        <v>0</v>
      </c>
      <c r="BJ69" s="10">
        <v>0</v>
      </c>
      <c r="BK69" s="10">
        <v>1</v>
      </c>
      <c r="BL69" s="10">
        <v>0</v>
      </c>
      <c r="BM69" s="10">
        <v>0</v>
      </c>
      <c r="BN69" s="10">
        <v>1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4.0178399245616196</v>
      </c>
      <c r="CB69" s="10">
        <v>4.0528428524519198</v>
      </c>
      <c r="CC69" s="10">
        <v>4.01711624452994</v>
      </c>
      <c r="CD69" s="10">
        <v>4.0745840257832002</v>
      </c>
      <c r="CE69" s="10">
        <v>4.1305904079667703</v>
      </c>
      <c r="CF69" s="10">
        <v>4.1016611022374301</v>
      </c>
      <c r="CG69" s="10">
        <v>16.764800000000001</v>
      </c>
      <c r="CH69" s="10">
        <v>1.1513843410801883</v>
      </c>
    </row>
    <row r="70" spans="1:86" x14ac:dyDescent="0.25">
      <c r="A70" s="10">
        <v>69</v>
      </c>
      <c r="B70" s="10">
        <v>1</v>
      </c>
      <c r="C70" s="10">
        <v>0</v>
      </c>
      <c r="D70" s="10">
        <v>0</v>
      </c>
      <c r="E70" s="10">
        <v>0</v>
      </c>
      <c r="F70" s="10">
        <v>0</v>
      </c>
      <c r="G70" s="10">
        <v>2.9274304364969499</v>
      </c>
      <c r="H70" s="10">
        <v>2.9444421350880901</v>
      </c>
      <c r="I70" s="10">
        <v>2.9149154777258701</v>
      </c>
      <c r="J70" s="10">
        <v>2.9111951919821002</v>
      </c>
      <c r="K70" s="10">
        <v>2.8801173803936102</v>
      </c>
      <c r="L70" s="10">
        <v>2.8631182214686599</v>
      </c>
      <c r="M70" s="10">
        <v>2.9084618981563999</v>
      </c>
      <c r="N70" s="10">
        <v>2.87833077210386</v>
      </c>
      <c r="O70" s="10">
        <v>2.9126315386774602</v>
      </c>
      <c r="P70" s="10">
        <v>2.9007669766991402</v>
      </c>
      <c r="Q70" s="10">
        <v>2.8957639392854801</v>
      </c>
      <c r="R70" s="10">
        <v>2.8810176044174098</v>
      </c>
      <c r="S70" s="10">
        <v>1</v>
      </c>
      <c r="T70" s="10">
        <v>1</v>
      </c>
      <c r="U70" s="10">
        <v>0</v>
      </c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10">
        <v>0</v>
      </c>
      <c r="AC70" s="10">
        <v>0</v>
      </c>
      <c r="AD70" s="10">
        <v>1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1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1</v>
      </c>
      <c r="BM70" s="10">
        <v>1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4.1571313467420801</v>
      </c>
      <c r="CB70" s="10">
        <v>4.1229601685291399</v>
      </c>
      <c r="CC70" s="10">
        <v>4.0707623168691196</v>
      </c>
      <c r="CD70" s="10">
        <v>4.0741072751046703</v>
      </c>
      <c r="CE70" s="10">
        <v>4.1133219473570897</v>
      </c>
      <c r="CF70" s="10">
        <v>4.0946951856156799</v>
      </c>
      <c r="CG70" s="10">
        <v>17.267299999999999</v>
      </c>
      <c r="CH70" s="10">
        <v>0.72043643108020206</v>
      </c>
    </row>
    <row r="71" spans="1:86" x14ac:dyDescent="0.25">
      <c r="A71" s="10">
        <v>70</v>
      </c>
      <c r="B71" s="10">
        <v>1</v>
      </c>
      <c r="C71" s="10">
        <v>0</v>
      </c>
      <c r="D71" s="10">
        <v>0</v>
      </c>
      <c r="E71" s="10">
        <v>0</v>
      </c>
      <c r="F71" s="10">
        <v>0</v>
      </c>
      <c r="G71" s="10">
        <v>2.9371315364716901</v>
      </c>
      <c r="H71" s="10">
        <v>2.9273457163027401</v>
      </c>
      <c r="I71" s="10">
        <v>2.9331475375843299</v>
      </c>
      <c r="J71" s="10">
        <v>2.90460502015357</v>
      </c>
      <c r="K71" s="10">
        <v>2.88228504448456</v>
      </c>
      <c r="L71" s="10">
        <v>2.89717928968247</v>
      </c>
      <c r="M71" s="10">
        <v>2.8631182214686599</v>
      </c>
      <c r="N71" s="10">
        <v>2.8812991505860901</v>
      </c>
      <c r="O71" s="10">
        <v>2.9015261551875802</v>
      </c>
      <c r="P71" s="10">
        <v>2.92899869538752</v>
      </c>
      <c r="Q71" s="10">
        <v>2.88410150259116</v>
      </c>
      <c r="R71" s="10">
        <v>2.8838982121722898</v>
      </c>
      <c r="S71" s="10">
        <v>1</v>
      </c>
      <c r="T71" s="10">
        <v>1</v>
      </c>
      <c r="U71" s="10">
        <v>1</v>
      </c>
      <c r="V71" s="10">
        <v>0</v>
      </c>
      <c r="W71" s="10">
        <v>1</v>
      </c>
      <c r="X71" s="10">
        <v>1</v>
      </c>
      <c r="Y71" s="10">
        <v>1</v>
      </c>
      <c r="Z71" s="10">
        <v>1</v>
      </c>
      <c r="AA71" s="10">
        <v>0</v>
      </c>
      <c r="AB71" s="10">
        <v>1</v>
      </c>
      <c r="AC71" s="10">
        <v>1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1</v>
      </c>
      <c r="BG71" s="10">
        <v>0</v>
      </c>
      <c r="BH71" s="10">
        <v>0</v>
      </c>
      <c r="BI71" s="10">
        <v>0</v>
      </c>
      <c r="BJ71" s="10">
        <v>0</v>
      </c>
      <c r="BK71" s="10">
        <v>1</v>
      </c>
      <c r="BL71" s="10">
        <v>0</v>
      </c>
      <c r="BM71" s="10">
        <v>0</v>
      </c>
      <c r="BN71" s="10">
        <v>1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4.1763969291891403</v>
      </c>
      <c r="CB71" s="10">
        <v>4.08082931739514</v>
      </c>
      <c r="CC71" s="10">
        <v>4.0921329051887696</v>
      </c>
      <c r="CD71" s="10">
        <v>4.0723119606439404</v>
      </c>
      <c r="CE71" s="10">
        <v>4.0455499862512703</v>
      </c>
      <c r="CF71" s="10">
        <v>4.1036627767396698</v>
      </c>
      <c r="CG71" s="10">
        <v>17.276</v>
      </c>
      <c r="CH71" s="10">
        <v>0.70508837108019407</v>
      </c>
    </row>
    <row r="72" spans="1:86" x14ac:dyDescent="0.25">
      <c r="A72" s="10">
        <v>71</v>
      </c>
      <c r="B72" s="10">
        <v>1</v>
      </c>
      <c r="C72" s="10">
        <v>0</v>
      </c>
      <c r="D72" s="10">
        <v>0</v>
      </c>
      <c r="E72" s="10">
        <v>0</v>
      </c>
      <c r="F72" s="10">
        <v>0</v>
      </c>
      <c r="G72" s="10">
        <v>2.90491176285623</v>
      </c>
      <c r="H72" s="10">
        <v>2.9088485395057599</v>
      </c>
      <c r="I72" s="10">
        <v>2.87009061324266</v>
      </c>
      <c r="J72" s="10">
        <v>2.86255285271403</v>
      </c>
      <c r="K72" s="10">
        <v>2.90297947419656</v>
      </c>
      <c r="L72" s="10">
        <v>2.8783433140822101</v>
      </c>
      <c r="M72" s="10">
        <v>2.8786528826131099</v>
      </c>
      <c r="N72" s="10">
        <v>2.8553874596493198</v>
      </c>
      <c r="O72" s="10">
        <v>2.9527628790012699</v>
      </c>
      <c r="P72" s="10">
        <v>2.9477504107269699</v>
      </c>
      <c r="Q72" s="10">
        <v>2.9273457163027401</v>
      </c>
      <c r="R72" s="10">
        <v>2.9274304364969499</v>
      </c>
      <c r="S72" s="10">
        <v>0</v>
      </c>
      <c r="T72" s="10">
        <v>1</v>
      </c>
      <c r="U72" s="10">
        <v>1</v>
      </c>
      <c r="V72" s="10">
        <v>0</v>
      </c>
      <c r="W72" s="10">
        <v>1</v>
      </c>
      <c r="X72" s="10">
        <v>1</v>
      </c>
      <c r="Y72" s="10">
        <v>1</v>
      </c>
      <c r="Z72" s="10">
        <v>0</v>
      </c>
      <c r="AA72" s="10">
        <v>1</v>
      </c>
      <c r="AB72" s="10">
        <v>1</v>
      </c>
      <c r="AC72" s="10">
        <v>1</v>
      </c>
      <c r="AD72" s="10">
        <v>1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1</v>
      </c>
      <c r="BD72" s="10">
        <v>0</v>
      </c>
      <c r="BE72" s="10">
        <v>0</v>
      </c>
      <c r="BF72" s="10">
        <v>1</v>
      </c>
      <c r="BG72" s="10">
        <v>0</v>
      </c>
      <c r="BH72" s="10">
        <v>0</v>
      </c>
      <c r="BI72" s="10">
        <v>0</v>
      </c>
      <c r="BJ72" s="10">
        <v>1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4.1016611022374301</v>
      </c>
      <c r="CB72" s="10">
        <v>4.1153403357121698</v>
      </c>
      <c r="CC72" s="10">
        <v>4.1048831120845497</v>
      </c>
      <c r="CD72" s="10">
        <v>4.0894451145068498</v>
      </c>
      <c r="CE72" s="10">
        <v>4.0406256220819303</v>
      </c>
      <c r="CF72" s="10">
        <v>4.2223374051775</v>
      </c>
      <c r="CG72" s="10">
        <v>17.260100000000001</v>
      </c>
      <c r="CH72" s="10">
        <v>0.71341152108021788</v>
      </c>
    </row>
    <row r="73" spans="1:86" x14ac:dyDescent="0.25">
      <c r="A73" s="10">
        <v>72</v>
      </c>
      <c r="B73" s="10">
        <v>1</v>
      </c>
      <c r="C73" s="10">
        <v>0</v>
      </c>
      <c r="D73" s="10">
        <v>0</v>
      </c>
      <c r="E73" s="10">
        <v>0</v>
      </c>
      <c r="F73" s="10">
        <v>0</v>
      </c>
      <c r="G73" s="10">
        <v>2.8828934318644501</v>
      </c>
      <c r="H73" s="10">
        <v>2.8607066033637998</v>
      </c>
      <c r="I73" s="10">
        <v>2.8771704656591699</v>
      </c>
      <c r="J73" s="10">
        <v>2.8922760764419602</v>
      </c>
      <c r="K73" s="10">
        <v>2.8815809479274002</v>
      </c>
      <c r="L73" s="10">
        <v>2.88591700070375</v>
      </c>
      <c r="M73" s="10">
        <v>2.8802342525869702</v>
      </c>
      <c r="N73" s="10">
        <v>2.8790240504295701</v>
      </c>
      <c r="O73" s="10">
        <v>2.8812228548669498</v>
      </c>
      <c r="P73" s="10">
        <v>2.8775723019135699</v>
      </c>
      <c r="Q73" s="10">
        <v>2.8694921611414101</v>
      </c>
      <c r="R73" s="10">
        <v>2.87193693000799</v>
      </c>
      <c r="S73" s="10">
        <v>0</v>
      </c>
      <c r="T73" s="10">
        <v>1</v>
      </c>
      <c r="U73" s="10">
        <v>1</v>
      </c>
      <c r="V73" s="10">
        <v>0</v>
      </c>
      <c r="W73" s="10">
        <v>0</v>
      </c>
      <c r="X73" s="10">
        <v>1</v>
      </c>
      <c r="Y73" s="10">
        <v>0</v>
      </c>
      <c r="Z73" s="10">
        <v>0</v>
      </c>
      <c r="AA73" s="10">
        <v>0</v>
      </c>
      <c r="AB73" s="10">
        <v>1</v>
      </c>
      <c r="AC73" s="10">
        <v>0</v>
      </c>
      <c r="AD73" s="10">
        <v>1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1</v>
      </c>
      <c r="BD73" s="10">
        <v>0</v>
      </c>
      <c r="BE73" s="10">
        <v>0</v>
      </c>
      <c r="BF73" s="10">
        <v>1</v>
      </c>
      <c r="BG73" s="10">
        <v>1</v>
      </c>
      <c r="BH73" s="10">
        <v>0</v>
      </c>
      <c r="BI73" s="10">
        <v>1</v>
      </c>
      <c r="BJ73" s="10">
        <v>1</v>
      </c>
      <c r="BK73" s="10">
        <v>1</v>
      </c>
      <c r="BL73" s="10">
        <v>0</v>
      </c>
      <c r="BM73" s="10">
        <v>1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4.1036627767396698</v>
      </c>
      <c r="CB73" s="10">
        <v>4.0697141654438704</v>
      </c>
      <c r="CC73" s="10">
        <v>4.04059206302514</v>
      </c>
      <c r="CD73" s="10">
        <v>4.0504007645530598</v>
      </c>
      <c r="CE73" s="10">
        <v>4.0477360049622204</v>
      </c>
      <c r="CF73" s="10">
        <v>4.0606433837423701</v>
      </c>
      <c r="CG73" s="10">
        <v>16.862400000000001</v>
      </c>
      <c r="CH73" s="10">
        <v>1.1968057110802306</v>
      </c>
    </row>
    <row r="74" spans="1:86" x14ac:dyDescent="0.25">
      <c r="A74" s="10">
        <v>73</v>
      </c>
      <c r="B74" s="10">
        <v>1</v>
      </c>
      <c r="C74" s="10">
        <v>0</v>
      </c>
      <c r="D74" s="10">
        <v>0</v>
      </c>
      <c r="E74" s="10">
        <v>0</v>
      </c>
      <c r="F74" s="10">
        <v>0</v>
      </c>
      <c r="G74" s="10">
        <v>2.93750187913753</v>
      </c>
      <c r="H74" s="10">
        <v>2.94011172910376</v>
      </c>
      <c r="I74" s="10">
        <v>2.92899869538752</v>
      </c>
      <c r="J74" s="10">
        <v>2.9126315386774602</v>
      </c>
      <c r="K74" s="10">
        <v>2.8799965906274201</v>
      </c>
      <c r="L74" s="10">
        <v>2.89454686328116</v>
      </c>
      <c r="M74" s="10">
        <v>2.8668795501891</v>
      </c>
      <c r="N74" s="10">
        <v>2.87839638222</v>
      </c>
      <c r="O74" s="10">
        <v>2.88040870184863</v>
      </c>
      <c r="P74" s="10">
        <v>2.8540554473972701</v>
      </c>
      <c r="Q74" s="10">
        <v>2.8607066033637998</v>
      </c>
      <c r="R74" s="10">
        <v>2.8276784600202598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1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1</v>
      </c>
      <c r="BI74" s="10">
        <v>1</v>
      </c>
      <c r="BJ74" s="10">
        <v>1</v>
      </c>
      <c r="BK74" s="10">
        <v>1</v>
      </c>
      <c r="BL74" s="10">
        <v>1</v>
      </c>
      <c r="BM74" s="10">
        <v>0</v>
      </c>
      <c r="BN74" s="10">
        <v>1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4.2223374051775</v>
      </c>
      <c r="CB74" s="10">
        <v>4.0733466192471699</v>
      </c>
      <c r="CC74" s="10">
        <v>4.0903405392602599</v>
      </c>
      <c r="CD74" s="10">
        <v>4.0638703314290598</v>
      </c>
      <c r="CE74" s="10">
        <v>4.0268682818839503</v>
      </c>
      <c r="CF74" s="10">
        <v>4.0178399245616196</v>
      </c>
      <c r="CG74" s="10">
        <v>17.031500000000001</v>
      </c>
      <c r="CH74" s="10">
        <v>1.1100942910802019</v>
      </c>
    </row>
    <row r="75" spans="1:86" x14ac:dyDescent="0.25">
      <c r="A75" s="10">
        <v>74</v>
      </c>
      <c r="B75" s="10">
        <v>1</v>
      </c>
      <c r="C75" s="10">
        <v>0</v>
      </c>
      <c r="D75" s="10">
        <v>0</v>
      </c>
      <c r="E75" s="10">
        <v>0</v>
      </c>
      <c r="F75" s="10">
        <v>0</v>
      </c>
      <c r="G75" s="10">
        <v>2.86577873258191</v>
      </c>
      <c r="H75" s="10">
        <v>2.8833396563784</v>
      </c>
      <c r="I75" s="10">
        <v>2.8571987127448799</v>
      </c>
      <c r="J75" s="10">
        <v>2.8825484747674102</v>
      </c>
      <c r="K75" s="10">
        <v>2.8913481540485302</v>
      </c>
      <c r="L75" s="10">
        <v>2.8698104148871</v>
      </c>
      <c r="M75" s="10">
        <v>2.9491710528880302</v>
      </c>
      <c r="N75" s="10">
        <v>2.8776438589177999</v>
      </c>
      <c r="O75" s="10">
        <v>2.8836633318484401</v>
      </c>
      <c r="P75" s="10">
        <v>2.9579669621193898</v>
      </c>
      <c r="Q75" s="10">
        <v>2.8642507309585601</v>
      </c>
      <c r="R75" s="10">
        <v>2.8899828056193799</v>
      </c>
      <c r="S75" s="10">
        <v>0</v>
      </c>
      <c r="T75" s="10">
        <v>1</v>
      </c>
      <c r="U75" s="10">
        <v>0</v>
      </c>
      <c r="V75" s="10">
        <v>1</v>
      </c>
      <c r="W75" s="10">
        <v>0</v>
      </c>
      <c r="X75" s="10">
        <v>1</v>
      </c>
      <c r="Y75" s="10">
        <v>1</v>
      </c>
      <c r="Z75" s="10">
        <v>0</v>
      </c>
      <c r="AA75" s="10">
        <v>1</v>
      </c>
      <c r="AB75" s="10">
        <v>1</v>
      </c>
      <c r="AC75" s="10">
        <v>0</v>
      </c>
      <c r="AD75" s="10">
        <v>1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1</v>
      </c>
      <c r="BD75" s="10">
        <v>0</v>
      </c>
      <c r="BE75" s="10">
        <v>1</v>
      </c>
      <c r="BF75" s="10">
        <v>0</v>
      </c>
      <c r="BG75" s="10">
        <v>1</v>
      </c>
      <c r="BH75" s="10">
        <v>0</v>
      </c>
      <c r="BI75" s="10">
        <v>0</v>
      </c>
      <c r="BJ75" s="10">
        <v>1</v>
      </c>
      <c r="BK75" s="10">
        <v>0</v>
      </c>
      <c r="BL75" s="10">
        <v>0</v>
      </c>
      <c r="BM75" s="10">
        <v>1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4.0870968589551602</v>
      </c>
      <c r="CB75" s="10">
        <v>4.1344678304055797</v>
      </c>
      <c r="CC75" s="10">
        <v>4.0587142508617999</v>
      </c>
      <c r="CD75" s="10">
        <v>4.01781410167085</v>
      </c>
      <c r="CE75" s="10">
        <v>4.1454076845132901</v>
      </c>
      <c r="CF75" s="10">
        <v>4.0975225121011603</v>
      </c>
      <c r="CG75" s="10">
        <v>17.052900000000001</v>
      </c>
      <c r="CH75" s="10">
        <v>0.95484672108023005</v>
      </c>
    </row>
    <row r="76" spans="1:86" x14ac:dyDescent="0.25">
      <c r="A76" s="10">
        <v>75</v>
      </c>
      <c r="B76" s="10">
        <v>1</v>
      </c>
      <c r="C76" s="10">
        <v>0</v>
      </c>
      <c r="D76" s="10">
        <v>0</v>
      </c>
      <c r="E76" s="10">
        <v>0</v>
      </c>
      <c r="F76" s="10">
        <v>0</v>
      </c>
      <c r="G76" s="10">
        <v>2.8705726000982001</v>
      </c>
      <c r="H76" s="10">
        <v>2.8883264857232098</v>
      </c>
      <c r="I76" s="10">
        <v>2.9579669621193898</v>
      </c>
      <c r="J76" s="10">
        <v>2.9511717553554702</v>
      </c>
      <c r="K76" s="10">
        <v>2.8248388785070699</v>
      </c>
      <c r="L76" s="10">
        <v>2.88830637290084</v>
      </c>
      <c r="M76" s="10">
        <v>2.9034977257238301</v>
      </c>
      <c r="N76" s="10">
        <v>2.9530499240399499</v>
      </c>
      <c r="O76" s="10">
        <v>2.8499480623201698</v>
      </c>
      <c r="P76" s="10">
        <v>2.8661568794215202</v>
      </c>
      <c r="Q76" s="10">
        <v>2.8933371003533299</v>
      </c>
      <c r="R76" s="10">
        <v>2.9389233878615602</v>
      </c>
      <c r="S76" s="10">
        <v>0</v>
      </c>
      <c r="T76" s="10">
        <v>1</v>
      </c>
      <c r="U76" s="10">
        <v>1</v>
      </c>
      <c r="V76" s="10">
        <v>1</v>
      </c>
      <c r="W76" s="10">
        <v>0</v>
      </c>
      <c r="X76" s="10">
        <v>1</v>
      </c>
      <c r="Y76" s="10">
        <v>1</v>
      </c>
      <c r="Z76" s="10">
        <v>1</v>
      </c>
      <c r="AA76" s="10">
        <v>0</v>
      </c>
      <c r="AB76" s="10">
        <v>0</v>
      </c>
      <c r="AC76" s="10">
        <v>1</v>
      </c>
      <c r="AD76" s="10">
        <v>1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1</v>
      </c>
      <c r="BD76" s="10">
        <v>0</v>
      </c>
      <c r="BE76" s="10">
        <v>0</v>
      </c>
      <c r="BF76" s="10">
        <v>0</v>
      </c>
      <c r="BG76" s="10">
        <v>1</v>
      </c>
      <c r="BH76" s="10">
        <v>0</v>
      </c>
      <c r="BI76" s="10">
        <v>0</v>
      </c>
      <c r="BJ76" s="10">
        <v>0</v>
      </c>
      <c r="BK76" s="10">
        <v>1</v>
      </c>
      <c r="BL76" s="10">
        <v>1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4.1059796682058796</v>
      </c>
      <c r="CB76" s="10">
        <v>4.0345522331309303</v>
      </c>
      <c r="CC76" s="10">
        <v>4.0173045871869197</v>
      </c>
      <c r="CD76" s="10">
        <v>4.1127839497209999</v>
      </c>
      <c r="CE76" s="10">
        <v>4.2132312207484199</v>
      </c>
      <c r="CF76" s="10">
        <v>4.0923990831592096</v>
      </c>
      <c r="CG76" s="10">
        <v>17.212599999999998</v>
      </c>
      <c r="CH76" s="10">
        <v>0.88748671108021426</v>
      </c>
    </row>
    <row r="77" spans="1:86" x14ac:dyDescent="0.25">
      <c r="A77" s="10">
        <v>76</v>
      </c>
      <c r="B77" s="10">
        <v>1</v>
      </c>
      <c r="C77" s="10">
        <v>0</v>
      </c>
      <c r="D77" s="10">
        <v>0</v>
      </c>
      <c r="E77" s="10">
        <v>0</v>
      </c>
      <c r="F77" s="10">
        <v>0</v>
      </c>
      <c r="G77" s="10">
        <v>2.8557031969320201</v>
      </c>
      <c r="H77" s="10">
        <v>2.8651724111067201</v>
      </c>
      <c r="I77" s="10">
        <v>2.88155763092767</v>
      </c>
      <c r="J77" s="10">
        <v>2.8836633318484401</v>
      </c>
      <c r="K77" s="10">
        <v>2.87016220392512</v>
      </c>
      <c r="L77" s="10">
        <v>2.8682746857216399</v>
      </c>
      <c r="M77" s="10">
        <v>2.88830637290084</v>
      </c>
      <c r="N77" s="10">
        <v>2.8957149097761801</v>
      </c>
      <c r="O77" s="10">
        <v>2.8809308806293701</v>
      </c>
      <c r="P77" s="10">
        <v>2.9273774264421002</v>
      </c>
      <c r="Q77" s="10">
        <v>2.9088485395057599</v>
      </c>
      <c r="R77" s="10">
        <v>2.9090035267969898</v>
      </c>
      <c r="S77" s="10">
        <v>0</v>
      </c>
      <c r="T77" s="10">
        <v>0</v>
      </c>
      <c r="U77" s="10">
        <v>1</v>
      </c>
      <c r="V77" s="10">
        <v>1</v>
      </c>
      <c r="W77" s="10">
        <v>1</v>
      </c>
      <c r="X77" s="10">
        <v>0</v>
      </c>
      <c r="Y77" s="10">
        <v>1</v>
      </c>
      <c r="Z77" s="10">
        <v>0</v>
      </c>
      <c r="AA77" s="10">
        <v>1</v>
      </c>
      <c r="AB77" s="10">
        <v>0</v>
      </c>
      <c r="AC77" s="10">
        <v>1</v>
      </c>
      <c r="AD77" s="10">
        <v>1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1</v>
      </c>
      <c r="BD77" s="10">
        <v>1</v>
      </c>
      <c r="BE77" s="10">
        <v>0</v>
      </c>
      <c r="BF77" s="10">
        <v>0</v>
      </c>
      <c r="BG77" s="10">
        <v>0</v>
      </c>
      <c r="BH77" s="10">
        <v>1</v>
      </c>
      <c r="BI77" s="10">
        <v>0</v>
      </c>
      <c r="BJ77" s="10">
        <v>1</v>
      </c>
      <c r="BK77" s="10">
        <v>0</v>
      </c>
      <c r="BL77" s="10">
        <v>1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4.0556251019487597</v>
      </c>
      <c r="CB77" s="10">
        <v>4.0763252653590998</v>
      </c>
      <c r="CC77" s="10">
        <v>4.0246637072792204</v>
      </c>
      <c r="CD77" s="10">
        <v>4.0630374913788598</v>
      </c>
      <c r="CE77" s="10">
        <v>4.0967164785700199</v>
      </c>
      <c r="CF77" s="10">
        <v>4.1589705423832104</v>
      </c>
      <c r="CG77" s="10">
        <v>16.9983</v>
      </c>
      <c r="CH77" s="10">
        <v>0.92474835108021125</v>
      </c>
    </row>
    <row r="78" spans="1:86" x14ac:dyDescent="0.25">
      <c r="A78" s="10">
        <v>77</v>
      </c>
      <c r="B78" s="10">
        <v>1</v>
      </c>
      <c r="C78" s="10">
        <v>0</v>
      </c>
      <c r="D78" s="10">
        <v>0</v>
      </c>
      <c r="E78" s="10">
        <v>0</v>
      </c>
      <c r="F78" s="10">
        <v>0</v>
      </c>
      <c r="G78" s="10">
        <v>2.9090035267969898</v>
      </c>
      <c r="H78" s="10">
        <v>2.8933371003533299</v>
      </c>
      <c r="I78" s="10">
        <v>2.8957267776591502</v>
      </c>
      <c r="J78" s="10">
        <v>2.90585774632236</v>
      </c>
      <c r="K78" s="10">
        <v>2.8797408769808999</v>
      </c>
      <c r="L78" s="10">
        <v>2.8786528826131099</v>
      </c>
      <c r="M78" s="10">
        <v>2.9122743330299898</v>
      </c>
      <c r="N78" s="10">
        <v>2.89674147058594</v>
      </c>
      <c r="O78" s="10">
        <v>2.8993702835237598</v>
      </c>
      <c r="P78" s="10">
        <v>2.9235709923787798</v>
      </c>
      <c r="Q78" s="10">
        <v>2.9444421350880901</v>
      </c>
      <c r="R78" s="10">
        <v>2.9429411237087102</v>
      </c>
      <c r="S78" s="10">
        <v>1</v>
      </c>
      <c r="T78" s="10">
        <v>1</v>
      </c>
      <c r="U78" s="10">
        <v>0</v>
      </c>
      <c r="V78" s="10">
        <v>1</v>
      </c>
      <c r="W78" s="10">
        <v>0</v>
      </c>
      <c r="X78" s="10">
        <v>1</v>
      </c>
      <c r="Y78" s="10">
        <v>1</v>
      </c>
      <c r="Z78" s="10">
        <v>1</v>
      </c>
      <c r="AA78" s="10">
        <v>1</v>
      </c>
      <c r="AB78" s="10">
        <v>1</v>
      </c>
      <c r="AC78" s="10">
        <v>1</v>
      </c>
      <c r="AD78" s="10">
        <v>1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1</v>
      </c>
      <c r="BF78" s="10">
        <v>0</v>
      </c>
      <c r="BG78" s="10">
        <v>1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4.0975225121011603</v>
      </c>
      <c r="CB78" s="10">
        <v>4.0675173512015697</v>
      </c>
      <c r="CC78" s="10">
        <v>4.0478953020393202</v>
      </c>
      <c r="CD78" s="10">
        <v>4.0888437843397298</v>
      </c>
      <c r="CE78" s="10">
        <v>4.1262179204923699</v>
      </c>
      <c r="CF78" s="10">
        <v>4.1563980360255997</v>
      </c>
      <c r="CG78" s="10">
        <v>17.3644</v>
      </c>
      <c r="CH78" s="10">
        <v>0.57572314108023193</v>
      </c>
    </row>
    <row r="79" spans="1:86" x14ac:dyDescent="0.25">
      <c r="A79" s="10">
        <v>78</v>
      </c>
      <c r="B79" s="10">
        <v>1</v>
      </c>
      <c r="C79" s="10">
        <v>0</v>
      </c>
      <c r="D79" s="10">
        <v>0</v>
      </c>
      <c r="E79" s="10">
        <v>0</v>
      </c>
      <c r="F79" s="10">
        <v>0</v>
      </c>
      <c r="G79" s="10">
        <v>2.86698301277921</v>
      </c>
      <c r="H79" s="10">
        <v>2.8578664947300898</v>
      </c>
      <c r="I79" s="10">
        <v>2.9235709923787798</v>
      </c>
      <c r="J79" s="10">
        <v>2.9211402429346198</v>
      </c>
      <c r="K79" s="10">
        <v>2.8396656204860902</v>
      </c>
      <c r="L79" s="10">
        <v>2.8704526761483402</v>
      </c>
      <c r="M79" s="10">
        <v>2.89945422098178</v>
      </c>
      <c r="N79" s="10">
        <v>2.9210263045137701</v>
      </c>
      <c r="O79" s="10">
        <v>2.90097553032111</v>
      </c>
      <c r="P79" s="10">
        <v>2.9188039052361501</v>
      </c>
      <c r="Q79" s="10">
        <v>2.9400182945066602</v>
      </c>
      <c r="R79" s="10">
        <v>2.9501775323760202</v>
      </c>
      <c r="S79" s="10">
        <v>0</v>
      </c>
      <c r="T79" s="10">
        <v>0</v>
      </c>
      <c r="U79" s="10">
        <v>1</v>
      </c>
      <c r="V79" s="10">
        <v>1</v>
      </c>
      <c r="W79" s="10">
        <v>0</v>
      </c>
      <c r="X79" s="10">
        <v>1</v>
      </c>
      <c r="Y79" s="10">
        <v>1</v>
      </c>
      <c r="Z79" s="10">
        <v>1</v>
      </c>
      <c r="AA79" s="10">
        <v>1</v>
      </c>
      <c r="AB79" s="10">
        <v>1</v>
      </c>
      <c r="AC79" s="10">
        <v>0</v>
      </c>
      <c r="AD79" s="10">
        <v>1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1</v>
      </c>
      <c r="BD79" s="10">
        <v>1</v>
      </c>
      <c r="BE79" s="10">
        <v>0</v>
      </c>
      <c r="BF79" s="10">
        <v>0</v>
      </c>
      <c r="BG79" s="10">
        <v>1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1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4.0923990831592096</v>
      </c>
      <c r="CB79" s="10">
        <v>4.0393272909129996</v>
      </c>
      <c r="CC79" s="10">
        <v>4.0136150333570697</v>
      </c>
      <c r="CD79" s="10">
        <v>4.1229601685291399</v>
      </c>
      <c r="CE79" s="10">
        <v>4.1461708968689797</v>
      </c>
      <c r="CF79" s="10">
        <v>4.1433188325780703</v>
      </c>
      <c r="CG79" s="10">
        <v>17.248999999999999</v>
      </c>
      <c r="CH79" s="10">
        <v>0.84330532108020861</v>
      </c>
    </row>
    <row r="80" spans="1:86" x14ac:dyDescent="0.25">
      <c r="A80" s="10">
        <v>79</v>
      </c>
      <c r="B80" s="10">
        <v>1</v>
      </c>
      <c r="C80" s="10">
        <v>0</v>
      </c>
      <c r="D80" s="10">
        <v>0</v>
      </c>
      <c r="E80" s="10">
        <v>0</v>
      </c>
      <c r="F80" s="10">
        <v>0</v>
      </c>
      <c r="G80" s="10">
        <v>2.9179643131603599</v>
      </c>
      <c r="H80" s="10">
        <v>2.9178951850606198</v>
      </c>
      <c r="I80" s="10">
        <v>2.9477504107269699</v>
      </c>
      <c r="J80" s="10">
        <v>2.8993702835237598</v>
      </c>
      <c r="K80" s="10">
        <v>2.88562755752905</v>
      </c>
      <c r="L80" s="10">
        <v>2.9027645031648501</v>
      </c>
      <c r="M80" s="10">
        <v>2.8704526761483402</v>
      </c>
      <c r="N80" s="10">
        <v>2.8801173803936102</v>
      </c>
      <c r="O80" s="10">
        <v>2.9311160458017298</v>
      </c>
      <c r="P80" s="10">
        <v>2.90556561512664</v>
      </c>
      <c r="Q80" s="10">
        <v>2.94011172910376</v>
      </c>
      <c r="R80" s="10">
        <v>2.8846206207108902</v>
      </c>
      <c r="S80" s="10">
        <v>1</v>
      </c>
      <c r="T80" s="10">
        <v>0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1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1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4.1589705423832104</v>
      </c>
      <c r="CB80" s="10">
        <v>4.0827604465819096</v>
      </c>
      <c r="CC80" s="10">
        <v>4.1160081492814102</v>
      </c>
      <c r="CD80" s="10">
        <v>4.08082931739514</v>
      </c>
      <c r="CE80" s="10">
        <v>4.0649398925874198</v>
      </c>
      <c r="CF80" s="10">
        <v>4.1263072515086296</v>
      </c>
      <c r="CG80" s="10">
        <v>17.363</v>
      </c>
      <c r="CH80" s="10">
        <v>0.55653156108019175</v>
      </c>
    </row>
    <row r="81" spans="1:86" x14ac:dyDescent="0.25">
      <c r="A81" s="10">
        <v>80</v>
      </c>
      <c r="B81" s="10">
        <v>1</v>
      </c>
      <c r="C81" s="10">
        <v>0</v>
      </c>
      <c r="D81" s="10">
        <v>0</v>
      </c>
      <c r="E81" s="10">
        <v>0</v>
      </c>
      <c r="F81" s="10">
        <v>0</v>
      </c>
      <c r="G81" s="10">
        <v>2.8604036452202402</v>
      </c>
      <c r="H81" s="10">
        <v>2.9367557064589498</v>
      </c>
      <c r="I81" s="10">
        <v>2.8692107904766999</v>
      </c>
      <c r="J81" s="10">
        <v>2.9269483151481199</v>
      </c>
      <c r="K81" s="10">
        <v>2.9048131970398798</v>
      </c>
      <c r="L81" s="10">
        <v>2.8529906005531598</v>
      </c>
      <c r="M81" s="10">
        <v>2.9490096037560098</v>
      </c>
      <c r="N81" s="10">
        <v>2.8920994547990402</v>
      </c>
      <c r="O81" s="10">
        <v>2.8649358266583098</v>
      </c>
      <c r="P81" s="10">
        <v>2.9238052054996202</v>
      </c>
      <c r="Q81" s="10">
        <v>2.8833396563784</v>
      </c>
      <c r="R81" s="10">
        <v>2.91796558867467</v>
      </c>
      <c r="S81" s="10">
        <v>1</v>
      </c>
      <c r="T81" s="10">
        <v>1</v>
      </c>
      <c r="U81" s="10">
        <v>0</v>
      </c>
      <c r="V81" s="10">
        <v>1</v>
      </c>
      <c r="W81" s="10">
        <v>1</v>
      </c>
      <c r="X81" s="10">
        <v>0</v>
      </c>
      <c r="Y81" s="10">
        <v>1</v>
      </c>
      <c r="Z81" s="10">
        <v>1</v>
      </c>
      <c r="AA81" s="10">
        <v>0</v>
      </c>
      <c r="AB81" s="10">
        <v>1</v>
      </c>
      <c r="AC81" s="10">
        <v>1</v>
      </c>
      <c r="AD81" s="10">
        <v>1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1</v>
      </c>
      <c r="BF81" s="10">
        <v>0</v>
      </c>
      <c r="BG81" s="10">
        <v>0</v>
      </c>
      <c r="BH81" s="10">
        <v>1</v>
      </c>
      <c r="BI81" s="10">
        <v>0</v>
      </c>
      <c r="BJ81" s="10">
        <v>0</v>
      </c>
      <c r="BK81" s="10">
        <v>1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4.1433188325780703</v>
      </c>
      <c r="CB81" s="10">
        <v>4.1201015751630701</v>
      </c>
      <c r="CC81" s="10">
        <v>4.0518076921345401</v>
      </c>
      <c r="CD81" s="10">
        <v>4.04460107908361</v>
      </c>
      <c r="CE81" s="10">
        <v>4.1851134921011903</v>
      </c>
      <c r="CF81" s="10">
        <v>4.1059796682058796</v>
      </c>
      <c r="CG81" s="10">
        <v>17.2133</v>
      </c>
      <c r="CH81" s="10">
        <v>0.72355558108023388</v>
      </c>
    </row>
    <row r="82" spans="1:86" x14ac:dyDescent="0.25">
      <c r="A82" s="10">
        <v>81</v>
      </c>
      <c r="B82" s="10">
        <v>1</v>
      </c>
      <c r="C82" s="10">
        <v>0</v>
      </c>
      <c r="D82" s="10">
        <v>0</v>
      </c>
      <c r="E82" s="10">
        <v>0</v>
      </c>
      <c r="F82" s="10">
        <v>0</v>
      </c>
      <c r="G82" s="10">
        <v>2.9041020017889601</v>
      </c>
      <c r="H82" s="10">
        <v>2.9164590534066002</v>
      </c>
      <c r="I82" s="10">
        <v>2.90556561512664</v>
      </c>
      <c r="J82" s="10">
        <v>2.90097553032111</v>
      </c>
      <c r="K82" s="10">
        <v>2.9110499206101901</v>
      </c>
      <c r="L82" s="10">
        <v>2.8843388051830399</v>
      </c>
      <c r="M82" s="10">
        <v>2.9071586285634798</v>
      </c>
      <c r="N82" s="10">
        <v>2.86957518113396</v>
      </c>
      <c r="O82" s="10">
        <v>2.9278855504574599</v>
      </c>
      <c r="P82" s="10">
        <v>2.9235128197095501</v>
      </c>
      <c r="Q82" s="10">
        <v>2.8967448458172802</v>
      </c>
      <c r="R82" s="10">
        <v>2.8604036452202402</v>
      </c>
      <c r="S82" s="10">
        <v>1</v>
      </c>
      <c r="T82" s="10">
        <v>0</v>
      </c>
      <c r="U82" s="10">
        <v>1</v>
      </c>
      <c r="V82" s="10">
        <v>1</v>
      </c>
      <c r="W82" s="10">
        <v>1</v>
      </c>
      <c r="X82" s="10">
        <v>1</v>
      </c>
      <c r="Y82" s="10">
        <v>1</v>
      </c>
      <c r="Z82" s="10">
        <v>0</v>
      </c>
      <c r="AA82" s="10">
        <v>1</v>
      </c>
      <c r="AB82" s="10">
        <v>1</v>
      </c>
      <c r="AC82" s="10">
        <v>0</v>
      </c>
      <c r="AD82" s="10">
        <v>1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1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1</v>
      </c>
      <c r="BK82" s="10">
        <v>0</v>
      </c>
      <c r="BL82" s="10">
        <v>0</v>
      </c>
      <c r="BM82" s="10">
        <v>1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4.1504802836884602</v>
      </c>
      <c r="CB82" s="10">
        <v>4.0990998150789304</v>
      </c>
      <c r="CC82" s="10">
        <v>4.1061659496271998</v>
      </c>
      <c r="CD82" s="10">
        <v>4.0733466192471699</v>
      </c>
      <c r="CE82" s="10">
        <v>4.0855992467126701</v>
      </c>
      <c r="CF82" s="10">
        <v>4.07911274617648</v>
      </c>
      <c r="CG82" s="10">
        <v>17.255400000000002</v>
      </c>
      <c r="CH82" s="10">
        <v>0.71203057108021994</v>
      </c>
    </row>
    <row r="83" spans="1:86" x14ac:dyDescent="0.25">
      <c r="A83" s="10">
        <v>82</v>
      </c>
      <c r="B83" s="10">
        <v>0</v>
      </c>
      <c r="C83" s="10">
        <v>0</v>
      </c>
      <c r="D83" s="10">
        <v>0</v>
      </c>
      <c r="E83" s="10">
        <v>1</v>
      </c>
      <c r="F83" s="10">
        <v>0</v>
      </c>
      <c r="G83" s="10">
        <v>2.90506901599429</v>
      </c>
      <c r="H83" s="10">
        <v>2.8698259831690498</v>
      </c>
      <c r="I83" s="10">
        <v>2.8679625736599399</v>
      </c>
      <c r="J83" s="10">
        <v>2.88283921265807</v>
      </c>
      <c r="K83" s="10">
        <v>2.8823135521176999</v>
      </c>
      <c r="L83" s="10">
        <v>2.8503148030632701</v>
      </c>
      <c r="M83" s="10">
        <v>2.8984189355146199</v>
      </c>
      <c r="N83" s="10">
        <v>2.88162161925186</v>
      </c>
      <c r="O83" s="10">
        <v>2.91739987572939</v>
      </c>
      <c r="P83" s="10">
        <v>2.8788191254176501</v>
      </c>
      <c r="Q83" s="10">
        <v>2.8827282367112699</v>
      </c>
      <c r="R83" s="10">
        <v>2.9172324208999201</v>
      </c>
      <c r="S83" s="10">
        <v>0</v>
      </c>
      <c r="T83" s="10">
        <v>1</v>
      </c>
      <c r="U83" s="10">
        <v>0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 s="10">
        <v>1</v>
      </c>
      <c r="AD83" s="10">
        <v>1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1</v>
      </c>
      <c r="BD83" s="10">
        <v>0</v>
      </c>
      <c r="BE83" s="10">
        <v>1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4.0851498512874</v>
      </c>
      <c r="CB83" s="10">
        <v>4.1122527421971196</v>
      </c>
      <c r="CC83" s="10">
        <v>4.1399684610034804</v>
      </c>
      <c r="CD83" s="10">
        <v>4.0851739902780704</v>
      </c>
      <c r="CE83" s="10">
        <v>4.0830657377031097</v>
      </c>
      <c r="CF83" s="10">
        <v>4.1460200592351404</v>
      </c>
      <c r="CG83" s="10">
        <v>16.997199999999999</v>
      </c>
      <c r="CH83" s="10">
        <v>0.65657374231477661</v>
      </c>
    </row>
    <row r="84" spans="1:86" x14ac:dyDescent="0.25">
      <c r="A84" s="10">
        <v>83</v>
      </c>
      <c r="B84" s="10">
        <v>0</v>
      </c>
      <c r="C84" s="10">
        <v>0</v>
      </c>
      <c r="D84" s="10">
        <v>0</v>
      </c>
      <c r="E84" s="10">
        <v>1</v>
      </c>
      <c r="F84" s="10">
        <v>0</v>
      </c>
      <c r="G84" s="10">
        <v>2.9076364706414699</v>
      </c>
      <c r="H84" s="10">
        <v>2.89224674376326</v>
      </c>
      <c r="I84" s="10">
        <v>2.8814496845389601</v>
      </c>
      <c r="J84" s="10">
        <v>2.8792595356853501</v>
      </c>
      <c r="K84" s="10">
        <v>2.8696417331571502</v>
      </c>
      <c r="L84" s="10">
        <v>2.85148947107208</v>
      </c>
      <c r="M84" s="10">
        <v>2.8857105438858701</v>
      </c>
      <c r="N84" s="10">
        <v>2.89660429035338</v>
      </c>
      <c r="O84" s="10">
        <v>2.8927186354130399</v>
      </c>
      <c r="P84" s="10">
        <v>2.85930294990085</v>
      </c>
      <c r="Q84" s="10">
        <v>2.8729314890372</v>
      </c>
      <c r="R84" s="10">
        <v>2.8977116910949601</v>
      </c>
      <c r="S84" s="10">
        <v>1</v>
      </c>
      <c r="T84" s="10">
        <v>0</v>
      </c>
      <c r="U84" s="10">
        <v>1</v>
      </c>
      <c r="V84" s="10">
        <v>1</v>
      </c>
      <c r="W84" s="10">
        <v>1</v>
      </c>
      <c r="X84" s="10">
        <v>1</v>
      </c>
      <c r="Y84" s="10">
        <v>1</v>
      </c>
      <c r="Z84" s="10">
        <v>1</v>
      </c>
      <c r="AA84" s="10">
        <v>0</v>
      </c>
      <c r="AB84" s="10">
        <v>1</v>
      </c>
      <c r="AC84" s="10">
        <v>0</v>
      </c>
      <c r="AD84" s="10">
        <v>1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1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1</v>
      </c>
      <c r="BL84" s="10">
        <v>0</v>
      </c>
      <c r="BM84" s="10">
        <v>1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4.1094630775254997</v>
      </c>
      <c r="CB84" s="10">
        <v>4.0980202776982102</v>
      </c>
      <c r="CC84" s="10">
        <v>4.140721973492</v>
      </c>
      <c r="CD84" s="10">
        <v>4.0969567115421297</v>
      </c>
      <c r="CE84" s="10">
        <v>4.0898088418383498</v>
      </c>
      <c r="CF84" s="10">
        <v>4.0851498512874</v>
      </c>
      <c r="CG84" s="10">
        <v>16.9283</v>
      </c>
      <c r="CH84" s="10">
        <v>0.73791066231478908</v>
      </c>
    </row>
    <row r="85" spans="1:86" x14ac:dyDescent="0.25">
      <c r="A85" s="10">
        <v>84</v>
      </c>
      <c r="B85" s="10">
        <v>0</v>
      </c>
      <c r="C85" s="10">
        <v>0</v>
      </c>
      <c r="D85" s="10">
        <v>0</v>
      </c>
      <c r="E85" s="10">
        <v>1</v>
      </c>
      <c r="F85" s="10">
        <v>0</v>
      </c>
      <c r="G85" s="10">
        <v>2.91186039998659</v>
      </c>
      <c r="H85" s="10">
        <v>2.8683638463087702</v>
      </c>
      <c r="I85" s="10">
        <v>2.8973145742237301</v>
      </c>
      <c r="J85" s="10">
        <v>2.89809808116653</v>
      </c>
      <c r="K85" s="10">
        <v>2.8895476262569701</v>
      </c>
      <c r="L85" s="10">
        <v>2.8878342986707302</v>
      </c>
      <c r="M85" s="10">
        <v>2.8970481636559402</v>
      </c>
      <c r="N85" s="10">
        <v>2.87281529850075</v>
      </c>
      <c r="O85" s="10">
        <v>2.8762185000215199</v>
      </c>
      <c r="P85" s="10">
        <v>2.9060491496229299</v>
      </c>
      <c r="Q85" s="10">
        <v>2.89224674376326</v>
      </c>
      <c r="R85" s="10">
        <v>2.8812526341243498</v>
      </c>
      <c r="S85" s="10">
        <v>1</v>
      </c>
      <c r="T85" s="10">
        <v>1</v>
      </c>
      <c r="U85" s="10">
        <v>1</v>
      </c>
      <c r="V85" s="10">
        <v>1</v>
      </c>
      <c r="W85" s="10">
        <v>1</v>
      </c>
      <c r="X85" s="10">
        <v>1</v>
      </c>
      <c r="Y85" s="10">
        <v>0</v>
      </c>
      <c r="Z85" s="10">
        <v>1</v>
      </c>
      <c r="AA85" s="10">
        <v>1</v>
      </c>
      <c r="AB85" s="10">
        <v>1</v>
      </c>
      <c r="AC85" s="10">
        <v>0</v>
      </c>
      <c r="AD85" s="10">
        <v>1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1</v>
      </c>
      <c r="BJ85" s="10">
        <v>0</v>
      </c>
      <c r="BK85" s="10">
        <v>0</v>
      </c>
      <c r="BL85" s="10">
        <v>0</v>
      </c>
      <c r="BM85" s="10">
        <v>1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4.1671417501165502</v>
      </c>
      <c r="CB85" s="10">
        <v>4.06772934401641</v>
      </c>
      <c r="CC85" s="10">
        <v>4.1362476640743999</v>
      </c>
      <c r="CD85" s="10">
        <v>4.0719249763807301</v>
      </c>
      <c r="CE85" s="10">
        <v>4.1031236647068496</v>
      </c>
      <c r="CF85" s="10">
        <v>4.0861741555083499</v>
      </c>
      <c r="CG85" s="10">
        <v>17.064599999999999</v>
      </c>
      <c r="CH85" s="10">
        <v>0.66344017231477892</v>
      </c>
    </row>
    <row r="86" spans="1:86" x14ac:dyDescent="0.25">
      <c r="A86" s="10">
        <v>85</v>
      </c>
      <c r="B86" s="10">
        <v>0</v>
      </c>
      <c r="C86" s="10">
        <v>0</v>
      </c>
      <c r="D86" s="10">
        <v>0</v>
      </c>
      <c r="E86" s="10">
        <v>1</v>
      </c>
      <c r="F86" s="10">
        <v>0</v>
      </c>
      <c r="G86" s="10">
        <v>2.85105813627872</v>
      </c>
      <c r="H86" s="10">
        <v>2.8672072102511299</v>
      </c>
      <c r="I86" s="10">
        <v>2.87598180718647</v>
      </c>
      <c r="J86" s="10">
        <v>2.8812228548669498</v>
      </c>
      <c r="K86" s="10">
        <v>2.8602523857361999</v>
      </c>
      <c r="L86" s="10">
        <v>2.9271370607712899</v>
      </c>
      <c r="M86" s="10">
        <v>2.8581368559085201</v>
      </c>
      <c r="N86" s="10">
        <v>2.8749139570515601</v>
      </c>
      <c r="O86" s="10">
        <v>2.8431946436237201</v>
      </c>
      <c r="P86" s="10">
        <v>2.87869146948433</v>
      </c>
      <c r="Q86" s="10">
        <v>2.8860450049961002</v>
      </c>
      <c r="R86" s="10">
        <v>2.8745416601049301</v>
      </c>
      <c r="S86" s="10">
        <v>1</v>
      </c>
      <c r="T86" s="10">
        <v>0</v>
      </c>
      <c r="U86" s="10">
        <v>1</v>
      </c>
      <c r="V86" s="10">
        <v>1</v>
      </c>
      <c r="W86" s="10">
        <v>0</v>
      </c>
      <c r="X86" s="10">
        <v>1</v>
      </c>
      <c r="Y86" s="10">
        <v>1</v>
      </c>
      <c r="Z86" s="10">
        <v>0</v>
      </c>
      <c r="AA86" s="10">
        <v>1</v>
      </c>
      <c r="AB86" s="10">
        <v>0</v>
      </c>
      <c r="AC86" s="10">
        <v>1</v>
      </c>
      <c r="AD86" s="10">
        <v>1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1</v>
      </c>
      <c r="BE86" s="10">
        <v>0</v>
      </c>
      <c r="BF86" s="10">
        <v>0</v>
      </c>
      <c r="BG86" s="10">
        <v>1</v>
      </c>
      <c r="BH86" s="10">
        <v>0</v>
      </c>
      <c r="BI86" s="10">
        <v>0</v>
      </c>
      <c r="BJ86" s="10">
        <v>1</v>
      </c>
      <c r="BK86" s="10">
        <v>0</v>
      </c>
      <c r="BL86" s="10">
        <v>1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4.0834276137810201</v>
      </c>
      <c r="CB86" s="10">
        <v>4.0637961231632902</v>
      </c>
      <c r="CC86" s="10">
        <v>4.1173708279429997</v>
      </c>
      <c r="CD86" s="10">
        <v>4.0955662245219697</v>
      </c>
      <c r="CE86" s="10">
        <v>4.07847042536768</v>
      </c>
      <c r="CF86" s="10">
        <v>4.0989407193823801</v>
      </c>
      <c r="CG86" s="10">
        <v>16.769300000000001</v>
      </c>
      <c r="CH86" s="10">
        <v>0.78492468231479506</v>
      </c>
    </row>
    <row r="87" spans="1:86" x14ac:dyDescent="0.25">
      <c r="A87" s="10">
        <v>86</v>
      </c>
      <c r="B87" s="10">
        <v>0</v>
      </c>
      <c r="C87" s="10">
        <v>0</v>
      </c>
      <c r="D87" s="10">
        <v>0</v>
      </c>
      <c r="E87" s="10">
        <v>1</v>
      </c>
      <c r="F87" s="10">
        <v>0</v>
      </c>
      <c r="G87" s="10">
        <v>2.86626599122968</v>
      </c>
      <c r="H87" s="10">
        <v>2.8725375758107798</v>
      </c>
      <c r="I87" s="10">
        <v>2.87869146948433</v>
      </c>
      <c r="J87" s="10">
        <v>2.86606814002351</v>
      </c>
      <c r="K87" s="10">
        <v>2.8489748042588201</v>
      </c>
      <c r="L87" s="10">
        <v>2.84675327892012</v>
      </c>
      <c r="M87" s="10">
        <v>2.8682746857216399</v>
      </c>
      <c r="N87" s="10">
        <v>2.8755272111179102</v>
      </c>
      <c r="O87" s="10">
        <v>2.9051866511815199</v>
      </c>
      <c r="P87" s="10">
        <v>2.9027933217497299</v>
      </c>
      <c r="Q87" s="10">
        <v>2.9014040142406099</v>
      </c>
      <c r="R87" s="10">
        <v>2.90491176285623</v>
      </c>
      <c r="S87" s="10">
        <v>0</v>
      </c>
      <c r="T87" s="10">
        <v>0</v>
      </c>
      <c r="U87" s="10">
        <v>0</v>
      </c>
      <c r="V87" s="10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  <c r="AB87" s="10">
        <v>1</v>
      </c>
      <c r="AC87" s="10">
        <v>1</v>
      </c>
      <c r="AD87" s="10">
        <v>1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1</v>
      </c>
      <c r="BD87" s="10">
        <v>1</v>
      </c>
      <c r="BE87" s="10">
        <v>1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4.0596329835630396</v>
      </c>
      <c r="CB87" s="10">
        <v>4.0903537365996803</v>
      </c>
      <c r="CC87" s="10">
        <v>4.10783369799403</v>
      </c>
      <c r="CD87" s="10">
        <v>4.0959401006037197</v>
      </c>
      <c r="CE87" s="10">
        <v>4.0741550599968299</v>
      </c>
      <c r="CF87" s="10">
        <v>4.1680557305188302</v>
      </c>
      <c r="CG87" s="10">
        <v>16.856100000000001</v>
      </c>
      <c r="CH87" s="10">
        <v>0.73671306231477729</v>
      </c>
    </row>
    <row r="88" spans="1:86" x14ac:dyDescent="0.25">
      <c r="A88" s="10">
        <v>87</v>
      </c>
      <c r="B88" s="10">
        <v>0</v>
      </c>
      <c r="C88" s="10">
        <v>0</v>
      </c>
      <c r="D88" s="10">
        <v>0</v>
      </c>
      <c r="E88" s="10">
        <v>1</v>
      </c>
      <c r="F88" s="10">
        <v>0</v>
      </c>
      <c r="G88" s="10">
        <v>2.9093061984642401</v>
      </c>
      <c r="H88" s="10">
        <v>2.8353940173569399</v>
      </c>
      <c r="I88" s="10">
        <v>2.8617576552635899</v>
      </c>
      <c r="J88" s="10">
        <v>2.86398232434447</v>
      </c>
      <c r="K88" s="10">
        <v>2.9128772486898602</v>
      </c>
      <c r="L88" s="10">
        <v>2.9067921033148001</v>
      </c>
      <c r="M88" s="10">
        <v>2.8753310991841601</v>
      </c>
      <c r="N88" s="10">
        <v>2.8602523857361999</v>
      </c>
      <c r="O88" s="10">
        <v>2.9106023162895398</v>
      </c>
      <c r="P88" s="10">
        <v>2.8500705272255198</v>
      </c>
      <c r="Q88" s="10">
        <v>2.8373311905337899</v>
      </c>
      <c r="R88" s="10">
        <v>2.86626599122968</v>
      </c>
      <c r="S88" s="10">
        <v>1</v>
      </c>
      <c r="T88" s="10">
        <v>1</v>
      </c>
      <c r="U88" s="10">
        <v>1</v>
      </c>
      <c r="V88" s="10">
        <v>0</v>
      </c>
      <c r="W88" s="10">
        <v>1</v>
      </c>
      <c r="X88" s="10">
        <v>1</v>
      </c>
      <c r="Y88" s="10">
        <v>0</v>
      </c>
      <c r="Z88" s="10">
        <v>0</v>
      </c>
      <c r="AA88" s="10">
        <v>1</v>
      </c>
      <c r="AB88" s="10">
        <v>1</v>
      </c>
      <c r="AC88" s="10">
        <v>1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1</v>
      </c>
      <c r="BG88" s="10">
        <v>0</v>
      </c>
      <c r="BH88" s="10">
        <v>0</v>
      </c>
      <c r="BI88" s="10">
        <v>1</v>
      </c>
      <c r="BJ88" s="10">
        <v>1</v>
      </c>
      <c r="BK88" s="10">
        <v>0</v>
      </c>
      <c r="BL88" s="10">
        <v>0</v>
      </c>
      <c r="BM88" s="10">
        <v>0</v>
      </c>
      <c r="BN88" s="10">
        <v>1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4.0735278136406601</v>
      </c>
      <c r="CB88" s="10">
        <v>4.1048641394508101</v>
      </c>
      <c r="CC88" s="10">
        <v>4.1651580283379497</v>
      </c>
      <c r="CD88" s="10">
        <v>4.1061173172479002</v>
      </c>
      <c r="CE88" s="10">
        <v>4.01711624452994</v>
      </c>
      <c r="CF88" s="10">
        <v>4.1000634587390401</v>
      </c>
      <c r="CG88" s="10">
        <v>16.781700000000001</v>
      </c>
      <c r="CH88" s="10">
        <v>0.79907587231480193</v>
      </c>
    </row>
    <row r="89" spans="1:86" x14ac:dyDescent="0.25">
      <c r="A89" s="10">
        <v>88</v>
      </c>
      <c r="B89" s="10">
        <v>0</v>
      </c>
      <c r="C89" s="10">
        <v>0</v>
      </c>
      <c r="D89" s="10">
        <v>0</v>
      </c>
      <c r="E89" s="10">
        <v>1</v>
      </c>
      <c r="F89" s="10">
        <v>0</v>
      </c>
      <c r="G89" s="10">
        <v>2.8882373736366</v>
      </c>
      <c r="H89" s="10">
        <v>2.8850409666250298</v>
      </c>
      <c r="I89" s="10">
        <v>2.8934712089759298</v>
      </c>
      <c r="J89" s="10">
        <v>2.9015261551875802</v>
      </c>
      <c r="K89" s="10">
        <v>2.8740388724096801</v>
      </c>
      <c r="L89" s="10">
        <v>2.8970481636559402</v>
      </c>
      <c r="M89" s="10">
        <v>2.89454686328116</v>
      </c>
      <c r="N89" s="10">
        <v>2.8780375119591302</v>
      </c>
      <c r="O89" s="10">
        <v>2.87416654714638</v>
      </c>
      <c r="P89" s="10">
        <v>2.8960912249951001</v>
      </c>
      <c r="Q89" s="10">
        <v>2.8802556180383099</v>
      </c>
      <c r="R89" s="10">
        <v>2.8828934318644501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0">
        <v>0</v>
      </c>
      <c r="Y89" s="10">
        <v>1</v>
      </c>
      <c r="Z89" s="10">
        <v>1</v>
      </c>
      <c r="AA89" s="10">
        <v>1</v>
      </c>
      <c r="AB89" s="10">
        <v>0</v>
      </c>
      <c r="AC89" s="10">
        <v>1</v>
      </c>
      <c r="AD89" s="10">
        <v>1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1</v>
      </c>
      <c r="BI89" s="10">
        <v>0</v>
      </c>
      <c r="BJ89" s="10">
        <v>0</v>
      </c>
      <c r="BK89" s="10">
        <v>0</v>
      </c>
      <c r="BL89" s="10">
        <v>1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4.1582082388732999</v>
      </c>
      <c r="CB89" s="10">
        <v>4.0667395846176797</v>
      </c>
      <c r="CC89" s="10">
        <v>4.1282714633258397</v>
      </c>
      <c r="CD89" s="10">
        <v>4.0699015611677103</v>
      </c>
      <c r="CE89" s="10">
        <v>4.0708534922483102</v>
      </c>
      <c r="CF89" s="10">
        <v>4.0834276137810201</v>
      </c>
      <c r="CG89" s="10">
        <v>17.017399999999999</v>
      </c>
      <c r="CH89" s="10">
        <v>0.64250708231480758</v>
      </c>
    </row>
    <row r="90" spans="1:86" x14ac:dyDescent="0.25">
      <c r="A90" s="10">
        <v>89</v>
      </c>
      <c r="B90" s="10">
        <v>0</v>
      </c>
      <c r="C90" s="10">
        <v>0</v>
      </c>
      <c r="D90" s="10">
        <v>0</v>
      </c>
      <c r="E90" s="10">
        <v>1</v>
      </c>
      <c r="F90" s="10">
        <v>0</v>
      </c>
      <c r="G90" s="10">
        <v>2.8834161747019702</v>
      </c>
      <c r="H90" s="10">
        <v>2.86982762644194</v>
      </c>
      <c r="I90" s="10">
        <v>2.8960912249951001</v>
      </c>
      <c r="J90" s="10">
        <v>2.88040870184863</v>
      </c>
      <c r="K90" s="10">
        <v>2.8566074423006298</v>
      </c>
      <c r="L90" s="10">
        <v>2.8463712645335799</v>
      </c>
      <c r="M90" s="10">
        <v>2.8730843414265399</v>
      </c>
      <c r="N90" s="10">
        <v>2.8815809479274002</v>
      </c>
      <c r="O90" s="10">
        <v>2.86398232434447</v>
      </c>
      <c r="P90" s="10">
        <v>2.8698368588183101</v>
      </c>
      <c r="Q90" s="10">
        <v>2.8672072102511299</v>
      </c>
      <c r="R90" s="10">
        <v>2.8261711711653499</v>
      </c>
      <c r="S90" s="10">
        <v>1</v>
      </c>
      <c r="T90" s="10">
        <v>1</v>
      </c>
      <c r="U90" s="10">
        <v>0</v>
      </c>
      <c r="V90" s="10">
        <v>1</v>
      </c>
      <c r="W90" s="10">
        <v>1</v>
      </c>
      <c r="X90" s="10">
        <v>1</v>
      </c>
      <c r="Y90" s="10">
        <v>0</v>
      </c>
      <c r="Z90" s="10">
        <v>1</v>
      </c>
      <c r="AA90" s="10">
        <v>0</v>
      </c>
      <c r="AB90" s="10">
        <v>0</v>
      </c>
      <c r="AC90" s="10">
        <v>0</v>
      </c>
      <c r="AD90" s="10">
        <v>1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</v>
      </c>
      <c r="BF90" s="10">
        <v>0</v>
      </c>
      <c r="BG90" s="10">
        <v>0</v>
      </c>
      <c r="BH90" s="10">
        <v>0</v>
      </c>
      <c r="BI90" s="10">
        <v>1</v>
      </c>
      <c r="BJ90" s="10">
        <v>0</v>
      </c>
      <c r="BK90" s="10">
        <v>1</v>
      </c>
      <c r="BL90" s="10">
        <v>1</v>
      </c>
      <c r="BM90" s="10">
        <v>1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4.1129160628488499</v>
      </c>
      <c r="CB90" s="10">
        <v>4.0690933542007599</v>
      </c>
      <c r="CC90" s="10">
        <v>4.1155576387447699</v>
      </c>
      <c r="CD90" s="10">
        <v>4.0619858963283599</v>
      </c>
      <c r="CE90" s="10">
        <v>4.0660138315113104</v>
      </c>
      <c r="CF90" s="10">
        <v>4.0596329835630396</v>
      </c>
      <c r="CG90" s="10">
        <v>16.677</v>
      </c>
      <c r="CH90" s="10">
        <v>0.86874594231477431</v>
      </c>
    </row>
    <row r="91" spans="1:86" x14ac:dyDescent="0.25">
      <c r="A91" s="10">
        <v>90</v>
      </c>
      <c r="B91" s="10">
        <v>0</v>
      </c>
      <c r="C91" s="10">
        <v>0</v>
      </c>
      <c r="D91" s="10">
        <v>0</v>
      </c>
      <c r="E91" s="10">
        <v>1</v>
      </c>
      <c r="F91" s="10">
        <v>0</v>
      </c>
      <c r="G91" s="10">
        <v>2.83065020003782</v>
      </c>
      <c r="H91" s="10">
        <v>2.8447146538639898</v>
      </c>
      <c r="I91" s="10">
        <v>2.8698368588183101</v>
      </c>
      <c r="J91" s="10">
        <v>2.87045909531439</v>
      </c>
      <c r="K91" s="10">
        <v>2.9124759351973699</v>
      </c>
      <c r="L91" s="10">
        <v>2.8753310991841601</v>
      </c>
      <c r="M91" s="10">
        <v>2.87594012112298</v>
      </c>
      <c r="N91" s="10">
        <v>2.8346943971091001</v>
      </c>
      <c r="O91" s="10">
        <v>2.83441281938497</v>
      </c>
      <c r="P91" s="10">
        <v>2.8864224562474101</v>
      </c>
      <c r="Q91" s="10">
        <v>2.8725375758107798</v>
      </c>
      <c r="R91" s="10">
        <v>2.8557031969320201</v>
      </c>
      <c r="S91" s="10">
        <v>1</v>
      </c>
      <c r="T91" s="10">
        <v>1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1</v>
      </c>
      <c r="AA91" s="10">
        <v>1</v>
      </c>
      <c r="AB91" s="10">
        <v>1</v>
      </c>
      <c r="AC91" s="10">
        <v>0</v>
      </c>
      <c r="AD91" s="10">
        <v>1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1</v>
      </c>
      <c r="BF91" s="10">
        <v>1</v>
      </c>
      <c r="BG91" s="10">
        <v>1</v>
      </c>
      <c r="BH91" s="10">
        <v>1</v>
      </c>
      <c r="BI91" s="10">
        <v>1</v>
      </c>
      <c r="BJ91" s="10">
        <v>0</v>
      </c>
      <c r="BK91" s="10">
        <v>0</v>
      </c>
      <c r="BL91" s="10">
        <v>0</v>
      </c>
      <c r="BM91" s="10">
        <v>1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4.0537051668264201</v>
      </c>
      <c r="CB91" s="10">
        <v>4.0765259559821603</v>
      </c>
      <c r="CC91" s="10">
        <v>4.10876862161658</v>
      </c>
      <c r="CD91" s="10">
        <v>4.0637961231632902</v>
      </c>
      <c r="CE91" s="10">
        <v>4.0587142508617999</v>
      </c>
      <c r="CF91" s="10">
        <v>4.1000052546802799</v>
      </c>
      <c r="CG91" s="10">
        <v>16.596800000000002</v>
      </c>
      <c r="CH91" s="10">
        <v>0.90071975231478518</v>
      </c>
    </row>
    <row r="92" spans="1:86" x14ac:dyDescent="0.25">
      <c r="A92" s="10">
        <v>91</v>
      </c>
      <c r="B92" s="10">
        <v>0</v>
      </c>
      <c r="C92" s="10">
        <v>0</v>
      </c>
      <c r="D92" s="10">
        <v>0</v>
      </c>
      <c r="E92" s="10">
        <v>1</v>
      </c>
      <c r="F92" s="10">
        <v>0</v>
      </c>
      <c r="G92" s="10">
        <v>2.85577087677067</v>
      </c>
      <c r="H92" s="10">
        <v>2.8729314890372</v>
      </c>
      <c r="I92" s="10">
        <v>2.8759544164846802</v>
      </c>
      <c r="J92" s="10">
        <v>2.8588536615114402</v>
      </c>
      <c r="K92" s="10">
        <v>2.8829153926856899</v>
      </c>
      <c r="L92" s="10">
        <v>2.9152405130073999</v>
      </c>
      <c r="M92" s="10">
        <v>2.86992602004816</v>
      </c>
      <c r="N92" s="10">
        <v>2.9124759351973699</v>
      </c>
      <c r="O92" s="10">
        <v>2.8473642665433001</v>
      </c>
      <c r="P92" s="10">
        <v>2.8679625736599301</v>
      </c>
      <c r="Q92" s="10">
        <v>2.87145675711283</v>
      </c>
      <c r="R92" s="10">
        <v>2.8805761303279702</v>
      </c>
      <c r="S92" s="10">
        <v>1</v>
      </c>
      <c r="T92" s="10">
        <v>0</v>
      </c>
      <c r="U92" s="10">
        <v>1</v>
      </c>
      <c r="V92" s="10">
        <v>1</v>
      </c>
      <c r="W92" s="10">
        <v>0</v>
      </c>
      <c r="X92" s="10">
        <v>1</v>
      </c>
      <c r="Y92" s="10">
        <v>1</v>
      </c>
      <c r="Z92" s="10">
        <v>0</v>
      </c>
      <c r="AA92" s="10">
        <v>1</v>
      </c>
      <c r="AB92" s="10">
        <v>0</v>
      </c>
      <c r="AC92" s="10">
        <v>1</v>
      </c>
      <c r="AD92" s="10">
        <v>1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1</v>
      </c>
      <c r="BE92" s="10">
        <v>0</v>
      </c>
      <c r="BF92" s="10">
        <v>0</v>
      </c>
      <c r="BG92" s="10">
        <v>1</v>
      </c>
      <c r="BH92" s="10">
        <v>0</v>
      </c>
      <c r="BI92" s="10">
        <v>0</v>
      </c>
      <c r="BJ92" s="10">
        <v>1</v>
      </c>
      <c r="BK92" s="10">
        <v>0</v>
      </c>
      <c r="BL92" s="10">
        <v>1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4.0885474263121298</v>
      </c>
      <c r="CB92" s="10">
        <v>4.0251210349764897</v>
      </c>
      <c r="CC92" s="10">
        <v>4.1269889963493496</v>
      </c>
      <c r="CD92" s="10">
        <v>4.1048641394508101</v>
      </c>
      <c r="CE92" s="10">
        <v>4.0867808143726698</v>
      </c>
      <c r="CF92" s="10">
        <v>4.0978082768104702</v>
      </c>
      <c r="CG92" s="10">
        <v>16.815899999999999</v>
      </c>
      <c r="CH92" s="10">
        <v>0.79902585231479861</v>
      </c>
    </row>
    <row r="93" spans="1:86" x14ac:dyDescent="0.25">
      <c r="A93" s="10">
        <v>92</v>
      </c>
      <c r="B93" s="10">
        <v>0</v>
      </c>
      <c r="C93" s="10">
        <v>0</v>
      </c>
      <c r="D93" s="10">
        <v>0</v>
      </c>
      <c r="E93" s="10">
        <v>1</v>
      </c>
      <c r="F93" s="10">
        <v>0</v>
      </c>
      <c r="G93" s="10">
        <v>2.9204352953355102</v>
      </c>
      <c r="H93" s="10">
        <v>2.8769371808159798</v>
      </c>
      <c r="I93" s="10">
        <v>2.8339680247437702</v>
      </c>
      <c r="J93" s="10">
        <v>2.8927186354130399</v>
      </c>
      <c r="K93" s="10">
        <v>2.9012390963052099</v>
      </c>
      <c r="L93" s="10">
        <v>2.89563085237732</v>
      </c>
      <c r="M93" s="10">
        <v>2.8598576896930199</v>
      </c>
      <c r="N93" s="10">
        <v>2.8829153926856899</v>
      </c>
      <c r="O93" s="10">
        <v>2.92617956792337</v>
      </c>
      <c r="P93" s="10">
        <v>2.8624407288456202</v>
      </c>
      <c r="Q93" s="10">
        <v>2.84695094797901</v>
      </c>
      <c r="R93" s="10">
        <v>2.90506901599429</v>
      </c>
      <c r="S93" s="10">
        <v>1</v>
      </c>
      <c r="T93" s="10">
        <v>1</v>
      </c>
      <c r="U93" s="10">
        <v>1</v>
      </c>
      <c r="V93" s="10">
        <v>0</v>
      </c>
      <c r="W93" s="10">
        <v>1</v>
      </c>
      <c r="X93" s="10">
        <v>1</v>
      </c>
      <c r="Y93" s="10">
        <v>1</v>
      </c>
      <c r="Z93" s="10">
        <v>0</v>
      </c>
      <c r="AA93" s="10">
        <v>1</v>
      </c>
      <c r="AB93" s="10">
        <v>1</v>
      </c>
      <c r="AC93" s="10">
        <v>1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1</v>
      </c>
      <c r="BG93" s="10">
        <v>0</v>
      </c>
      <c r="BH93" s="10">
        <v>0</v>
      </c>
      <c r="BI93" s="10">
        <v>0</v>
      </c>
      <c r="BJ93" s="10">
        <v>1</v>
      </c>
      <c r="BK93" s="10">
        <v>0</v>
      </c>
      <c r="BL93" s="10">
        <v>0</v>
      </c>
      <c r="BM93" s="10">
        <v>0</v>
      </c>
      <c r="BN93" s="10">
        <v>1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4.0894503120627297</v>
      </c>
      <c r="CB93" s="10">
        <v>4.095472553304</v>
      </c>
      <c r="CC93" s="10">
        <v>4.1782376055503203</v>
      </c>
      <c r="CD93" s="10">
        <v>4.0898241472597796</v>
      </c>
      <c r="CE93" s="10">
        <v>4.1019680169319397</v>
      </c>
      <c r="CF93" s="10">
        <v>4.1196041219702</v>
      </c>
      <c r="CG93" s="10">
        <v>16.946400000000001</v>
      </c>
      <c r="CH93" s="10">
        <v>0.75771130231476036</v>
      </c>
    </row>
    <row r="94" spans="1:86" x14ac:dyDescent="0.25">
      <c r="A94" s="10">
        <v>93</v>
      </c>
      <c r="B94" s="10">
        <v>0</v>
      </c>
      <c r="C94" s="10">
        <v>0</v>
      </c>
      <c r="D94" s="10">
        <v>0</v>
      </c>
      <c r="E94" s="10">
        <v>1</v>
      </c>
      <c r="F94" s="10">
        <v>0</v>
      </c>
      <c r="G94" s="10">
        <v>2.9080557773445102</v>
      </c>
      <c r="H94" s="10">
        <v>2.87415323280457</v>
      </c>
      <c r="I94" s="10">
        <v>2.9035019988122999</v>
      </c>
      <c r="J94" s="10">
        <v>2.90434013763476</v>
      </c>
      <c r="K94" s="10">
        <v>2.8816884910725999</v>
      </c>
      <c r="L94" s="10">
        <v>2.8654368083247501</v>
      </c>
      <c r="M94" s="10">
        <v>2.88430699999692</v>
      </c>
      <c r="N94" s="10">
        <v>2.9067504057542299</v>
      </c>
      <c r="O94" s="10">
        <v>2.8957227267951802</v>
      </c>
      <c r="P94" s="10">
        <v>2.86885972586155</v>
      </c>
      <c r="Q94" s="10">
        <v>2.8698480773225001</v>
      </c>
      <c r="R94" s="10">
        <v>2.9239377259926602</v>
      </c>
      <c r="S94" s="10">
        <v>1</v>
      </c>
      <c r="T94" s="10">
        <v>1</v>
      </c>
      <c r="U94" s="10">
        <v>1</v>
      </c>
      <c r="V94" s="10">
        <v>1</v>
      </c>
      <c r="W94" s="10">
        <v>0</v>
      </c>
      <c r="X94" s="10">
        <v>1</v>
      </c>
      <c r="Y94" s="10">
        <v>1</v>
      </c>
      <c r="Z94" s="10">
        <v>1</v>
      </c>
      <c r="AA94" s="10">
        <v>0</v>
      </c>
      <c r="AB94" s="10">
        <v>1</v>
      </c>
      <c r="AC94" s="10">
        <v>1</v>
      </c>
      <c r="AD94" s="10">
        <v>1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1</v>
      </c>
      <c r="BH94" s="10">
        <v>0</v>
      </c>
      <c r="BI94" s="10">
        <v>0</v>
      </c>
      <c r="BJ94" s="10">
        <v>0</v>
      </c>
      <c r="BK94" s="10">
        <v>1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4.1457968727342198</v>
      </c>
      <c r="CB94" s="10">
        <v>4.0754074474314299</v>
      </c>
      <c r="CC94" s="10">
        <v>4.0733667053445597</v>
      </c>
      <c r="CD94" s="10">
        <v>4.0882527277159202</v>
      </c>
      <c r="CE94" s="10">
        <v>4.1362476640743999</v>
      </c>
      <c r="CF94" s="10">
        <v>4.0808160374184501</v>
      </c>
      <c r="CG94" s="10">
        <v>17.0745</v>
      </c>
      <c r="CH94" s="10">
        <v>0.66230423231479563</v>
      </c>
    </row>
    <row r="95" spans="1:86" x14ac:dyDescent="0.25">
      <c r="A95" s="10">
        <v>94</v>
      </c>
      <c r="B95" s="10">
        <v>0</v>
      </c>
      <c r="C95" s="10">
        <v>0</v>
      </c>
      <c r="D95" s="10">
        <v>0</v>
      </c>
      <c r="E95" s="10">
        <v>1</v>
      </c>
      <c r="F95" s="10">
        <v>0</v>
      </c>
      <c r="G95" s="10">
        <v>2.8985329655341898</v>
      </c>
      <c r="H95" s="10">
        <v>2.8648445339080699</v>
      </c>
      <c r="I95" s="10">
        <v>2.89931504255535</v>
      </c>
      <c r="J95" s="10">
        <v>2.8936116611267502</v>
      </c>
      <c r="K95" s="10">
        <v>2.8776438589177999</v>
      </c>
      <c r="L95" s="10">
        <v>2.8703113593252598</v>
      </c>
      <c r="M95" s="10">
        <v>2.9134982675256298</v>
      </c>
      <c r="N95" s="10">
        <v>2.8868370402635901</v>
      </c>
      <c r="O95" s="10">
        <v>2.8994935021164898</v>
      </c>
      <c r="P95" s="10">
        <v>2.87227592523318</v>
      </c>
      <c r="Q95" s="10">
        <v>2.8713042298526901</v>
      </c>
      <c r="R95" s="10">
        <v>2.90604453960156</v>
      </c>
      <c r="S95" s="10">
        <v>0</v>
      </c>
      <c r="T95" s="10">
        <v>1</v>
      </c>
      <c r="U95" s="10">
        <v>1</v>
      </c>
      <c r="V95" s="10">
        <v>1</v>
      </c>
      <c r="W95" s="10">
        <v>1</v>
      </c>
      <c r="X95" s="10">
        <v>1</v>
      </c>
      <c r="Y95" s="10">
        <v>1</v>
      </c>
      <c r="Z95" s="10">
        <v>1</v>
      </c>
      <c r="AA95" s="10">
        <v>0</v>
      </c>
      <c r="AB95" s="10">
        <v>1</v>
      </c>
      <c r="AC95" s="10">
        <v>1</v>
      </c>
      <c r="AD95" s="10">
        <v>1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1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1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4.0728889179790198</v>
      </c>
      <c r="CB95" s="10">
        <v>4.1043167125484503</v>
      </c>
      <c r="CC95" s="10">
        <v>4.1305904079667703</v>
      </c>
      <c r="CD95" s="10">
        <v>4.0793465352605098</v>
      </c>
      <c r="CE95" s="10">
        <v>4.1651580283379497</v>
      </c>
      <c r="CF95" s="10">
        <v>4.1101056427172598</v>
      </c>
      <c r="CG95" s="10">
        <v>17.027000000000001</v>
      </c>
      <c r="CH95" s="10">
        <v>0.67329792231475949</v>
      </c>
    </row>
    <row r="96" spans="1:86" x14ac:dyDescent="0.25">
      <c r="A96" s="10">
        <v>95</v>
      </c>
      <c r="B96" s="10">
        <v>0</v>
      </c>
      <c r="C96" s="10">
        <v>0</v>
      </c>
      <c r="D96" s="10">
        <v>0</v>
      </c>
      <c r="E96" s="10">
        <v>1</v>
      </c>
      <c r="F96" s="10">
        <v>0</v>
      </c>
      <c r="G96" s="10">
        <v>2.9187941883433601</v>
      </c>
      <c r="H96" s="10">
        <v>2.8948049320296501</v>
      </c>
      <c r="I96" s="10">
        <v>2.8994513032169902</v>
      </c>
      <c r="J96" s="10">
        <v>2.9289142884525599</v>
      </c>
      <c r="K96" s="10">
        <v>2.89128924826288</v>
      </c>
      <c r="L96" s="10">
        <v>2.89931539421233</v>
      </c>
      <c r="M96" s="10">
        <v>2.89328591222512</v>
      </c>
      <c r="N96" s="10">
        <v>2.8881913505770598</v>
      </c>
      <c r="O96" s="10">
        <v>2.9127682044722101</v>
      </c>
      <c r="P96" s="10">
        <v>2.90315315316741</v>
      </c>
      <c r="Q96" s="10">
        <v>2.9010615850013601</v>
      </c>
      <c r="R96" s="10">
        <v>2.9230041774501099</v>
      </c>
      <c r="S96" s="10">
        <v>1</v>
      </c>
      <c r="T96" s="10">
        <v>1</v>
      </c>
      <c r="U96" s="10">
        <v>1</v>
      </c>
      <c r="V96" s="10">
        <v>1</v>
      </c>
      <c r="W96" s="10">
        <v>1</v>
      </c>
      <c r="X96" s="10">
        <v>1</v>
      </c>
      <c r="Y96" s="10">
        <v>1</v>
      </c>
      <c r="Z96" s="10">
        <v>1</v>
      </c>
      <c r="AA96" s="10">
        <v>1</v>
      </c>
      <c r="AB96" s="10">
        <v>1</v>
      </c>
      <c r="AC96" s="10">
        <v>1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4.1753405873693197</v>
      </c>
      <c r="CB96" s="10">
        <v>4.0753549154712401</v>
      </c>
      <c r="CC96" s="10">
        <v>4.1461708968689797</v>
      </c>
      <c r="CD96" s="10">
        <v>4.0958804365999102</v>
      </c>
      <c r="CE96" s="10">
        <v>4.1531311537257398</v>
      </c>
      <c r="CF96" s="10">
        <v>4.1509099422285098</v>
      </c>
      <c r="CG96" s="10">
        <v>17.323</v>
      </c>
      <c r="CH96" s="10">
        <v>0.54702413231478886</v>
      </c>
    </row>
    <row r="97" spans="1:87" x14ac:dyDescent="0.25">
      <c r="A97" s="10">
        <v>96</v>
      </c>
      <c r="B97" s="10">
        <v>0</v>
      </c>
      <c r="C97" s="10">
        <v>0</v>
      </c>
      <c r="D97" s="10">
        <v>0</v>
      </c>
      <c r="E97" s="10">
        <v>1</v>
      </c>
      <c r="F97" s="10">
        <v>0</v>
      </c>
      <c r="G97" s="10">
        <v>2.8850739400975498</v>
      </c>
      <c r="H97" s="10">
        <v>2.9087518511964499</v>
      </c>
      <c r="I97" s="10">
        <v>2.9041318433879</v>
      </c>
      <c r="J97" s="10">
        <v>2.8588488246201198</v>
      </c>
      <c r="K97" s="10">
        <v>2.85917390142655</v>
      </c>
      <c r="L97" s="10">
        <v>2.8632110836336699</v>
      </c>
      <c r="M97" s="10">
        <v>2.8539326771295301</v>
      </c>
      <c r="N97" s="10">
        <v>2.8248388785070699</v>
      </c>
      <c r="O97" s="10">
        <v>2.8629399378907001</v>
      </c>
      <c r="P97" s="10">
        <v>2.8838323687544798</v>
      </c>
      <c r="Q97" s="10">
        <v>2.8821203140191698</v>
      </c>
      <c r="R97" s="10">
        <v>2.8981989978731999</v>
      </c>
      <c r="S97" s="10">
        <v>1</v>
      </c>
      <c r="T97" s="10">
        <v>0</v>
      </c>
      <c r="U97" s="10">
        <v>0</v>
      </c>
      <c r="V97" s="10">
        <v>1</v>
      </c>
      <c r="W97" s="10">
        <v>1</v>
      </c>
      <c r="X97" s="10">
        <v>1</v>
      </c>
      <c r="Y97" s="10">
        <v>1</v>
      </c>
      <c r="Z97" s="10">
        <v>1</v>
      </c>
      <c r="AA97" s="10">
        <v>1</v>
      </c>
      <c r="AB97" s="10">
        <v>1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1</v>
      </c>
      <c r="BE97" s="10">
        <v>1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1</v>
      </c>
      <c r="BN97" s="10">
        <v>1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4.0702048649459899</v>
      </c>
      <c r="CB97" s="10">
        <v>4.0967979199757796</v>
      </c>
      <c r="CC97" s="10">
        <v>4.0830657377031097</v>
      </c>
      <c r="CD97" s="10">
        <v>4.0763252653590998</v>
      </c>
      <c r="CE97" s="10">
        <v>4.0896561492421499</v>
      </c>
      <c r="CF97" s="10">
        <v>4.13090363971458</v>
      </c>
      <c r="CG97" s="10">
        <v>16.773900000000001</v>
      </c>
      <c r="CH97" s="10">
        <v>0.80523811231478248</v>
      </c>
    </row>
    <row r="98" spans="1:87" x14ac:dyDescent="0.25">
      <c r="A98" s="10">
        <v>97</v>
      </c>
      <c r="B98" s="10">
        <v>0</v>
      </c>
      <c r="C98" s="10">
        <v>0</v>
      </c>
      <c r="D98" s="10">
        <v>0</v>
      </c>
      <c r="E98" s="10">
        <v>1</v>
      </c>
      <c r="F98" s="10">
        <v>0</v>
      </c>
      <c r="G98" s="10">
        <v>2.8949541971469501</v>
      </c>
      <c r="H98" s="10">
        <v>2.8694921611414101</v>
      </c>
      <c r="I98" s="10">
        <v>2.8598627033517001</v>
      </c>
      <c r="J98" s="10">
        <v>2.8917575320914799</v>
      </c>
      <c r="K98" s="10">
        <v>2.8749139570515601</v>
      </c>
      <c r="L98" s="10">
        <v>2.8997524220323099</v>
      </c>
      <c r="M98" s="10">
        <v>2.8903277339794702</v>
      </c>
      <c r="N98" s="10">
        <v>2.8542422795745299</v>
      </c>
      <c r="O98" s="10">
        <v>2.8497218817394598</v>
      </c>
      <c r="P98" s="10">
        <v>2.8720601193381401</v>
      </c>
      <c r="Q98" s="10">
        <v>2.9087518511964499</v>
      </c>
      <c r="R98" s="10">
        <v>2.8792161621944801</v>
      </c>
      <c r="S98" s="10">
        <v>1</v>
      </c>
      <c r="T98" s="10">
        <v>1</v>
      </c>
      <c r="U98" s="10">
        <v>1</v>
      </c>
      <c r="V98" s="10">
        <v>0</v>
      </c>
      <c r="W98" s="10">
        <v>0</v>
      </c>
      <c r="X98" s="10">
        <v>1</v>
      </c>
      <c r="Y98" s="10">
        <v>1</v>
      </c>
      <c r="Z98" s="10">
        <v>1</v>
      </c>
      <c r="AA98" s="10">
        <v>1</v>
      </c>
      <c r="AB98" s="10">
        <v>1</v>
      </c>
      <c r="AC98" s="10">
        <v>0</v>
      </c>
      <c r="AD98" s="10">
        <v>1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1</v>
      </c>
      <c r="BG98" s="10">
        <v>1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1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4.0858195024892598</v>
      </c>
      <c r="CB98" s="10">
        <v>4.0745840257832002</v>
      </c>
      <c r="CC98" s="10">
        <v>4.0949520683079701</v>
      </c>
      <c r="CD98" s="10">
        <v>4.1089373754823004</v>
      </c>
      <c r="CE98" s="10">
        <v>4.1037769563870601</v>
      </c>
      <c r="CF98" s="10">
        <v>4.1232121551460104</v>
      </c>
      <c r="CG98" s="10">
        <v>16.866299999999999</v>
      </c>
      <c r="CH98" s="10">
        <v>0.7164111523147767</v>
      </c>
    </row>
    <row r="99" spans="1:87" x14ac:dyDescent="0.25">
      <c r="A99" s="10">
        <v>98</v>
      </c>
      <c r="B99" s="10">
        <v>0</v>
      </c>
      <c r="C99" s="10">
        <v>0</v>
      </c>
      <c r="D99" s="10">
        <v>0</v>
      </c>
      <c r="E99" s="10">
        <v>1</v>
      </c>
      <c r="F99" s="10">
        <v>0</v>
      </c>
      <c r="G99" s="10">
        <v>2.8981989978731999</v>
      </c>
      <c r="H99" s="10">
        <v>2.89297955779992</v>
      </c>
      <c r="I99" s="10">
        <v>2.8661568794215202</v>
      </c>
      <c r="J99" s="10">
        <v>2.9126664417524601</v>
      </c>
      <c r="K99" s="10">
        <v>2.8433836659399598</v>
      </c>
      <c r="L99" s="10">
        <v>2.8632516005364699</v>
      </c>
      <c r="M99" s="10">
        <v>2.8834973758691702</v>
      </c>
      <c r="N99" s="10">
        <v>2.8857958598025402</v>
      </c>
      <c r="O99" s="10">
        <v>2.8967794643473899</v>
      </c>
      <c r="P99" s="10">
        <v>2.8999873290570002</v>
      </c>
      <c r="Q99" s="10">
        <v>2.8578664947300898</v>
      </c>
      <c r="R99" s="10">
        <v>2.9194463426446999</v>
      </c>
      <c r="S99" s="10">
        <v>0</v>
      </c>
      <c r="T99" s="10">
        <v>1</v>
      </c>
      <c r="U99" s="10">
        <v>1</v>
      </c>
      <c r="V99" s="10">
        <v>1</v>
      </c>
      <c r="W99" s="10">
        <v>1</v>
      </c>
      <c r="X99" s="10">
        <v>0</v>
      </c>
      <c r="Y99" s="10">
        <v>1</v>
      </c>
      <c r="Z99" s="10">
        <v>1</v>
      </c>
      <c r="AA99" s="10">
        <v>0</v>
      </c>
      <c r="AB99" s="10">
        <v>1</v>
      </c>
      <c r="AC99" s="10">
        <v>1</v>
      </c>
      <c r="AD99" s="10">
        <v>1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1</v>
      </c>
      <c r="BD99" s="10">
        <v>0</v>
      </c>
      <c r="BE99" s="10">
        <v>0</v>
      </c>
      <c r="BF99" s="10">
        <v>0</v>
      </c>
      <c r="BG99" s="10">
        <v>0</v>
      </c>
      <c r="BH99" s="10">
        <v>1</v>
      </c>
      <c r="BI99" s="10">
        <v>0</v>
      </c>
      <c r="BJ99" s="10">
        <v>0</v>
      </c>
      <c r="BK99" s="10">
        <v>1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4.1123414183176799</v>
      </c>
      <c r="CB99" s="10">
        <v>4.0796165224059697</v>
      </c>
      <c r="CC99" s="10">
        <v>4.0427708184704301</v>
      </c>
      <c r="CD99" s="10">
        <v>4.0675173512015697</v>
      </c>
      <c r="CE99" s="10">
        <v>4.13739582013622</v>
      </c>
      <c r="CF99" s="10">
        <v>4.1323162690748401</v>
      </c>
      <c r="CG99" s="10">
        <v>16.974299999999999</v>
      </c>
      <c r="CH99" s="10">
        <v>0.73884241231479564</v>
      </c>
    </row>
    <row r="100" spans="1:87" x14ac:dyDescent="0.25">
      <c r="A100" s="10">
        <v>99</v>
      </c>
      <c r="B100" s="10">
        <v>0</v>
      </c>
      <c r="C100" s="10">
        <v>0</v>
      </c>
      <c r="D100" s="10">
        <v>0</v>
      </c>
      <c r="E100" s="10">
        <v>1</v>
      </c>
      <c r="F100" s="10">
        <v>0</v>
      </c>
      <c r="G100" s="10">
        <v>2.90219299304457</v>
      </c>
      <c r="H100" s="10">
        <v>2.8743890722932299</v>
      </c>
      <c r="I100" s="10">
        <v>2.9040393854622799</v>
      </c>
      <c r="J100" s="10">
        <v>2.8967794643473899</v>
      </c>
      <c r="K100" s="10">
        <v>2.87905666769415</v>
      </c>
      <c r="L100" s="10">
        <v>2.8552011884529702</v>
      </c>
      <c r="M100" s="10">
        <v>2.8739755735127099</v>
      </c>
      <c r="N100" s="10">
        <v>2.8396656204860902</v>
      </c>
      <c r="O100" s="10">
        <v>2.9251856767114299</v>
      </c>
      <c r="P100" s="10">
        <v>2.9115021904793799</v>
      </c>
      <c r="Q100" s="10">
        <v>2.9164590534066002</v>
      </c>
      <c r="R100" s="10">
        <v>2.90340527951115</v>
      </c>
      <c r="S100" s="10">
        <v>1</v>
      </c>
      <c r="T100" s="10">
        <v>1</v>
      </c>
      <c r="U100" s="10">
        <v>0</v>
      </c>
      <c r="V100" s="10">
        <v>0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10">
        <v>1</v>
      </c>
      <c r="AC100" s="10">
        <v>1</v>
      </c>
      <c r="AD100" s="10">
        <v>1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1</v>
      </c>
      <c r="BF100" s="10">
        <v>1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4.13090363971458</v>
      </c>
      <c r="CB100" s="10">
        <v>4.0723119606439404</v>
      </c>
      <c r="CC100" s="10">
        <v>4.1077977899225804</v>
      </c>
      <c r="CD100" s="10">
        <v>4.0827604465819096</v>
      </c>
      <c r="CE100" s="10">
        <v>4.0931589472244898</v>
      </c>
      <c r="CF100" s="10">
        <v>4.1396026659737402</v>
      </c>
      <c r="CG100" s="10">
        <v>17.062999999999999</v>
      </c>
      <c r="CH100" s="10">
        <v>0.69032584231479177</v>
      </c>
    </row>
    <row r="101" spans="1:87" x14ac:dyDescent="0.25">
      <c r="A101" s="10">
        <v>100</v>
      </c>
      <c r="B101" s="10">
        <v>0</v>
      </c>
      <c r="C101" s="10">
        <v>0</v>
      </c>
      <c r="D101" s="10">
        <v>0</v>
      </c>
      <c r="E101" s="10">
        <v>1</v>
      </c>
      <c r="F101" s="10">
        <v>0</v>
      </c>
      <c r="G101" s="10">
        <v>2.8765023424746801</v>
      </c>
      <c r="H101" s="10">
        <v>2.87199417711293</v>
      </c>
      <c r="I101" s="10">
        <v>2.8747754924328501</v>
      </c>
      <c r="J101" s="10">
        <v>2.8957227267951802</v>
      </c>
      <c r="K101" s="10">
        <v>2.8790240504295701</v>
      </c>
      <c r="L101" s="10">
        <v>2.87017865469734</v>
      </c>
      <c r="M101" s="10">
        <v>2.8479738307975002</v>
      </c>
      <c r="N101" s="10">
        <v>2.8770062493603801</v>
      </c>
      <c r="O101" s="10">
        <v>2.8917575320914799</v>
      </c>
      <c r="P101" s="10">
        <v>2.8861625082156701</v>
      </c>
      <c r="Q101" s="10">
        <v>2.8855036683706001</v>
      </c>
      <c r="R101" s="10">
        <v>2.89283354915321</v>
      </c>
      <c r="S101" s="10">
        <v>1</v>
      </c>
      <c r="T101" s="10">
        <v>0</v>
      </c>
      <c r="U101" s="10">
        <v>1</v>
      </c>
      <c r="V101" s="10">
        <v>0</v>
      </c>
      <c r="W101" s="10">
        <v>1</v>
      </c>
      <c r="X101" s="10">
        <v>1</v>
      </c>
      <c r="Y101" s="10">
        <v>1</v>
      </c>
      <c r="Z101" s="10">
        <v>1</v>
      </c>
      <c r="AA101" s="10">
        <v>0</v>
      </c>
      <c r="AB101" s="10">
        <v>1</v>
      </c>
      <c r="AC101" s="10">
        <v>1</v>
      </c>
      <c r="AD101" s="10">
        <v>1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1</v>
      </c>
      <c r="BE101" s="10">
        <v>0</v>
      </c>
      <c r="BF101" s="10">
        <v>1</v>
      </c>
      <c r="BG101" s="10">
        <v>0</v>
      </c>
      <c r="BH101" s="10">
        <v>0</v>
      </c>
      <c r="BI101" s="10">
        <v>0</v>
      </c>
      <c r="BJ101" s="10">
        <v>0</v>
      </c>
      <c r="BK101" s="10">
        <v>1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4.1162960914539601</v>
      </c>
      <c r="CB101" s="10">
        <v>4.0712717719196299</v>
      </c>
      <c r="CC101" s="10">
        <v>4.1019183212395998</v>
      </c>
      <c r="CD101" s="10">
        <v>4.1201015751630798</v>
      </c>
      <c r="CE101" s="10">
        <v>4.1473418480736104</v>
      </c>
      <c r="CF101" s="10">
        <v>4.1045543755779903</v>
      </c>
      <c r="CG101" s="10">
        <v>16.875299999999999</v>
      </c>
      <c r="CH101" s="10">
        <v>0.7215577323148068</v>
      </c>
    </row>
    <row r="102" spans="1:87" x14ac:dyDescent="0.25">
      <c r="A102" s="10">
        <v>101</v>
      </c>
      <c r="B102" s="10">
        <v>0</v>
      </c>
      <c r="C102" s="10">
        <v>0</v>
      </c>
      <c r="D102" s="10">
        <v>0</v>
      </c>
      <c r="E102" s="10">
        <v>1</v>
      </c>
      <c r="F102" s="10">
        <v>0</v>
      </c>
      <c r="G102" s="10">
        <v>2.9284749374388799</v>
      </c>
      <c r="H102" s="10">
        <v>2.8642507309585601</v>
      </c>
      <c r="I102" s="10">
        <v>2.8799548366694698</v>
      </c>
      <c r="J102" s="10">
        <v>2.8994935021164898</v>
      </c>
      <c r="K102" s="10">
        <v>2.8957149097761801</v>
      </c>
      <c r="L102" s="10">
        <v>2.8683299794342401</v>
      </c>
      <c r="M102" s="10">
        <v>2.8733851235016998</v>
      </c>
      <c r="N102" s="10">
        <v>2.85664166648169</v>
      </c>
      <c r="O102" s="10">
        <v>2.86255285271403</v>
      </c>
      <c r="P102" s="10">
        <v>2.8957267776591502</v>
      </c>
      <c r="Q102" s="10">
        <v>2.9069790554291401</v>
      </c>
      <c r="R102" s="10">
        <v>2.8936682798317399</v>
      </c>
      <c r="S102" s="10">
        <v>1</v>
      </c>
      <c r="T102" s="10">
        <v>1</v>
      </c>
      <c r="U102" s="10">
        <v>1</v>
      </c>
      <c r="V102" s="10">
        <v>0</v>
      </c>
      <c r="W102" s="10">
        <v>1</v>
      </c>
      <c r="X102" s="10">
        <v>1</v>
      </c>
      <c r="Y102" s="10">
        <v>1</v>
      </c>
      <c r="Z102" s="10">
        <v>1</v>
      </c>
      <c r="AA102" s="10">
        <v>1</v>
      </c>
      <c r="AB102" s="10">
        <v>1</v>
      </c>
      <c r="AC102" s="10">
        <v>0</v>
      </c>
      <c r="AD102" s="10">
        <v>1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1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1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4.0887727366859501</v>
      </c>
      <c r="CB102" s="10">
        <v>4.1127839497209999</v>
      </c>
      <c r="CC102" s="10">
        <v>4.0741550599968299</v>
      </c>
      <c r="CD102" s="10">
        <v>4.0889377786867103</v>
      </c>
      <c r="CE102" s="10">
        <v>4.1307261539042397</v>
      </c>
      <c r="CF102" s="10">
        <v>4.1571313467420801</v>
      </c>
      <c r="CG102" s="10">
        <v>16.980899999999998</v>
      </c>
      <c r="CH102" s="10">
        <v>0.65124386231480003</v>
      </c>
    </row>
    <row r="103" spans="1:87" x14ac:dyDescent="0.25">
      <c r="A103" s="10">
        <v>102</v>
      </c>
      <c r="B103" s="10">
        <v>0</v>
      </c>
      <c r="C103" s="10">
        <v>0</v>
      </c>
      <c r="D103" s="10">
        <v>0</v>
      </c>
      <c r="E103" s="10">
        <v>1</v>
      </c>
      <c r="F103" s="10">
        <v>0</v>
      </c>
      <c r="G103" s="10">
        <v>2.9164546811727701</v>
      </c>
      <c r="H103" s="10">
        <v>2.9069790554291401</v>
      </c>
      <c r="I103" s="10">
        <v>2.8959629742547301</v>
      </c>
      <c r="J103" s="10">
        <v>2.8899466455656899</v>
      </c>
      <c r="K103" s="10">
        <v>2.8553874596493198</v>
      </c>
      <c r="L103" s="10">
        <v>2.8805973939267799</v>
      </c>
      <c r="M103" s="10">
        <v>2.8664406662596398</v>
      </c>
      <c r="N103" s="10">
        <v>2.8745272107085</v>
      </c>
      <c r="O103" s="10">
        <v>2.90460502015357</v>
      </c>
      <c r="P103" s="10">
        <v>2.9149154777258701</v>
      </c>
      <c r="Q103" s="10">
        <v>2.9074936709891901</v>
      </c>
      <c r="R103" s="10">
        <v>2.9151608574781802</v>
      </c>
      <c r="S103" s="10">
        <v>1</v>
      </c>
      <c r="T103" s="10">
        <v>0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1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4.1254423762956201</v>
      </c>
      <c r="CB103" s="10">
        <v>4.0888437843397298</v>
      </c>
      <c r="CC103" s="10">
        <v>4.0685281438278196</v>
      </c>
      <c r="CD103" s="10">
        <v>4.0796165224059697</v>
      </c>
      <c r="CE103" s="10">
        <v>4.1251225572460299</v>
      </c>
      <c r="CF103" s="10">
        <v>4.1446286281962603</v>
      </c>
      <c r="CG103" s="10">
        <v>17.133700000000001</v>
      </c>
      <c r="CH103" s="10">
        <v>0.59372485231477867</v>
      </c>
    </row>
    <row r="104" spans="1:87" x14ac:dyDescent="0.25">
      <c r="A104" s="10">
        <v>103</v>
      </c>
      <c r="B104" s="10">
        <v>0</v>
      </c>
      <c r="C104" s="10">
        <v>0</v>
      </c>
      <c r="D104" s="10">
        <v>0</v>
      </c>
      <c r="E104" s="10">
        <v>1</v>
      </c>
      <c r="F104" s="10">
        <v>0</v>
      </c>
      <c r="G104" s="10">
        <v>2.8838982121722898</v>
      </c>
      <c r="H104" s="10">
        <v>2.8957639392854801</v>
      </c>
      <c r="I104" s="10">
        <v>2.90532274649002</v>
      </c>
      <c r="J104" s="10">
        <v>2.8799668976894899</v>
      </c>
      <c r="K104" s="10">
        <v>2.87839638222</v>
      </c>
      <c r="L104" s="10">
        <v>2.8537639618411799</v>
      </c>
      <c r="M104" s="10">
        <v>2.8694133466299698</v>
      </c>
      <c r="N104" s="10">
        <v>2.8816884910725999</v>
      </c>
      <c r="O104" s="10">
        <v>2.8922760764419602</v>
      </c>
      <c r="P104" s="10">
        <v>2.8927733249018299</v>
      </c>
      <c r="Q104" s="10">
        <v>2.87199417711293</v>
      </c>
      <c r="R104" s="10">
        <v>2.8476068335344298</v>
      </c>
      <c r="S104" s="10">
        <v>1</v>
      </c>
      <c r="T104" s="10">
        <v>1</v>
      </c>
      <c r="U104" s="10">
        <v>1</v>
      </c>
      <c r="V104" s="10">
        <v>1</v>
      </c>
      <c r="W104" s="10">
        <v>1</v>
      </c>
      <c r="X104" s="10">
        <v>1</v>
      </c>
      <c r="Y104" s="10">
        <v>1</v>
      </c>
      <c r="Z104" s="10">
        <v>0</v>
      </c>
      <c r="AA104" s="10">
        <v>1</v>
      </c>
      <c r="AB104" s="10">
        <v>0</v>
      </c>
      <c r="AC104" s="10">
        <v>0</v>
      </c>
      <c r="AD104" s="10">
        <v>1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1</v>
      </c>
      <c r="BK104" s="10">
        <v>0</v>
      </c>
      <c r="BL104" s="10">
        <v>1</v>
      </c>
      <c r="BM104" s="10">
        <v>1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4.1446286281962603</v>
      </c>
      <c r="CB104" s="10">
        <v>4.09333887984232</v>
      </c>
      <c r="CC104" s="10">
        <v>4.0708534922483102</v>
      </c>
      <c r="CD104" s="10">
        <v>4.0380495433312698</v>
      </c>
      <c r="CE104" s="10">
        <v>4.1136831143271202</v>
      </c>
      <c r="CF104" s="10">
        <v>4.07071860310666</v>
      </c>
      <c r="CG104" s="10">
        <v>16.878699999999998</v>
      </c>
      <c r="CH104" s="10">
        <v>0.71276229231477828</v>
      </c>
    </row>
    <row r="105" spans="1:87" x14ac:dyDescent="0.25">
      <c r="A105" s="10">
        <v>104</v>
      </c>
      <c r="B105" s="10">
        <v>0</v>
      </c>
      <c r="C105" s="10">
        <v>0</v>
      </c>
      <c r="D105" s="10">
        <v>0</v>
      </c>
      <c r="E105" s="10">
        <v>1</v>
      </c>
      <c r="F105" s="10">
        <v>0</v>
      </c>
      <c r="G105" s="10">
        <v>2.8276784600202598</v>
      </c>
      <c r="H105" s="10">
        <v>2.8903410784503398</v>
      </c>
      <c r="I105" s="10">
        <v>2.8927733249018299</v>
      </c>
      <c r="J105" s="10">
        <v>2.8649381897212298</v>
      </c>
      <c r="K105" s="10">
        <v>2.8707782085549902</v>
      </c>
      <c r="L105" s="10">
        <v>2.8802342525869702</v>
      </c>
      <c r="M105" s="10">
        <v>2.8626403068186002</v>
      </c>
      <c r="N105" s="10">
        <v>2.8749144741489698</v>
      </c>
      <c r="O105" s="10">
        <v>2.8976284609007399</v>
      </c>
      <c r="P105" s="10">
        <v>2.8571987127448799</v>
      </c>
      <c r="Q105" s="10">
        <v>2.86352127545956</v>
      </c>
      <c r="R105" s="10">
        <v>2.8985329655341898</v>
      </c>
      <c r="S105" s="10">
        <v>1</v>
      </c>
      <c r="T105" s="10">
        <v>0</v>
      </c>
      <c r="U105" s="10">
        <v>0</v>
      </c>
      <c r="V105" s="10">
        <v>1</v>
      </c>
      <c r="W105" s="10">
        <v>0</v>
      </c>
      <c r="X105" s="10">
        <v>1</v>
      </c>
      <c r="Y105" s="10">
        <v>1</v>
      </c>
      <c r="Z105" s="10">
        <v>1</v>
      </c>
      <c r="AA105" s="10">
        <v>1</v>
      </c>
      <c r="AB105" s="10">
        <v>1</v>
      </c>
      <c r="AC105" s="10">
        <v>1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1</v>
      </c>
      <c r="BE105" s="10">
        <v>1</v>
      </c>
      <c r="BF105" s="10">
        <v>0</v>
      </c>
      <c r="BG105" s="10">
        <v>1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1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4.0946951856156799</v>
      </c>
      <c r="CB105" s="10">
        <v>4.04460107908361</v>
      </c>
      <c r="CC105" s="10">
        <v>4.0660138315113104</v>
      </c>
      <c r="CD105" s="10">
        <v>4.0712717719196299</v>
      </c>
      <c r="CE105" s="10">
        <v>4.1312307070565701</v>
      </c>
      <c r="CF105" s="10">
        <v>4.0887727366859501</v>
      </c>
      <c r="CG105" s="10">
        <v>16.771100000000001</v>
      </c>
      <c r="CH105" s="10">
        <v>0.76630238231479098</v>
      </c>
    </row>
    <row r="106" spans="1:87" x14ac:dyDescent="0.25">
      <c r="A106" s="10">
        <v>105</v>
      </c>
      <c r="B106" s="10">
        <v>0</v>
      </c>
      <c r="C106" s="10">
        <v>0</v>
      </c>
      <c r="D106" s="10">
        <v>0</v>
      </c>
      <c r="E106" s="10">
        <v>1</v>
      </c>
      <c r="F106" s="10">
        <v>0</v>
      </c>
      <c r="G106" s="10">
        <v>2.8458573018316602</v>
      </c>
      <c r="H106" s="10">
        <v>2.89457483129135</v>
      </c>
      <c r="I106" s="10">
        <v>2.8748755778822899</v>
      </c>
      <c r="J106" s="10">
        <v>2.8649358266583098</v>
      </c>
      <c r="K106" s="10">
        <v>2.88628077270103</v>
      </c>
      <c r="L106" s="10">
        <v>2.87594012112298</v>
      </c>
      <c r="M106" s="10">
        <v>2.8743742740893001</v>
      </c>
      <c r="N106" s="10">
        <v>2.8913481540485302</v>
      </c>
      <c r="O106" s="10">
        <v>2.8612832023125399</v>
      </c>
      <c r="P106" s="10">
        <v>2.9041318433879</v>
      </c>
      <c r="Q106" s="10">
        <v>2.8651724111067201</v>
      </c>
      <c r="R106" s="10">
        <v>2.8705726000982001</v>
      </c>
      <c r="S106" s="10">
        <v>1</v>
      </c>
      <c r="T106" s="10">
        <v>1</v>
      </c>
      <c r="U106" s="10">
        <v>0</v>
      </c>
      <c r="V106" s="10">
        <v>1</v>
      </c>
      <c r="W106" s="10">
        <v>1</v>
      </c>
      <c r="X106" s="10">
        <v>0</v>
      </c>
      <c r="Y106" s="10">
        <v>1</v>
      </c>
      <c r="Z106" s="10">
        <v>1</v>
      </c>
      <c r="AA106" s="10">
        <v>1</v>
      </c>
      <c r="AB106" s="10">
        <v>0</v>
      </c>
      <c r="AC106" s="10">
        <v>1</v>
      </c>
      <c r="AD106" s="10">
        <v>1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1</v>
      </c>
      <c r="BF106" s="10">
        <v>0</v>
      </c>
      <c r="BG106" s="10">
        <v>0</v>
      </c>
      <c r="BH106" s="10">
        <v>1</v>
      </c>
      <c r="BI106" s="10">
        <v>0</v>
      </c>
      <c r="BJ106" s="10">
        <v>0</v>
      </c>
      <c r="BK106" s="10">
        <v>0</v>
      </c>
      <c r="BL106" s="10">
        <v>1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4.07911274617648</v>
      </c>
      <c r="CB106" s="10">
        <v>4.1089373754823004</v>
      </c>
      <c r="CC106" s="10">
        <v>4.0867808143726698</v>
      </c>
      <c r="CD106" s="10">
        <v>4.0528428524519198</v>
      </c>
      <c r="CE106" s="10">
        <v>4.0991693438341201</v>
      </c>
      <c r="CF106" s="10">
        <v>4.1111393331203603</v>
      </c>
      <c r="CG106" s="10">
        <v>16.816199999999998</v>
      </c>
      <c r="CH106" s="10">
        <v>0.69624530231476456</v>
      </c>
    </row>
    <row r="107" spans="1:87" x14ac:dyDescent="0.25">
      <c r="A107" s="10">
        <v>106</v>
      </c>
      <c r="B107" s="10">
        <v>0</v>
      </c>
      <c r="C107" s="10">
        <v>0</v>
      </c>
      <c r="D107" s="10">
        <v>0</v>
      </c>
      <c r="E107" s="10">
        <v>1</v>
      </c>
      <c r="F107" s="10">
        <v>0</v>
      </c>
      <c r="G107" s="10">
        <v>2.91462269589011</v>
      </c>
      <c r="H107" s="10">
        <v>2.8821203140191698</v>
      </c>
      <c r="I107" s="10">
        <v>2.9273774264421002</v>
      </c>
      <c r="J107" s="10">
        <v>2.8499480623201698</v>
      </c>
      <c r="K107" s="10">
        <v>2.8441697632682601</v>
      </c>
      <c r="L107" s="10">
        <v>2.8836113008139201</v>
      </c>
      <c r="M107" s="10">
        <v>2.8632516005364699</v>
      </c>
      <c r="N107" s="10">
        <v>2.8797408769808999</v>
      </c>
      <c r="O107" s="10">
        <v>2.87578434995469</v>
      </c>
      <c r="P107" s="10">
        <v>2.9040393854622799</v>
      </c>
      <c r="Q107" s="10">
        <v>2.9178951850606198</v>
      </c>
      <c r="R107" s="10">
        <v>2.86698301277921</v>
      </c>
      <c r="S107" s="10">
        <v>1</v>
      </c>
      <c r="T107" s="10">
        <v>0</v>
      </c>
      <c r="U107" s="10">
        <v>1</v>
      </c>
      <c r="V107" s="10">
        <v>1</v>
      </c>
      <c r="W107" s="10">
        <v>1</v>
      </c>
      <c r="X107" s="10">
        <v>1</v>
      </c>
      <c r="Y107" s="10">
        <v>0</v>
      </c>
      <c r="Z107" s="10">
        <v>1</v>
      </c>
      <c r="AA107" s="10">
        <v>1</v>
      </c>
      <c r="AB107" s="10">
        <v>0</v>
      </c>
      <c r="AC107" s="10">
        <v>1</v>
      </c>
      <c r="AD107" s="10">
        <v>1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1</v>
      </c>
      <c r="BE107" s="10">
        <v>0</v>
      </c>
      <c r="BF107" s="10">
        <v>0</v>
      </c>
      <c r="BG107" s="10">
        <v>0</v>
      </c>
      <c r="BH107" s="10">
        <v>0</v>
      </c>
      <c r="BI107" s="10">
        <v>1</v>
      </c>
      <c r="BJ107" s="10">
        <v>0</v>
      </c>
      <c r="BK107" s="10">
        <v>0</v>
      </c>
      <c r="BL107" s="10">
        <v>1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4.1111393331203701</v>
      </c>
      <c r="CB107" s="10">
        <v>4.03152338767475</v>
      </c>
      <c r="CC107" s="10">
        <v>4.1008327229315498</v>
      </c>
      <c r="CD107" s="10">
        <v>4.1153403357121698</v>
      </c>
      <c r="CE107" s="10">
        <v>4.0930287475362501</v>
      </c>
      <c r="CF107" s="10">
        <v>4.1504802836884602</v>
      </c>
      <c r="CG107" s="10">
        <v>16.956800000000001</v>
      </c>
      <c r="CH107" s="10">
        <v>0.75374016231478436</v>
      </c>
    </row>
    <row r="108" spans="1:87" x14ac:dyDescent="0.25">
      <c r="A108" s="10">
        <v>107</v>
      </c>
      <c r="B108" s="10">
        <v>0</v>
      </c>
      <c r="C108" s="10">
        <v>0</v>
      </c>
      <c r="D108" s="10">
        <v>0</v>
      </c>
      <c r="E108" s="10">
        <v>1</v>
      </c>
      <c r="F108" s="10">
        <v>0</v>
      </c>
      <c r="G108" s="10">
        <v>2.8846206207108902</v>
      </c>
      <c r="H108" s="10">
        <v>2.9400182945066602</v>
      </c>
      <c r="I108" s="10">
        <v>2.9007669766991402</v>
      </c>
      <c r="J108" s="10">
        <v>2.90079860782093</v>
      </c>
      <c r="K108" s="10">
        <v>2.86957518113396</v>
      </c>
      <c r="L108" s="10">
        <v>2.8668795501891</v>
      </c>
      <c r="M108" s="10">
        <v>2.8902649541030101</v>
      </c>
      <c r="N108" s="10">
        <v>2.8700567617178199</v>
      </c>
      <c r="O108" s="10">
        <v>2.9008174547346601</v>
      </c>
      <c r="P108" s="10">
        <v>2.8692107904766999</v>
      </c>
      <c r="Q108" s="10">
        <v>2.8903410784503398</v>
      </c>
      <c r="R108" s="10">
        <v>2.8894673910540098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0</v>
      </c>
      <c r="AB108" s="10">
        <v>1</v>
      </c>
      <c r="AC108" s="10">
        <v>0</v>
      </c>
      <c r="AD108" s="10">
        <v>1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1</v>
      </c>
      <c r="BL108" s="10">
        <v>0</v>
      </c>
      <c r="BM108" s="10">
        <v>1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4.1563980360255997</v>
      </c>
      <c r="CB108" s="10">
        <v>4.1044686918347004</v>
      </c>
      <c r="CC108" s="10">
        <v>4.0588062326505199</v>
      </c>
      <c r="CD108" s="10">
        <v>4.09333887984232</v>
      </c>
      <c r="CE108" s="10">
        <v>4.1298521191586</v>
      </c>
      <c r="CF108" s="10">
        <v>4.0870968589551602</v>
      </c>
      <c r="CG108" s="10">
        <v>17.055099999999999</v>
      </c>
      <c r="CH108" s="10">
        <v>0.67617725231480108</v>
      </c>
    </row>
    <row r="109" spans="1:87" x14ac:dyDescent="0.25">
      <c r="A109" s="10">
        <v>108</v>
      </c>
      <c r="B109" s="10">
        <v>0</v>
      </c>
      <c r="C109" s="10">
        <v>0</v>
      </c>
      <c r="D109" s="10">
        <v>0</v>
      </c>
      <c r="E109" s="10">
        <v>1</v>
      </c>
      <c r="F109" s="10">
        <v>0</v>
      </c>
      <c r="G109" s="10">
        <v>2.8591333740614302</v>
      </c>
      <c r="H109" s="10">
        <v>2.8967448458172802</v>
      </c>
      <c r="I109" s="10">
        <v>2.8540554473972701</v>
      </c>
      <c r="J109" s="10">
        <v>2.9008174547346601</v>
      </c>
      <c r="K109" s="10">
        <v>2.88048202071929</v>
      </c>
      <c r="L109" s="10">
        <v>2.8730843414265399</v>
      </c>
      <c r="M109" s="10">
        <v>2.8529906005531598</v>
      </c>
      <c r="N109" s="10">
        <v>2.8707782085549902</v>
      </c>
      <c r="O109" s="10">
        <v>2.87045909531439</v>
      </c>
      <c r="P109" s="10">
        <v>2.8748755778822899</v>
      </c>
      <c r="Q109" s="10">
        <v>2.8455116931085098</v>
      </c>
      <c r="R109" s="10">
        <v>2.86577873258191</v>
      </c>
      <c r="S109" s="10">
        <v>1</v>
      </c>
      <c r="T109" s="10">
        <v>1</v>
      </c>
      <c r="U109" s="10">
        <v>1</v>
      </c>
      <c r="V109" s="10">
        <v>0</v>
      </c>
      <c r="W109" s="10">
        <v>1</v>
      </c>
      <c r="X109" s="10">
        <v>0</v>
      </c>
      <c r="Y109" s="10">
        <v>1</v>
      </c>
      <c r="Z109" s="10">
        <v>0</v>
      </c>
      <c r="AA109" s="10">
        <v>0</v>
      </c>
      <c r="AB109" s="10">
        <v>0</v>
      </c>
      <c r="AC109" s="10">
        <v>1</v>
      </c>
      <c r="AD109" s="10">
        <v>1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1</v>
      </c>
      <c r="BG109" s="10">
        <v>0</v>
      </c>
      <c r="BH109" s="10">
        <v>1</v>
      </c>
      <c r="BI109" s="10">
        <v>0</v>
      </c>
      <c r="BJ109" s="10">
        <v>1</v>
      </c>
      <c r="BK109" s="10">
        <v>1</v>
      </c>
      <c r="BL109" s="10">
        <v>1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4.1263072515086296</v>
      </c>
      <c r="CB109" s="10">
        <v>4.1158138466740999</v>
      </c>
      <c r="CC109" s="10">
        <v>4.0514899197579899</v>
      </c>
      <c r="CD109" s="10">
        <v>4.0697141654438704</v>
      </c>
      <c r="CE109" s="10">
        <v>4.0718869897699603</v>
      </c>
      <c r="CF109" s="10">
        <v>4.0556251019487597</v>
      </c>
      <c r="CG109" s="10">
        <v>16.721299999999999</v>
      </c>
      <c r="CH109" s="10">
        <v>0.88830123231480229</v>
      </c>
    </row>
    <row r="110" spans="1:87" ht="15.75" thickBot="1" x14ac:dyDescent="0.3"/>
    <row r="111" spans="1:87" ht="15.75" thickBot="1" x14ac:dyDescent="0.3">
      <c r="A111" s="1">
        <v>8</v>
      </c>
      <c r="B111" s="2">
        <v>1</v>
      </c>
      <c r="C111" s="2">
        <v>0</v>
      </c>
      <c r="D111" s="2">
        <v>0</v>
      </c>
      <c r="E111" s="2">
        <v>0</v>
      </c>
      <c r="F111" s="2">
        <v>0</v>
      </c>
      <c r="G111" s="2">
        <v>2.8313127397861599</v>
      </c>
      <c r="H111" s="2">
        <v>2.7531460752616499</v>
      </c>
      <c r="I111" s="2">
        <v>2.7909371750497902</v>
      </c>
      <c r="J111" s="2">
        <v>2.8963291397132198</v>
      </c>
      <c r="K111" s="2">
        <v>2.66557586013188</v>
      </c>
      <c r="L111" s="2">
        <v>2.6306784302857502</v>
      </c>
      <c r="M111" s="2">
        <v>2.6356022075760901</v>
      </c>
      <c r="N111" s="2">
        <v>2.6437626060314701</v>
      </c>
      <c r="O111" s="2">
        <v>2.62442632375231</v>
      </c>
      <c r="P111" s="2">
        <v>2.63797433587205</v>
      </c>
      <c r="Q111" s="2">
        <v>2.6275193912505301</v>
      </c>
      <c r="R111" s="2">
        <v>2.5982384351652601</v>
      </c>
      <c r="S111" s="2">
        <v>0</v>
      </c>
      <c r="T111" s="2">
        <v>1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4.0648977028046804</v>
      </c>
      <c r="CB111" s="2">
        <v>3.7895670898688301</v>
      </c>
      <c r="CC111" s="2">
        <v>3.7006493807837102</v>
      </c>
      <c r="CD111" s="2">
        <v>3.76126005999039</v>
      </c>
      <c r="CE111" s="2">
        <v>3.69297471899517</v>
      </c>
      <c r="CF111" s="2">
        <v>3.5719722831568999</v>
      </c>
      <c r="CH111" s="1">
        <v>0.90274078101845134</v>
      </c>
      <c r="CI111" s="6" t="s">
        <v>85</v>
      </c>
    </row>
    <row r="112" spans="1:87" ht="15.75" thickBot="1" x14ac:dyDescent="0.3">
      <c r="A112" s="4">
        <v>38</v>
      </c>
      <c r="B112" s="5">
        <v>0</v>
      </c>
      <c r="C112" s="5">
        <v>1</v>
      </c>
      <c r="D112" s="5">
        <v>0</v>
      </c>
      <c r="E112" s="5">
        <v>0</v>
      </c>
      <c r="F112" s="5">
        <v>0</v>
      </c>
      <c r="G112" s="5">
        <v>2.7219785546960198</v>
      </c>
      <c r="H112" s="5">
        <v>2.7205801282303801</v>
      </c>
      <c r="I112" s="5">
        <v>2.59958900289072</v>
      </c>
      <c r="J112" s="5">
        <v>2.7053958291685198</v>
      </c>
      <c r="K112" s="5">
        <v>2.65263878072592</v>
      </c>
      <c r="L112" s="5">
        <v>2.5921259604308098</v>
      </c>
      <c r="M112" s="5">
        <v>2.6663987999859802</v>
      </c>
      <c r="N112" s="5">
        <v>2.5754588084264101</v>
      </c>
      <c r="O112" s="5">
        <v>2.6041540675446702</v>
      </c>
      <c r="P112" s="5">
        <v>2.66007755188327</v>
      </c>
      <c r="Q112" s="5">
        <v>2.6108251911728</v>
      </c>
      <c r="R112" s="5">
        <v>2.6134848805205402</v>
      </c>
      <c r="S112" s="5">
        <v>0</v>
      </c>
      <c r="T112" s="5">
        <v>1</v>
      </c>
      <c r="U112" s="5">
        <v>1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1</v>
      </c>
      <c r="AF112" s="5">
        <v>0</v>
      </c>
      <c r="AG112" s="5">
        <v>0</v>
      </c>
      <c r="AH112" s="5">
        <v>1</v>
      </c>
      <c r="AI112" s="5">
        <v>1</v>
      </c>
      <c r="AJ112" s="5">
        <v>1</v>
      </c>
      <c r="AK112" s="5">
        <v>1</v>
      </c>
      <c r="AL112" s="5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3.9936468311717799</v>
      </c>
      <c r="CB112" s="5">
        <v>3.76126005999039</v>
      </c>
      <c r="CC112" s="5">
        <v>3.6555395740140302</v>
      </c>
      <c r="CD112" s="5">
        <v>3.7645883024962399</v>
      </c>
      <c r="CE112" s="5">
        <v>3.6272870000990598</v>
      </c>
      <c r="CF112" s="5">
        <v>3.7241623287558099</v>
      </c>
      <c r="CH112" s="4">
        <v>1.0214579891666062</v>
      </c>
      <c r="CI112" s="7">
        <f>CH112-CH111</f>
        <v>0.1187172081481549</v>
      </c>
    </row>
    <row r="113" spans="1:87" ht="15.75" thickBot="1" x14ac:dyDescent="0.3">
      <c r="A113" s="1">
        <v>13</v>
      </c>
      <c r="B113" s="2">
        <v>1</v>
      </c>
      <c r="C113" s="2">
        <v>0</v>
      </c>
      <c r="D113" s="2">
        <v>0</v>
      </c>
      <c r="E113" s="2">
        <v>0</v>
      </c>
      <c r="F113" s="2">
        <v>0</v>
      </c>
      <c r="G113" s="2">
        <v>2.8081301532433902</v>
      </c>
      <c r="H113" s="2">
        <v>2.8046254264865098</v>
      </c>
      <c r="I113" s="2">
        <v>2.6892024646288699</v>
      </c>
      <c r="J113" s="2">
        <v>2.7920479103471201</v>
      </c>
      <c r="K113" s="2">
        <v>2.79866993101309</v>
      </c>
      <c r="L113" s="2">
        <v>2.6543942473604698</v>
      </c>
      <c r="M113" s="2">
        <v>2.7599117555111001</v>
      </c>
      <c r="N113" s="2">
        <v>2.7126079276391701</v>
      </c>
      <c r="O113" s="2">
        <v>2.6325334313686102</v>
      </c>
      <c r="P113" s="2">
        <v>2.71225778708189</v>
      </c>
      <c r="Q113" s="2">
        <v>2.6419364813349802</v>
      </c>
      <c r="R113" s="2">
        <v>2.6573255232711399</v>
      </c>
      <c r="S113" s="2">
        <v>0</v>
      </c>
      <c r="T113" s="2">
        <v>0</v>
      </c>
      <c r="U113" s="2">
        <v>0</v>
      </c>
      <c r="V113" s="2">
        <v>1</v>
      </c>
      <c r="W113" s="2">
        <v>1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</v>
      </c>
      <c r="AF113" s="2">
        <v>1</v>
      </c>
      <c r="AG113" s="2">
        <v>1</v>
      </c>
      <c r="AH113" s="2">
        <v>0</v>
      </c>
      <c r="AI113" s="2">
        <v>0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3.78074895739962</v>
      </c>
      <c r="CB113" s="2">
        <v>3.9476550977027598</v>
      </c>
      <c r="CC113" s="2">
        <v>3.7771209360971398</v>
      </c>
      <c r="CD113" s="2">
        <v>3.7115672485434299</v>
      </c>
      <c r="CE113" s="2">
        <v>3.80843960297678</v>
      </c>
      <c r="CF113" s="2">
        <v>3.58441144544167</v>
      </c>
      <c r="CH113" s="1">
        <v>1.0181198510184686</v>
      </c>
      <c r="CI113" s="6" t="s">
        <v>85</v>
      </c>
    </row>
    <row r="114" spans="1:87" ht="15.75" thickBot="1" x14ac:dyDescent="0.3">
      <c r="A114" s="4">
        <v>50</v>
      </c>
      <c r="B114" s="5">
        <v>0</v>
      </c>
      <c r="C114" s="5">
        <v>1</v>
      </c>
      <c r="D114" s="5">
        <v>0</v>
      </c>
      <c r="E114" s="5">
        <v>0</v>
      </c>
      <c r="F114" s="5">
        <v>0</v>
      </c>
      <c r="G114" s="5">
        <v>2.6808503676189299</v>
      </c>
      <c r="H114" s="5">
        <v>2.8030536469038498</v>
      </c>
      <c r="I114" s="5">
        <v>2.62412662903834</v>
      </c>
      <c r="J114" s="5">
        <v>2.62442632375231</v>
      </c>
      <c r="K114" s="5">
        <v>2.6199418961299599</v>
      </c>
      <c r="L114" s="5">
        <v>2.5458768451755098</v>
      </c>
      <c r="M114" s="5">
        <v>2.75279369524569</v>
      </c>
      <c r="N114" s="5">
        <v>2.64030347151862</v>
      </c>
      <c r="O114" s="5">
        <v>2.6416061810944398</v>
      </c>
      <c r="P114" s="5">
        <v>2.5736025020240101</v>
      </c>
      <c r="Q114" s="5">
        <v>2.5255115261641898</v>
      </c>
      <c r="R114" s="5">
        <v>2.54480627679746</v>
      </c>
      <c r="S114" s="5">
        <v>0</v>
      </c>
      <c r="T114" s="5">
        <v>0</v>
      </c>
      <c r="U114" s="5">
        <v>0</v>
      </c>
      <c r="V114" s="5">
        <v>1</v>
      </c>
      <c r="W114" s="5">
        <v>1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1</v>
      </c>
      <c r="AF114" s="5">
        <v>1</v>
      </c>
      <c r="AG114" s="5">
        <v>1</v>
      </c>
      <c r="AH114" s="5">
        <v>0</v>
      </c>
      <c r="AI114" s="5">
        <v>0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3.9511064726514902</v>
      </c>
      <c r="CB114" s="5">
        <v>3.8530722237430699</v>
      </c>
      <c r="CC114" s="5">
        <v>3.81753591865492</v>
      </c>
      <c r="CD114" s="5">
        <v>4.3771924512851603</v>
      </c>
      <c r="CE114" s="5">
        <v>3.7741251267273102</v>
      </c>
      <c r="CF114" s="5">
        <v>3.6078777613383601</v>
      </c>
      <c r="CH114" s="4">
        <v>0.85268345916659882</v>
      </c>
      <c r="CI114" s="7">
        <f>CH113-CH114</f>
        <v>0.16543639185186976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600C-C453-4D1A-BB9F-89761FBD4F81}">
  <dimension ref="B1:L221"/>
  <sheetViews>
    <sheetView tabSelected="1" topLeftCell="A21" workbookViewId="0">
      <selection activeCell="L31" sqref="L31"/>
    </sheetView>
  </sheetViews>
  <sheetFormatPr defaultRowHeight="15" x14ac:dyDescent="0.25"/>
  <sheetData>
    <row r="1" spans="2:12" x14ac:dyDescent="0.25">
      <c r="B1" s="12"/>
      <c r="C1" s="12"/>
      <c r="D1" s="12"/>
      <c r="F1" s="12"/>
      <c r="G1" s="12"/>
      <c r="H1" s="12"/>
      <c r="J1" s="12"/>
      <c r="K1" s="12"/>
      <c r="L1" s="12"/>
    </row>
    <row r="3" spans="2:12" ht="15.75" thickBot="1" x14ac:dyDescent="0.3"/>
    <row r="4" spans="2:12" x14ac:dyDescent="0.25">
      <c r="J4" s="1"/>
      <c r="K4" s="2"/>
      <c r="L4" s="3"/>
    </row>
    <row r="5" spans="2:12" ht="15.75" thickBot="1" x14ac:dyDescent="0.3">
      <c r="J5" s="4"/>
      <c r="K5" s="5"/>
      <c r="L5" s="8"/>
    </row>
    <row r="6" spans="2:12" x14ac:dyDescent="0.25">
      <c r="J6" s="1"/>
      <c r="K6" s="2"/>
      <c r="L6" s="3"/>
    </row>
    <row r="7" spans="2:12" x14ac:dyDescent="0.25">
      <c r="J7" s="9"/>
      <c r="K7" s="10"/>
      <c r="L7" s="11"/>
    </row>
    <row r="8" spans="2:12" ht="15.75" thickBot="1" x14ac:dyDescent="0.3">
      <c r="J8" s="4"/>
      <c r="K8" s="5"/>
      <c r="L8" s="8"/>
    </row>
    <row r="113" spans="2:12" x14ac:dyDescent="0.25">
      <c r="B113" s="12" t="s">
        <v>87</v>
      </c>
      <c r="C113" s="12"/>
      <c r="D113" s="12"/>
      <c r="F113" s="12" t="s">
        <v>88</v>
      </c>
      <c r="G113" s="12"/>
      <c r="H113" s="12"/>
      <c r="J113" s="12" t="s">
        <v>89</v>
      </c>
      <c r="K113" s="12"/>
      <c r="L113" s="12"/>
    </row>
    <row r="114" spans="2:12" x14ac:dyDescent="0.25">
      <c r="B114">
        <f>SUM(Au25Pd75!S2:AD2)</f>
        <v>5</v>
      </c>
      <c r="C114">
        <f>SUM(Au25Pd75!BC2:BN2)</f>
        <v>7</v>
      </c>
      <c r="D114">
        <f>Au25Pd75!CH2</f>
        <v>0.88580451111113234</v>
      </c>
      <c r="F114">
        <f>SUM(Au50Pd50!S2:AD2)</f>
        <v>9</v>
      </c>
      <c r="G114">
        <f>SUM(Au50Pd50!BC2:BN2)</f>
        <v>3</v>
      </c>
      <c r="H114">
        <f>Au50Pd50!CH2</f>
        <v>0.80178922157404031</v>
      </c>
      <c r="J114">
        <f>SUM(Au75Pd25!S2:AD2)</f>
        <v>6</v>
      </c>
      <c r="K114">
        <f>SUM(Au75Pd25!BC2:BN2)</f>
        <v>6</v>
      </c>
      <c r="L114">
        <f>Au75Pd25!CH2</f>
        <v>0.99237680108024051</v>
      </c>
    </row>
    <row r="115" spans="2:12" x14ac:dyDescent="0.25">
      <c r="B115">
        <f>SUM(Au25Pd75!S3:AD3)</f>
        <v>4</v>
      </c>
      <c r="C115">
        <f>SUM(Au25Pd75!BC3:BN3)</f>
        <v>8</v>
      </c>
      <c r="D115">
        <f>Au25Pd75!CH3</f>
        <v>1.1435722511110953</v>
      </c>
      <c r="F115">
        <f>SUM(Au50Pd50!S3:AD3)</f>
        <v>5</v>
      </c>
      <c r="G115">
        <f>SUM(Au50Pd50!BC3:BN3)</f>
        <v>7</v>
      </c>
      <c r="H115">
        <f>Au50Pd50!CH3</f>
        <v>1.0676339615740176</v>
      </c>
      <c r="J115">
        <f>SUM(Au75Pd25!S3:AD3)</f>
        <v>8</v>
      </c>
      <c r="K115">
        <f>SUM(Au75Pd25!BC3:BN3)</f>
        <v>4</v>
      </c>
      <c r="L115">
        <f>Au75Pd25!CH3</f>
        <v>0.84005641108024065</v>
      </c>
    </row>
    <row r="116" spans="2:12" x14ac:dyDescent="0.25">
      <c r="B116">
        <f>SUM(Au25Pd75!S4:AD4)</f>
        <v>3</v>
      </c>
      <c r="C116">
        <f>SUM(Au25Pd75!BC4:BN4)</f>
        <v>9</v>
      </c>
      <c r="D116">
        <f>Au25Pd75!CH4</f>
        <v>1.0570866311111331</v>
      </c>
      <c r="F116">
        <f>SUM(Au50Pd50!S4:AD4)</f>
        <v>8</v>
      </c>
      <c r="G116">
        <f>SUM(Au50Pd50!BC4:BN4)</f>
        <v>4</v>
      </c>
      <c r="H116">
        <f>Au50Pd50!CH4</f>
        <v>0.84861296157401966</v>
      </c>
      <c r="J116">
        <f>SUM(Au75Pd25!S4:AD4)</f>
        <v>8</v>
      </c>
      <c r="K116">
        <f>SUM(Au75Pd25!BC4:BN4)</f>
        <v>4</v>
      </c>
      <c r="L116">
        <f>Au75Pd25!CH4</f>
        <v>0.7989554810802133</v>
      </c>
    </row>
    <row r="117" spans="2:12" x14ac:dyDescent="0.25">
      <c r="B117">
        <f>SUM(Au25Pd75!S5:AD5)</f>
        <v>2</v>
      </c>
      <c r="C117">
        <f>SUM(Au25Pd75!BC5:BN5)</f>
        <v>10</v>
      </c>
      <c r="D117">
        <f>Au25Pd75!CH5</f>
        <v>1.1225855511111149</v>
      </c>
      <c r="F117">
        <f>SUM(Au50Pd50!S5:AD5)</f>
        <v>4</v>
      </c>
      <c r="G117">
        <f>SUM(Au50Pd50!BC5:BN5)</f>
        <v>8</v>
      </c>
      <c r="H117">
        <f>Au50Pd50!CH5</f>
        <v>1.1754563115740098</v>
      </c>
      <c r="J117">
        <f>SUM(Au75Pd25!S5:AD5)</f>
        <v>8</v>
      </c>
      <c r="K117">
        <f>SUM(Au75Pd25!BC5:BN5)</f>
        <v>4</v>
      </c>
      <c r="L117">
        <f>Au75Pd25!CH5</f>
        <v>0.86741925108020723</v>
      </c>
    </row>
    <row r="118" spans="2:12" x14ac:dyDescent="0.25">
      <c r="B118">
        <f>SUM(Au25Pd75!S6:AD6)</f>
        <v>2</v>
      </c>
      <c r="C118">
        <f>SUM(Au25Pd75!BC6:BN6)</f>
        <v>10</v>
      </c>
      <c r="D118">
        <f>Au25Pd75!CH6</f>
        <v>1.1714210911110854</v>
      </c>
      <c r="F118">
        <f>SUM(Au50Pd50!S6:AD6)</f>
        <v>5</v>
      </c>
      <c r="G118">
        <f>SUM(Au50Pd50!BC6:BN6)</f>
        <v>7</v>
      </c>
      <c r="H118">
        <f>Au50Pd50!CH6</f>
        <v>1.1174651915740128</v>
      </c>
      <c r="J118">
        <f>SUM(Au75Pd25!S6:AD6)</f>
        <v>9</v>
      </c>
      <c r="K118">
        <f>SUM(Au75Pd25!BC6:BN6)</f>
        <v>3</v>
      </c>
      <c r="L118">
        <f>Au75Pd25!CH6</f>
        <v>0.75236350108019678</v>
      </c>
    </row>
    <row r="119" spans="2:12" x14ac:dyDescent="0.25">
      <c r="B119">
        <f>SUM(Au25Pd75!S7:AD7)</f>
        <v>2</v>
      </c>
      <c r="C119">
        <f>SUM(Au25Pd75!BC7:BN7)</f>
        <v>10</v>
      </c>
      <c r="D119">
        <f>Au25Pd75!CH7</f>
        <v>1.1600135711111079</v>
      </c>
      <c r="F119">
        <f>SUM(Au50Pd50!S7:AD7)</f>
        <v>6</v>
      </c>
      <c r="G119">
        <f>SUM(Au50Pd50!BC7:BN7)</f>
        <v>6</v>
      </c>
      <c r="H119">
        <f>Au50Pd50!CH7</f>
        <v>0.97697312157401939</v>
      </c>
      <c r="J119">
        <f>SUM(Au75Pd25!S7:AD7)</f>
        <v>10</v>
      </c>
      <c r="K119">
        <f>SUM(Au75Pd25!BC7:BN7)</f>
        <v>2</v>
      </c>
      <c r="L119">
        <f>Au75Pd25!CH7</f>
        <v>0.55657684108018657</v>
      </c>
    </row>
    <row r="120" spans="2:12" x14ac:dyDescent="0.25">
      <c r="B120">
        <f>SUM(Au25Pd75!S8:AD8)</f>
        <v>4</v>
      </c>
      <c r="C120">
        <f>SUM(Au25Pd75!BC8:BN8)</f>
        <v>8</v>
      </c>
      <c r="D120">
        <f>Au25Pd75!CH8</f>
        <v>0.98415525111113311</v>
      </c>
      <c r="F120">
        <f>SUM(Au50Pd50!S8:AD8)</f>
        <v>6</v>
      </c>
      <c r="G120">
        <f>SUM(Au50Pd50!BC8:BN8)</f>
        <v>6</v>
      </c>
      <c r="H120">
        <f>Au50Pd50!CH8</f>
        <v>1.0078225815740325</v>
      </c>
      <c r="J120">
        <f>SUM(Au75Pd25!S8:AD8)</f>
        <v>11</v>
      </c>
      <c r="K120">
        <f>SUM(Au75Pd25!BC8:BN8)</f>
        <v>1</v>
      </c>
      <c r="L120">
        <f>Au75Pd25!CH8</f>
        <v>0.53415077108019204</v>
      </c>
    </row>
    <row r="121" spans="2:12" x14ac:dyDescent="0.25">
      <c r="B121">
        <f>SUM(Au25Pd75!S9:AD9)</f>
        <v>2</v>
      </c>
      <c r="C121">
        <f>SUM(Au25Pd75!BC9:BN9)</f>
        <v>10</v>
      </c>
      <c r="D121">
        <f>Au25Pd75!CH9</f>
        <v>1.0991028511111267</v>
      </c>
      <c r="F121">
        <f>SUM(Au50Pd50!S9:AD9)</f>
        <v>6</v>
      </c>
      <c r="G121">
        <f>SUM(Au50Pd50!BC9:BN9)</f>
        <v>6</v>
      </c>
      <c r="H121">
        <f>Au50Pd50!CH9</f>
        <v>0.93074056157399809</v>
      </c>
      <c r="J121">
        <f>SUM(Au75Pd25!S9:AD9)</f>
        <v>9</v>
      </c>
      <c r="K121">
        <f>SUM(Au75Pd25!BC9:BN9)</f>
        <v>3</v>
      </c>
      <c r="L121">
        <f>Au75Pd25!CH9</f>
        <v>0.74433083108021947</v>
      </c>
    </row>
    <row r="122" spans="2:12" x14ac:dyDescent="0.25">
      <c r="B122">
        <f>SUM(Au25Pd75!S10:AD10)</f>
        <v>3</v>
      </c>
      <c r="C122">
        <f>SUM(Au25Pd75!BC10:BN10)</f>
        <v>9</v>
      </c>
      <c r="D122">
        <f>Au25Pd75!CH10</f>
        <v>1.1527095411111077</v>
      </c>
      <c r="F122">
        <f>SUM(Au50Pd50!S10:AD10)</f>
        <v>7</v>
      </c>
      <c r="G122">
        <f>SUM(Au50Pd50!BC10:BN10)</f>
        <v>5</v>
      </c>
      <c r="H122">
        <f>Au50Pd50!CH10</f>
        <v>0.86259188157401923</v>
      </c>
      <c r="J122">
        <f>SUM(Au75Pd25!S10:AD10)</f>
        <v>7</v>
      </c>
      <c r="K122">
        <f>SUM(Au75Pd25!BC10:BN10)</f>
        <v>5</v>
      </c>
      <c r="L122">
        <f>Au75Pd25!CH10</f>
        <v>0.91538694108021446</v>
      </c>
    </row>
    <row r="123" spans="2:12" x14ac:dyDescent="0.25">
      <c r="B123">
        <f>SUM(Au25Pd75!S11:AD11)</f>
        <v>4</v>
      </c>
      <c r="C123">
        <f>SUM(Au25Pd75!BC11:BN11)</f>
        <v>8</v>
      </c>
      <c r="D123">
        <f>Au25Pd75!CH11</f>
        <v>1.0156105711110968</v>
      </c>
      <c r="F123">
        <f>SUM(Au50Pd50!S11:AD11)</f>
        <v>4</v>
      </c>
      <c r="G123">
        <f>SUM(Au50Pd50!BC11:BN11)</f>
        <v>8</v>
      </c>
      <c r="H123">
        <f>Au50Pd50!CH11</f>
        <v>1.1391830715739957</v>
      </c>
      <c r="J123">
        <f>SUM(Au75Pd25!S11:AD11)</f>
        <v>9</v>
      </c>
      <c r="K123">
        <f>SUM(Au75Pd25!BC11:BN11)</f>
        <v>3</v>
      </c>
      <c r="L123">
        <f>Au75Pd25!CH11</f>
        <v>0.74488471108020349</v>
      </c>
    </row>
    <row r="124" spans="2:12" x14ac:dyDescent="0.25">
      <c r="B124">
        <f>SUM(Au25Pd75!S12:AD12)</f>
        <v>6</v>
      </c>
      <c r="C124">
        <f>SUM(Au25Pd75!BC12:BN12)</f>
        <v>6</v>
      </c>
      <c r="D124">
        <f>Au25Pd75!CH12</f>
        <v>0.83924585111111583</v>
      </c>
      <c r="F124">
        <f>SUM(Au50Pd50!S12:AD12)</f>
        <v>5</v>
      </c>
      <c r="G124">
        <f>SUM(Au50Pd50!BC12:BN12)</f>
        <v>7</v>
      </c>
      <c r="H124">
        <f>Au50Pd50!CH12</f>
        <v>1.05210177157403</v>
      </c>
      <c r="J124">
        <f>SUM(Au75Pd25!S12:AD12)</f>
        <v>11</v>
      </c>
      <c r="K124">
        <f>SUM(Au75Pd25!BC12:BN12)</f>
        <v>1</v>
      </c>
      <c r="L124">
        <f>Au75Pd25!CH12</f>
        <v>0.45780970108023666</v>
      </c>
    </row>
    <row r="125" spans="2:12" x14ac:dyDescent="0.25">
      <c r="B125">
        <f>SUM(Au25Pd75!S13:AD13)</f>
        <v>5</v>
      </c>
      <c r="C125">
        <f>SUM(Au25Pd75!BC13:BN13)</f>
        <v>7</v>
      </c>
      <c r="D125">
        <f>Au25Pd75!CH13</f>
        <v>0.86053317111111483</v>
      </c>
      <c r="F125">
        <f>SUM(Au50Pd50!S13:AD13)</f>
        <v>6</v>
      </c>
      <c r="G125">
        <f>SUM(Au50Pd50!BC13:BN13)</f>
        <v>6</v>
      </c>
      <c r="H125">
        <f>Au50Pd50!CH13</f>
        <v>0.96834874157400463</v>
      </c>
      <c r="J125">
        <f>SUM(Au75Pd25!S13:AD13)</f>
        <v>11</v>
      </c>
      <c r="K125">
        <f>SUM(Au75Pd25!BC13:BN13)</f>
        <v>1</v>
      </c>
      <c r="L125">
        <f>Au75Pd25!CH13</f>
        <v>0.49014921108022236</v>
      </c>
    </row>
    <row r="126" spans="2:12" x14ac:dyDescent="0.25">
      <c r="B126">
        <f>SUM(Au25Pd75!S14:AD14)</f>
        <v>2</v>
      </c>
      <c r="C126">
        <f>SUM(Au25Pd75!BC14:BN14)</f>
        <v>10</v>
      </c>
      <c r="D126">
        <f>Au25Pd75!CH14</f>
        <v>1.1960858311111338</v>
      </c>
      <c r="F126">
        <f>SUM(Au50Pd50!S14:AD14)</f>
        <v>7</v>
      </c>
      <c r="G126">
        <f>SUM(Au50Pd50!BC14:BN14)</f>
        <v>5</v>
      </c>
      <c r="H126">
        <f>Au50Pd50!CH14</f>
        <v>0.90402187157400249</v>
      </c>
      <c r="J126">
        <f>SUM(Au75Pd25!S14:AD14)</f>
        <v>10</v>
      </c>
      <c r="K126">
        <f>SUM(Au75Pd25!BC14:BN14)</f>
        <v>2</v>
      </c>
      <c r="L126">
        <f>Au75Pd25!CH14</f>
        <v>0.62556245108021358</v>
      </c>
    </row>
    <row r="127" spans="2:12" x14ac:dyDescent="0.25">
      <c r="B127">
        <f>SUM(Au25Pd75!S15:AD15)</f>
        <v>1</v>
      </c>
      <c r="C127">
        <f>SUM(Au25Pd75!BC15:BN15)</f>
        <v>11</v>
      </c>
      <c r="D127">
        <f>Au25Pd75!CH15</f>
        <v>1.2810861511110829</v>
      </c>
      <c r="F127">
        <f>SUM(Au50Pd50!S15:AD15)</f>
        <v>6</v>
      </c>
      <c r="G127">
        <f>SUM(Au50Pd50!BC15:BN15)</f>
        <v>6</v>
      </c>
      <c r="H127">
        <f>Au50Pd50!CH15</f>
        <v>1.0084744815740123</v>
      </c>
      <c r="J127">
        <f>SUM(Au75Pd25!S15:AD15)</f>
        <v>11</v>
      </c>
      <c r="K127">
        <f>SUM(Au75Pd25!BC15:BN15)</f>
        <v>1</v>
      </c>
      <c r="L127">
        <f>Au75Pd25!CH15</f>
        <v>0.5432010410802377</v>
      </c>
    </row>
    <row r="128" spans="2:12" x14ac:dyDescent="0.25">
      <c r="B128">
        <f>SUM(Au25Pd75!S16:AD16)</f>
        <v>3</v>
      </c>
      <c r="C128">
        <f>SUM(Au25Pd75!BC16:BN16)</f>
        <v>9</v>
      </c>
      <c r="D128">
        <f>Au25Pd75!CH16</f>
        <v>1.0785698411111184</v>
      </c>
      <c r="F128">
        <f>SUM(Au50Pd50!S16:AD16)</f>
        <v>8</v>
      </c>
      <c r="G128">
        <f>SUM(Au50Pd50!BC16:BN16)</f>
        <v>4</v>
      </c>
      <c r="H128">
        <f>Au50Pd50!CH16</f>
        <v>0.74247368157404026</v>
      </c>
      <c r="J128">
        <f>SUM(Au75Pd25!S16:AD16)</f>
        <v>7</v>
      </c>
      <c r="K128">
        <f>SUM(Au75Pd25!BC16:BN16)</f>
        <v>5</v>
      </c>
      <c r="L128">
        <f>Au75Pd25!CH16</f>
        <v>0.9556243610801971</v>
      </c>
    </row>
    <row r="129" spans="2:12" x14ac:dyDescent="0.25">
      <c r="B129">
        <f>SUM(Au25Pd75!S17:AD17)</f>
        <v>4</v>
      </c>
      <c r="C129">
        <f>SUM(Au25Pd75!BC17:BN17)</f>
        <v>8</v>
      </c>
      <c r="D129">
        <f>Au25Pd75!CH17</f>
        <v>0.99277375111108768</v>
      </c>
      <c r="F129">
        <f>SUM(Au50Pd50!S17:AD17)</f>
        <v>5</v>
      </c>
      <c r="G129">
        <f>SUM(Au50Pd50!BC17:BN17)</f>
        <v>7</v>
      </c>
      <c r="H129">
        <f>Au50Pd50!CH17</f>
        <v>1.1085297015740139</v>
      </c>
      <c r="J129">
        <f>SUM(Au75Pd25!S17:AD17)</f>
        <v>10</v>
      </c>
      <c r="K129">
        <f>SUM(Au75Pd25!BC17:BN17)</f>
        <v>2</v>
      </c>
      <c r="L129">
        <f>Au75Pd25!CH17</f>
        <v>0.62461479108020512</v>
      </c>
    </row>
    <row r="130" spans="2:12" x14ac:dyDescent="0.25">
      <c r="B130">
        <f>SUM(Au25Pd75!S18:AD18)</f>
        <v>4</v>
      </c>
      <c r="C130">
        <f>SUM(Au25Pd75!BC18:BN18)</f>
        <v>8</v>
      </c>
      <c r="D130">
        <f>Au25Pd75!CH18</f>
        <v>0.99375116111110628</v>
      </c>
      <c r="F130">
        <f>SUM(Au50Pd50!S18:AD18)</f>
        <v>8</v>
      </c>
      <c r="G130">
        <f>SUM(Au50Pd50!BC18:BN18)</f>
        <v>4</v>
      </c>
      <c r="H130">
        <f>Au50Pd50!CH18</f>
        <v>0.70464123157404401</v>
      </c>
      <c r="J130">
        <f>SUM(Au75Pd25!S18:AD18)</f>
        <v>6</v>
      </c>
      <c r="K130">
        <f>SUM(Au75Pd25!BC18:BN18)</f>
        <v>6</v>
      </c>
      <c r="L130">
        <f>Au75Pd25!CH18</f>
        <v>1.067927211080189</v>
      </c>
    </row>
    <row r="131" spans="2:12" x14ac:dyDescent="0.25">
      <c r="B131">
        <f>SUM(Au25Pd75!S19:AD19)</f>
        <v>4</v>
      </c>
      <c r="C131">
        <f>SUM(Au25Pd75!BC19:BN19)</f>
        <v>8</v>
      </c>
      <c r="D131">
        <f>Au25Pd75!CH19</f>
        <v>0.98557401111111176</v>
      </c>
      <c r="F131">
        <f>SUM(Au50Pd50!S19:AD19)</f>
        <v>6</v>
      </c>
      <c r="G131">
        <f>SUM(Au50Pd50!BC19:BN19)</f>
        <v>6</v>
      </c>
      <c r="H131">
        <f>Au50Pd50!CH19</f>
        <v>0.96112530157404308</v>
      </c>
      <c r="J131">
        <f>SUM(Au75Pd25!S19:AD19)</f>
        <v>8</v>
      </c>
      <c r="K131">
        <f>SUM(Au75Pd25!BC19:BN19)</f>
        <v>4</v>
      </c>
      <c r="L131">
        <f>Au75Pd25!CH19</f>
        <v>0.88173179108019895</v>
      </c>
    </row>
    <row r="132" spans="2:12" x14ac:dyDescent="0.25">
      <c r="B132">
        <f>SUM(Au25Pd75!S20:AD20)</f>
        <v>2</v>
      </c>
      <c r="C132">
        <f>SUM(Au25Pd75!BC20:BN20)</f>
        <v>10</v>
      </c>
      <c r="D132">
        <f>Au25Pd75!CH20</f>
        <v>1.2151256711111387</v>
      </c>
      <c r="F132">
        <f>SUM(Au50Pd50!S20:AD20)</f>
        <v>3</v>
      </c>
      <c r="G132">
        <f>SUM(Au50Pd50!BC20:BN20)</f>
        <v>9</v>
      </c>
      <c r="H132">
        <f>Au50Pd50!CH20</f>
        <v>1.3304979515740456</v>
      </c>
      <c r="J132">
        <f>SUM(Au75Pd25!S20:AD20)</f>
        <v>10</v>
      </c>
      <c r="K132">
        <f>SUM(Au75Pd25!BC20:BN20)</f>
        <v>2</v>
      </c>
      <c r="L132">
        <f>Au75Pd25!CH20</f>
        <v>0.62822805108021385</v>
      </c>
    </row>
    <row r="133" spans="2:12" x14ac:dyDescent="0.25">
      <c r="B133">
        <f>SUM(Au25Pd75!S21:AD21)</f>
        <v>2</v>
      </c>
      <c r="C133">
        <f>SUM(Au25Pd75!BC21:BN21)</f>
        <v>10</v>
      </c>
      <c r="D133">
        <f>Au25Pd75!CH21</f>
        <v>1.1888955511111021</v>
      </c>
      <c r="F133">
        <f>SUM(Au50Pd50!S21:AD21)</f>
        <v>10</v>
      </c>
      <c r="G133">
        <f>SUM(Au50Pd50!BC21:BN21)</f>
        <v>2</v>
      </c>
      <c r="H133">
        <f>Au50Pd50!CH21</f>
        <v>0.66312566157404262</v>
      </c>
      <c r="J133">
        <f>SUM(Au75Pd25!S21:AD21)</f>
        <v>10</v>
      </c>
      <c r="K133">
        <f>SUM(Au75Pd25!BC21:BN21)</f>
        <v>2</v>
      </c>
      <c r="L133">
        <f>Au75Pd25!CH21</f>
        <v>0.62465539108023904</v>
      </c>
    </row>
    <row r="134" spans="2:12" x14ac:dyDescent="0.25">
      <c r="B134">
        <f>SUM(Au25Pd75!S22:AD22)</f>
        <v>4</v>
      </c>
      <c r="C134">
        <f>SUM(Au25Pd75!BC22:BN22)</f>
        <v>8</v>
      </c>
      <c r="D134">
        <f>Au25Pd75!CH22</f>
        <v>0.99152402111110405</v>
      </c>
      <c r="F134">
        <f>SUM(Au50Pd50!S22:AD22)</f>
        <v>6</v>
      </c>
      <c r="G134">
        <f>SUM(Au50Pd50!BC22:BN22)</f>
        <v>6</v>
      </c>
      <c r="H134">
        <f>Au50Pd50!CH22</f>
        <v>0.96426642157399556</v>
      </c>
      <c r="J134">
        <f>SUM(Au75Pd25!S22:AD22)</f>
        <v>11</v>
      </c>
      <c r="K134">
        <f>SUM(Au75Pd25!BC22:BN22)</f>
        <v>1</v>
      </c>
      <c r="L134">
        <f>Au75Pd25!CH22</f>
        <v>0.53557155108023835</v>
      </c>
    </row>
    <row r="135" spans="2:12" x14ac:dyDescent="0.25">
      <c r="B135">
        <f>SUM(Au25Pd75!S23:AD23)</f>
        <v>4</v>
      </c>
      <c r="C135">
        <f>SUM(Au25Pd75!BC23:BN23)</f>
        <v>8</v>
      </c>
      <c r="D135">
        <f>Au25Pd75!CH23</f>
        <v>0.97046862111113796</v>
      </c>
      <c r="F135">
        <f>SUM(Au50Pd50!S23:AD23)</f>
        <v>8</v>
      </c>
      <c r="G135">
        <f>SUM(Au50Pd50!BC23:BN23)</f>
        <v>4</v>
      </c>
      <c r="H135">
        <f>Au50Pd50!CH23</f>
        <v>0.76566326157404774</v>
      </c>
      <c r="J135">
        <f>SUM(Au75Pd25!S23:AD23)</f>
        <v>11</v>
      </c>
      <c r="K135">
        <f>SUM(Au75Pd25!BC23:BN23)</f>
        <v>1</v>
      </c>
      <c r="L135">
        <f>Au75Pd25!CH23</f>
        <v>0.61121612108019008</v>
      </c>
    </row>
    <row r="136" spans="2:12" x14ac:dyDescent="0.25">
      <c r="B136">
        <f>SUM(Au25Pd75!S24:AD24)</f>
        <v>4</v>
      </c>
      <c r="C136">
        <f>SUM(Au25Pd75!BC24:BN24)</f>
        <v>8</v>
      </c>
      <c r="D136">
        <f>Au25Pd75!CH24</f>
        <v>0.9620158711111344</v>
      </c>
      <c r="F136">
        <f>SUM(Au50Pd50!S24:AD24)</f>
        <v>8</v>
      </c>
      <c r="G136">
        <f>SUM(Au50Pd50!BC24:BN24)</f>
        <v>4</v>
      </c>
      <c r="H136">
        <f>Au50Pd50!CH24</f>
        <v>0.74417926157400416</v>
      </c>
      <c r="J136">
        <f>SUM(Au75Pd25!S24:AD24)</f>
        <v>10</v>
      </c>
      <c r="K136">
        <f>SUM(Au75Pd25!BC24:BN24)</f>
        <v>2</v>
      </c>
      <c r="L136">
        <f>Au75Pd25!CH24</f>
        <v>0.58407143108019</v>
      </c>
    </row>
    <row r="137" spans="2:12" x14ac:dyDescent="0.25">
      <c r="B137">
        <f>SUM(Au25Pd75!S25:AD25)</f>
        <v>2</v>
      </c>
      <c r="C137">
        <f>SUM(Au25Pd75!BC25:BN25)</f>
        <v>10</v>
      </c>
      <c r="D137">
        <f>Au25Pd75!CH25</f>
        <v>1.1452706611111125</v>
      </c>
      <c r="F137">
        <f>SUM(Au50Pd50!S25:AD25)</f>
        <v>9</v>
      </c>
      <c r="G137">
        <f>SUM(Au50Pd50!BC25:BN25)</f>
        <v>3</v>
      </c>
      <c r="H137">
        <f>Au50Pd50!CH25</f>
        <v>0.67455054157403538</v>
      </c>
      <c r="J137">
        <f>SUM(Au75Pd25!S25:AD25)</f>
        <v>7</v>
      </c>
      <c r="K137">
        <f>SUM(Au75Pd25!BC25:BN25)</f>
        <v>5</v>
      </c>
      <c r="L137">
        <f>Au75Pd25!CH25</f>
        <v>0.97567514108021669</v>
      </c>
    </row>
    <row r="138" spans="2:12" x14ac:dyDescent="0.25">
      <c r="B138">
        <f>SUM(Au25Pd75!S26:AD26)</f>
        <v>3</v>
      </c>
      <c r="C138">
        <f>SUM(Au25Pd75!BC26:BN26)</f>
        <v>9</v>
      </c>
      <c r="D138">
        <f>Au25Pd75!CH26</f>
        <v>1.0841493911111115</v>
      </c>
      <c r="F138">
        <f>SUM(Au50Pd50!S26:AD26)</f>
        <v>6</v>
      </c>
      <c r="G138">
        <f>SUM(Au50Pd50!BC26:BN26)</f>
        <v>6</v>
      </c>
      <c r="H138">
        <f>Au50Pd50!CH26</f>
        <v>1.0936743015740262</v>
      </c>
      <c r="J138">
        <f>SUM(Au75Pd25!S26:AD26)</f>
        <v>8</v>
      </c>
      <c r="K138">
        <f>SUM(Au75Pd25!BC26:BN26)</f>
        <v>4</v>
      </c>
      <c r="L138">
        <f>Au75Pd25!CH26</f>
        <v>0.83287612108023268</v>
      </c>
    </row>
    <row r="139" spans="2:12" x14ac:dyDescent="0.25">
      <c r="B139">
        <f>SUM(Au25Pd75!S27:AD27)</f>
        <v>1</v>
      </c>
      <c r="C139">
        <f>SUM(Au25Pd75!BC27:BN27)</f>
        <v>11</v>
      </c>
      <c r="D139">
        <f>Au25Pd75!CH27</f>
        <v>1.1697055711111375</v>
      </c>
      <c r="F139">
        <f>SUM(Au50Pd50!S27:AD27)</f>
        <v>7</v>
      </c>
      <c r="G139">
        <f>SUM(Au50Pd50!BC27:BN27)</f>
        <v>5</v>
      </c>
      <c r="H139">
        <f>Au50Pd50!CH27</f>
        <v>0.87727548157403135</v>
      </c>
      <c r="J139">
        <f>SUM(Au75Pd25!S27:AD27)</f>
        <v>10</v>
      </c>
      <c r="K139">
        <f>SUM(Au75Pd25!BC27:BN27)</f>
        <v>2</v>
      </c>
      <c r="L139">
        <f>Au75Pd25!CH27</f>
        <v>0.61891273108022915</v>
      </c>
    </row>
    <row r="140" spans="2:12" x14ac:dyDescent="0.25">
      <c r="B140">
        <f>SUM(Au25Pd75!S28:AD28)</f>
        <v>1</v>
      </c>
      <c r="C140">
        <f>SUM(Au25Pd75!BC28:BN28)</f>
        <v>11</v>
      </c>
      <c r="D140">
        <f>Au25Pd75!CH28</f>
        <v>1.1597675411111368</v>
      </c>
      <c r="F140">
        <f>SUM(Au50Pd50!S28:AD28)</f>
        <v>5</v>
      </c>
      <c r="G140">
        <f>SUM(Au50Pd50!BC28:BN28)</f>
        <v>7</v>
      </c>
      <c r="H140">
        <f>Au50Pd50!CH28</f>
        <v>1.0810860615740125</v>
      </c>
      <c r="J140">
        <f>SUM(Au75Pd25!S28:AD28)</f>
        <v>10</v>
      </c>
      <c r="K140">
        <f>SUM(Au75Pd25!BC28:BN28)</f>
        <v>2</v>
      </c>
      <c r="L140">
        <f>Au75Pd25!CH28</f>
        <v>0.65755890108022186</v>
      </c>
    </row>
    <row r="141" spans="2:12" x14ac:dyDescent="0.25">
      <c r="B141">
        <f>SUM(Au25Pd75!S29:AD29)</f>
        <v>5</v>
      </c>
      <c r="C141">
        <f>SUM(Au25Pd75!BC29:BN29)</f>
        <v>7</v>
      </c>
      <c r="D141">
        <f>Au25Pd75!CH29</f>
        <v>0.95820762345681487</v>
      </c>
      <c r="F141">
        <f>SUM(Au50Pd50!S29:AD29)</f>
        <v>5</v>
      </c>
      <c r="G141">
        <f>SUM(Au50Pd50!BC29:BN29)</f>
        <v>7</v>
      </c>
      <c r="H141">
        <f>Au50Pd50!CH29</f>
        <v>1.061958751574025</v>
      </c>
      <c r="J141">
        <f>SUM(Au75Pd25!S29:AD29)</f>
        <v>10</v>
      </c>
      <c r="K141">
        <f>SUM(Au75Pd25!BC29:BN29)</f>
        <v>2</v>
      </c>
      <c r="L141">
        <f>Au75Pd25!CH29</f>
        <v>0.56467284108020976</v>
      </c>
    </row>
    <row r="142" spans="2:12" x14ac:dyDescent="0.25">
      <c r="B142">
        <f>SUM(Au25Pd75!S30:AD30)</f>
        <v>5</v>
      </c>
      <c r="C142">
        <f>SUM(Au25Pd75!BC30:BN30)</f>
        <v>7</v>
      </c>
      <c r="D142">
        <f>Au25Pd75!CH30</f>
        <v>0.99225098345681317</v>
      </c>
      <c r="F142">
        <f>SUM(Au50Pd50!S30:AD30)</f>
        <v>7</v>
      </c>
      <c r="G142">
        <f>SUM(Au50Pd50!BC30:BN30)</f>
        <v>5</v>
      </c>
      <c r="H142">
        <f>Au50Pd50!CH30</f>
        <v>0.85309895157399751</v>
      </c>
      <c r="J142">
        <f>SUM(Au75Pd25!S30:AD30)</f>
        <v>10</v>
      </c>
      <c r="K142">
        <f>SUM(Au75Pd25!BC30:BN30)</f>
        <v>2</v>
      </c>
      <c r="L142">
        <f>Au75Pd25!CH30</f>
        <v>0.59719363108018797</v>
      </c>
    </row>
    <row r="143" spans="2:12" x14ac:dyDescent="0.25">
      <c r="B143">
        <f>SUM(Au25Pd75!S31:AD31)</f>
        <v>3</v>
      </c>
      <c r="C143">
        <f>SUM(Au25Pd75!BC31:BN31)</f>
        <v>9</v>
      </c>
      <c r="D143">
        <f>Au25Pd75!CH31</f>
        <v>1.0995239134567782</v>
      </c>
      <c r="F143">
        <f>SUM(Au50Pd50!S31:AD31)</f>
        <v>7</v>
      </c>
      <c r="G143">
        <f>SUM(Au50Pd50!BC31:BN31)</f>
        <v>5</v>
      </c>
      <c r="H143">
        <f>Au50Pd50!CH31</f>
        <v>0.87690393157402013</v>
      </c>
      <c r="J143">
        <f>SUM(Au75Pd25!S31:AD31)</f>
        <v>11</v>
      </c>
      <c r="K143">
        <f>SUM(Au75Pd25!BC31:BN31)</f>
        <v>1</v>
      </c>
      <c r="L143">
        <f>Au75Pd25!CH31</f>
        <v>0.56709615108019307</v>
      </c>
    </row>
    <row r="144" spans="2:12" x14ac:dyDescent="0.25">
      <c r="B144">
        <f>SUM(Au25Pd75!S32:AD32)</f>
        <v>1</v>
      </c>
      <c r="C144">
        <f>SUM(Au25Pd75!BC32:BN32)</f>
        <v>11</v>
      </c>
      <c r="D144">
        <f>Au25Pd75!CH32</f>
        <v>1.1553004234567652</v>
      </c>
      <c r="F144">
        <f>SUM(Au50Pd50!S32:AD32)</f>
        <v>7</v>
      </c>
      <c r="G144">
        <f>SUM(Au50Pd50!BC32:BN32)</f>
        <v>5</v>
      </c>
      <c r="H144">
        <f>Au50Pd50!CH32</f>
        <v>0.90481594157404288</v>
      </c>
      <c r="J144">
        <f>SUM(Au75Pd25!S32:AD32)</f>
        <v>10</v>
      </c>
      <c r="K144">
        <f>SUM(Au75Pd25!BC32:BN32)</f>
        <v>2</v>
      </c>
      <c r="L144">
        <f>Au75Pd25!CH32</f>
        <v>0.57857845108020456</v>
      </c>
    </row>
    <row r="145" spans="2:12" x14ac:dyDescent="0.25">
      <c r="B145">
        <f>SUM(Au25Pd75!S33:AD33)</f>
        <v>3</v>
      </c>
      <c r="C145">
        <f>SUM(Au25Pd75!BC33:BN33)</f>
        <v>9</v>
      </c>
      <c r="D145">
        <f>Au25Pd75!CH33</f>
        <v>1.0759289634568177</v>
      </c>
      <c r="F145">
        <f>SUM(Au50Pd50!S33:AD33)</f>
        <v>7</v>
      </c>
      <c r="G145">
        <f>SUM(Au50Pd50!BC33:BN33)</f>
        <v>5</v>
      </c>
      <c r="H145">
        <f>Au50Pd50!CH33</f>
        <v>0.84002648157400017</v>
      </c>
      <c r="J145">
        <f>SUM(Au75Pd25!S33:AD33)</f>
        <v>9</v>
      </c>
      <c r="K145">
        <f>SUM(Au75Pd25!BC33:BN33)</f>
        <v>3</v>
      </c>
      <c r="L145">
        <f>Au75Pd25!CH33</f>
        <v>0.72521261108022372</v>
      </c>
    </row>
    <row r="146" spans="2:12" x14ac:dyDescent="0.25">
      <c r="B146">
        <f>SUM(Au25Pd75!S34:AD34)</f>
        <v>3</v>
      </c>
      <c r="C146">
        <f>SUM(Au25Pd75!BC34:BN34)</f>
        <v>9</v>
      </c>
      <c r="D146">
        <f>Au25Pd75!CH34</f>
        <v>1.2012131834567867</v>
      </c>
      <c r="F146">
        <f>SUM(Au50Pd50!S34:AD34)</f>
        <v>4</v>
      </c>
      <c r="G146">
        <f>SUM(Au50Pd50!BC34:BN34)</f>
        <v>8</v>
      </c>
      <c r="H146">
        <f>Au50Pd50!CH34</f>
        <v>1.182665221574041</v>
      </c>
      <c r="J146">
        <f>SUM(Au75Pd25!S34:AD34)</f>
        <v>10</v>
      </c>
      <c r="K146">
        <f>SUM(Au75Pd25!BC34:BN34)</f>
        <v>2</v>
      </c>
      <c r="L146">
        <f>Au75Pd25!CH34</f>
        <v>0.62812885108019145</v>
      </c>
    </row>
    <row r="147" spans="2:12" x14ac:dyDescent="0.25">
      <c r="B147">
        <f>SUM(Au25Pd75!S35:AD35)</f>
        <v>2</v>
      </c>
      <c r="C147">
        <f>SUM(Au25Pd75!BC35:BN35)</f>
        <v>10</v>
      </c>
      <c r="D147">
        <f>Au25Pd75!CH35</f>
        <v>1.1309009634567815</v>
      </c>
      <c r="F147">
        <f>SUM(Au50Pd50!S35:AD35)</f>
        <v>7</v>
      </c>
      <c r="G147">
        <f>SUM(Au50Pd50!BC35:BN35)</f>
        <v>5</v>
      </c>
      <c r="H147">
        <f>Au50Pd50!CH35</f>
        <v>0.91091274157400903</v>
      </c>
      <c r="J147">
        <f>SUM(Au75Pd25!S35:AD35)</f>
        <v>8</v>
      </c>
      <c r="K147">
        <f>SUM(Au75Pd25!BC35:BN35)</f>
        <v>4</v>
      </c>
      <c r="L147">
        <f>Au75Pd25!CH35</f>
        <v>0.83319186108019494</v>
      </c>
    </row>
    <row r="148" spans="2:12" x14ac:dyDescent="0.25">
      <c r="B148">
        <f>SUM(Au25Pd75!S36:AD36)</f>
        <v>5</v>
      </c>
      <c r="C148">
        <f>SUM(Au25Pd75!BC36:BN36)</f>
        <v>7</v>
      </c>
      <c r="D148">
        <f>Au25Pd75!CH36</f>
        <v>0.93666189345680095</v>
      </c>
      <c r="F148">
        <f>SUM(Au50Pd50!S36:AD36)</f>
        <v>4</v>
      </c>
      <c r="G148">
        <f>SUM(Au50Pd50!BC36:BN36)</f>
        <v>8</v>
      </c>
      <c r="H148">
        <f>Au50Pd50!CH36</f>
        <v>1.1775706415739933</v>
      </c>
      <c r="J148">
        <f>SUM(Au75Pd25!S36:AD36)</f>
        <v>8</v>
      </c>
      <c r="K148">
        <f>SUM(Au75Pd25!BC36:BN36)</f>
        <v>4</v>
      </c>
      <c r="L148">
        <f>Au75Pd25!CH36</f>
        <v>0.85452584108020346</v>
      </c>
    </row>
    <row r="149" spans="2:12" x14ac:dyDescent="0.25">
      <c r="B149">
        <f>SUM(Au25Pd75!S37:AD37)</f>
        <v>6</v>
      </c>
      <c r="C149">
        <f>SUM(Au25Pd75!BC37:BN37)</f>
        <v>6</v>
      </c>
      <c r="D149">
        <f>Au25Pd75!CH37</f>
        <v>0.94769469345681046</v>
      </c>
      <c r="F149">
        <f>SUM(Au50Pd50!S37:AD37)</f>
        <v>6</v>
      </c>
      <c r="G149">
        <f>SUM(Au50Pd50!BC37:BN37)</f>
        <v>6</v>
      </c>
      <c r="H149">
        <f>Au50Pd50!CH37</f>
        <v>0.98569748157399317</v>
      </c>
      <c r="J149">
        <f>SUM(Au75Pd25!S37:AD37)</f>
        <v>9</v>
      </c>
      <c r="K149">
        <f>SUM(Au75Pd25!BC37:BN37)</f>
        <v>3</v>
      </c>
      <c r="L149">
        <f>Au75Pd25!CH37</f>
        <v>0.73033066108018829</v>
      </c>
    </row>
    <row r="150" spans="2:12" x14ac:dyDescent="0.25">
      <c r="B150">
        <f>SUM(Au25Pd75!S38:AD38)</f>
        <v>4</v>
      </c>
      <c r="C150">
        <f>SUM(Au25Pd75!BC38:BN38)</f>
        <v>8</v>
      </c>
      <c r="D150">
        <f>Au25Pd75!CH38</f>
        <v>0.97863117345679029</v>
      </c>
      <c r="F150">
        <f>SUM(Au50Pd50!S38:AD38)</f>
        <v>6</v>
      </c>
      <c r="G150">
        <f>SUM(Au50Pd50!BC38:BN38)</f>
        <v>6</v>
      </c>
      <c r="H150">
        <f>Au50Pd50!CH38</f>
        <v>1.0069814015740235</v>
      </c>
      <c r="J150">
        <f>SUM(Au75Pd25!S38:AD38)</f>
        <v>10</v>
      </c>
      <c r="K150">
        <f>SUM(Au75Pd25!BC38:BN38)</f>
        <v>2</v>
      </c>
      <c r="L150">
        <f>Au75Pd25!CH38</f>
        <v>0.60729581108023467</v>
      </c>
    </row>
    <row r="151" spans="2:12" x14ac:dyDescent="0.25">
      <c r="B151">
        <f>SUM(Au25Pd75!S39:AD39)</f>
        <v>1</v>
      </c>
      <c r="C151">
        <f>SUM(Au25Pd75!BC39:BN39)</f>
        <v>11</v>
      </c>
      <c r="D151">
        <f>Au25Pd75!CH39</f>
        <v>1.2021487534568109</v>
      </c>
      <c r="F151">
        <f>SUM(Au50Pd50!S39:AD39)</f>
        <v>6</v>
      </c>
      <c r="G151">
        <f>SUM(Au50Pd50!BC39:BN39)</f>
        <v>6</v>
      </c>
      <c r="H151">
        <f>Au50Pd50!CH39</f>
        <v>0.91474113157403281</v>
      </c>
      <c r="J151">
        <f>SUM(Au75Pd25!S39:AD39)</f>
        <v>10</v>
      </c>
      <c r="K151">
        <f>SUM(Au75Pd25!BC39:BN39)</f>
        <v>2</v>
      </c>
      <c r="L151">
        <f>Au75Pd25!CH39</f>
        <v>0.58982710108023184</v>
      </c>
    </row>
    <row r="152" spans="2:12" x14ac:dyDescent="0.25">
      <c r="B152">
        <f>SUM(Au25Pd75!S40:AD40)</f>
        <v>1</v>
      </c>
      <c r="C152">
        <f>SUM(Au25Pd75!BC40:BN40)</f>
        <v>11</v>
      </c>
      <c r="D152">
        <f>Au25Pd75!CH40</f>
        <v>1.1625985334567872</v>
      </c>
      <c r="F152">
        <f>SUM(Au50Pd50!S40:AD40)</f>
        <v>8</v>
      </c>
      <c r="G152">
        <f>SUM(Au50Pd50!BC40:BN40)</f>
        <v>4</v>
      </c>
      <c r="H152">
        <f>Au50Pd50!CH40</f>
        <v>0.77461954157399759</v>
      </c>
      <c r="J152">
        <f>SUM(Au75Pd25!S40:AD40)</f>
        <v>9</v>
      </c>
      <c r="K152">
        <f>SUM(Au75Pd25!BC40:BN40)</f>
        <v>3</v>
      </c>
      <c r="L152">
        <f>Au75Pd25!CH40</f>
        <v>0.75278918108023163</v>
      </c>
    </row>
    <row r="153" spans="2:12" x14ac:dyDescent="0.25">
      <c r="B153">
        <f>SUM(Au25Pd75!S41:AD41)</f>
        <v>2</v>
      </c>
      <c r="C153">
        <f>SUM(Au25Pd75!BC41:BN41)</f>
        <v>10</v>
      </c>
      <c r="D153">
        <f>Au25Pd75!CH41</f>
        <v>1.1059607634567783</v>
      </c>
      <c r="F153">
        <f>SUM(Au50Pd50!S41:AD41)</f>
        <v>6</v>
      </c>
      <c r="G153">
        <f>SUM(Au50Pd50!BC41:BN41)</f>
        <v>6</v>
      </c>
      <c r="H153">
        <f>Au50Pd50!CH41</f>
        <v>1.0136220915740068</v>
      </c>
      <c r="J153">
        <f>SUM(Au75Pd25!S41:AD41)</f>
        <v>12</v>
      </c>
      <c r="K153">
        <f>SUM(Au75Pd25!BC41:BN41)</f>
        <v>0</v>
      </c>
      <c r="L153">
        <f>Au75Pd25!CH41</f>
        <v>0.43543132108021609</v>
      </c>
    </row>
    <row r="154" spans="2:12" x14ac:dyDescent="0.25">
      <c r="B154">
        <f>SUM(Au25Pd75!S42:AD42)</f>
        <v>4</v>
      </c>
      <c r="C154">
        <f>SUM(Au25Pd75!BC42:BN42)</f>
        <v>8</v>
      </c>
      <c r="D154">
        <f>Au25Pd75!CH42</f>
        <v>1.0135876734568114</v>
      </c>
      <c r="F154">
        <f>SUM(Au50Pd50!S42:AD42)</f>
        <v>1</v>
      </c>
      <c r="G154">
        <f>SUM(Au50Pd50!BC42:BN42)</f>
        <v>11</v>
      </c>
      <c r="H154">
        <f>Au50Pd50!CH42</f>
        <v>1.4680406215740049</v>
      </c>
      <c r="J154">
        <f>SUM(Au75Pd25!S42:AD42)</f>
        <v>12</v>
      </c>
      <c r="K154">
        <f>SUM(Au75Pd25!BC42:BN42)</f>
        <v>0</v>
      </c>
      <c r="L154">
        <f>Au75Pd25!CH42</f>
        <v>0.43574345108021362</v>
      </c>
    </row>
    <row r="155" spans="2:12" x14ac:dyDescent="0.25">
      <c r="B155">
        <f>SUM(Au25Pd75!S43:AD43)</f>
        <v>1</v>
      </c>
      <c r="C155">
        <f>SUM(Au25Pd75!BC43:BN43)</f>
        <v>11</v>
      </c>
      <c r="D155">
        <f>Au25Pd75!CH43</f>
        <v>1.1405339634567895</v>
      </c>
      <c r="F155">
        <f>SUM(Au50Pd50!S43:AD43)</f>
        <v>5</v>
      </c>
      <c r="G155">
        <f>SUM(Au50Pd50!BC43:BN43)</f>
        <v>7</v>
      </c>
      <c r="H155">
        <f>Au50Pd50!CH43</f>
        <v>1.0815709615740161</v>
      </c>
      <c r="J155">
        <f>SUM(Au75Pd25!S43:AD43)</f>
        <v>9</v>
      </c>
      <c r="K155">
        <f>SUM(Au75Pd25!BC43:BN43)</f>
        <v>3</v>
      </c>
      <c r="L155">
        <f>Au75Pd25!CH43</f>
        <v>0.72778117108020979</v>
      </c>
    </row>
    <row r="156" spans="2:12" x14ac:dyDescent="0.25">
      <c r="B156">
        <f>SUM(Au25Pd75!S44:AD44)</f>
        <v>2</v>
      </c>
      <c r="C156">
        <f>SUM(Au25Pd75!BC44:BN44)</f>
        <v>10</v>
      </c>
      <c r="D156">
        <f>Au25Pd75!CH44</f>
        <v>1.1141610134567941</v>
      </c>
      <c r="F156">
        <f>SUM(Au50Pd50!S44:AD44)</f>
        <v>9</v>
      </c>
      <c r="G156">
        <f>SUM(Au50Pd50!BC44:BN44)</f>
        <v>3</v>
      </c>
      <c r="H156">
        <f>Au50Pd50!CH44</f>
        <v>0.65373588157399354</v>
      </c>
      <c r="J156">
        <f>SUM(Au75Pd25!S44:AD44)</f>
        <v>10</v>
      </c>
      <c r="K156">
        <f>SUM(Au75Pd25!BC44:BN44)</f>
        <v>2</v>
      </c>
      <c r="L156">
        <f>Au75Pd25!CH44</f>
        <v>0.63455569108020882</v>
      </c>
    </row>
    <row r="157" spans="2:12" x14ac:dyDescent="0.25">
      <c r="B157">
        <f>SUM(Au25Pd75!S45:AD45)</f>
        <v>3</v>
      </c>
      <c r="C157">
        <f>SUM(Au25Pd75!BC45:BN45)</f>
        <v>9</v>
      </c>
      <c r="D157">
        <f>Au25Pd75!CH45</f>
        <v>1.0543819334567957</v>
      </c>
      <c r="F157">
        <f>SUM(Au50Pd50!S45:AD45)</f>
        <v>8</v>
      </c>
      <c r="G157">
        <f>SUM(Au50Pd50!BC45:BN45)</f>
        <v>4</v>
      </c>
      <c r="H157">
        <f>Au50Pd50!CH45</f>
        <v>0.77922069157403939</v>
      </c>
      <c r="J157">
        <f>SUM(Au75Pd25!S45:AD45)</f>
        <v>10</v>
      </c>
      <c r="K157">
        <f>SUM(Au75Pd25!BC45:BN45)</f>
        <v>2</v>
      </c>
      <c r="L157">
        <f>Au75Pd25!CH45</f>
        <v>0.6204423210801906</v>
      </c>
    </row>
    <row r="158" spans="2:12" x14ac:dyDescent="0.25">
      <c r="B158">
        <f>SUM(Au25Pd75!S46:AD46)</f>
        <v>0</v>
      </c>
      <c r="C158">
        <f>SUM(Au25Pd75!BC46:BN46)</f>
        <v>12</v>
      </c>
      <c r="D158">
        <f>Au25Pd75!CH46</f>
        <v>1.2353628234567964</v>
      </c>
      <c r="F158">
        <f>SUM(Au50Pd50!S46:AD46)</f>
        <v>5</v>
      </c>
      <c r="G158">
        <f>SUM(Au50Pd50!BC46:BN46)</f>
        <v>7</v>
      </c>
      <c r="H158">
        <f>Au50Pd50!CH46</f>
        <v>1.0375297215740034</v>
      </c>
      <c r="J158">
        <f>SUM(Au75Pd25!S46:AD46)</f>
        <v>10</v>
      </c>
      <c r="K158">
        <f>SUM(Au75Pd25!BC46:BN46)</f>
        <v>2</v>
      </c>
      <c r="L158">
        <f>Au75Pd25!CH46</f>
        <v>0.60476650108023478</v>
      </c>
    </row>
    <row r="159" spans="2:12" x14ac:dyDescent="0.25">
      <c r="B159">
        <f>SUM(Au25Pd75!S47:AD47)</f>
        <v>3</v>
      </c>
      <c r="C159">
        <f>SUM(Au25Pd75!BC47:BN47)</f>
        <v>9</v>
      </c>
      <c r="D159">
        <f>Au25Pd75!CH47</f>
        <v>1.08920335345681</v>
      </c>
      <c r="F159">
        <f>SUM(Au50Pd50!S47:AD47)</f>
        <v>4</v>
      </c>
      <c r="G159">
        <f>SUM(Au50Pd50!BC47:BN47)</f>
        <v>8</v>
      </c>
      <c r="H159">
        <f>Au50Pd50!CH47</f>
        <v>1.1542129215740147</v>
      </c>
      <c r="J159">
        <f>SUM(Au75Pd25!S47:AD47)</f>
        <v>7</v>
      </c>
      <c r="K159">
        <f>SUM(Au75Pd25!BC47:BN47)</f>
        <v>5</v>
      </c>
      <c r="L159">
        <f>Au75Pd25!CH47</f>
        <v>0.98169912108022572</v>
      </c>
    </row>
    <row r="160" spans="2:12" x14ac:dyDescent="0.25">
      <c r="B160">
        <f>SUM(Au25Pd75!S48:AD48)</f>
        <v>5</v>
      </c>
      <c r="C160">
        <f>SUM(Au25Pd75!BC48:BN48)</f>
        <v>7</v>
      </c>
      <c r="D160">
        <f>Au25Pd75!CH48</f>
        <v>0.95837609345676356</v>
      </c>
      <c r="F160">
        <f>SUM(Au50Pd50!S48:AD48)</f>
        <v>4</v>
      </c>
      <c r="G160">
        <f>SUM(Au50Pd50!BC48:BN48)</f>
        <v>8</v>
      </c>
      <c r="H160">
        <f>Au50Pd50!CH48</f>
        <v>1.2239857015740085</v>
      </c>
      <c r="J160">
        <f>SUM(Au75Pd25!S48:AD48)</f>
        <v>9</v>
      </c>
      <c r="K160">
        <f>SUM(Au75Pd25!BC48:BN48)</f>
        <v>3</v>
      </c>
      <c r="L160">
        <f>Au75Pd25!CH48</f>
        <v>0.73246110108021867</v>
      </c>
    </row>
    <row r="161" spans="2:12" x14ac:dyDescent="0.25">
      <c r="B161">
        <f>SUM(Au25Pd75!S49:AD49)</f>
        <v>5</v>
      </c>
      <c r="C161">
        <f>SUM(Au25Pd75!BC49:BN49)</f>
        <v>7</v>
      </c>
      <c r="D161">
        <f>Au25Pd75!CH49</f>
        <v>0.966123613456773</v>
      </c>
      <c r="F161">
        <f>SUM(Au50Pd50!S49:AD49)</f>
        <v>5</v>
      </c>
      <c r="G161">
        <f>SUM(Au50Pd50!BC49:BN49)</f>
        <v>7</v>
      </c>
      <c r="H161">
        <f>Au50Pd50!CH49</f>
        <v>1.0896666315740049</v>
      </c>
      <c r="J161">
        <f>SUM(Au75Pd25!S49:AD49)</f>
        <v>9</v>
      </c>
      <c r="K161">
        <f>SUM(Au75Pd25!BC49:BN49)</f>
        <v>3</v>
      </c>
      <c r="L161">
        <f>Au75Pd25!CH49</f>
        <v>0.66799933108023879</v>
      </c>
    </row>
    <row r="162" spans="2:12" x14ac:dyDescent="0.25">
      <c r="B162">
        <f>SUM(Au25Pd75!S50:AD50)</f>
        <v>1</v>
      </c>
      <c r="C162">
        <f>SUM(Au25Pd75!BC50:BN50)</f>
        <v>11</v>
      </c>
      <c r="D162">
        <f>Au25Pd75!CH50</f>
        <v>1.2116274834567662</v>
      </c>
      <c r="F162">
        <f>SUM(Au50Pd50!S50:AD50)</f>
        <v>6</v>
      </c>
      <c r="G162">
        <f>SUM(Au50Pd50!BC50:BN50)</f>
        <v>6</v>
      </c>
      <c r="H162">
        <f>Au50Pd50!CH50</f>
        <v>0.97253998157401611</v>
      </c>
      <c r="J162">
        <f>SUM(Au75Pd25!S50:AD50)</f>
        <v>10</v>
      </c>
      <c r="K162">
        <f>SUM(Au75Pd25!BC50:BN50)</f>
        <v>2</v>
      </c>
      <c r="L162">
        <f>Au75Pd25!CH50</f>
        <v>0.76317615108018799</v>
      </c>
    </row>
    <row r="163" spans="2:12" x14ac:dyDescent="0.25">
      <c r="B163">
        <f>SUM(Au25Pd75!S51:AD51)</f>
        <v>2</v>
      </c>
      <c r="C163">
        <f>SUM(Au25Pd75!BC51:BN51)</f>
        <v>10</v>
      </c>
      <c r="D163">
        <f>Au25Pd75!CH51</f>
        <v>1.1059315834567656</v>
      </c>
      <c r="F163">
        <f>SUM(Au50Pd50!S51:AD51)</f>
        <v>6</v>
      </c>
      <c r="G163">
        <f>SUM(Au50Pd50!BC51:BN51)</f>
        <v>6</v>
      </c>
      <c r="H163">
        <f>Au50Pd50!CH51</f>
        <v>0.99210093157404344</v>
      </c>
      <c r="J163">
        <f>SUM(Au75Pd25!S51:AD51)</f>
        <v>10</v>
      </c>
      <c r="K163">
        <f>SUM(Au75Pd25!BC51:BN51)</f>
        <v>2</v>
      </c>
      <c r="L163">
        <f>Au75Pd25!CH51</f>
        <v>0.65449705108022727</v>
      </c>
    </row>
    <row r="164" spans="2:12" x14ac:dyDescent="0.25">
      <c r="B164">
        <f>SUM(Au25Pd75!S52:AD52)</f>
        <v>5</v>
      </c>
      <c r="C164">
        <f>SUM(Au25Pd75!BC52:BN52)</f>
        <v>7</v>
      </c>
      <c r="D164">
        <f>Au25Pd75!CH52</f>
        <v>0.95289498345681523</v>
      </c>
      <c r="F164">
        <f>SUM(Au50Pd50!S52:AD52)</f>
        <v>6</v>
      </c>
      <c r="G164">
        <f>SUM(Au50Pd50!BC52:BN52)</f>
        <v>6</v>
      </c>
      <c r="H164">
        <f>Au50Pd50!CH52</f>
        <v>0.9859562215740425</v>
      </c>
      <c r="J164">
        <f>SUM(Au75Pd25!S52:AD52)</f>
        <v>11</v>
      </c>
      <c r="K164">
        <f>SUM(Au75Pd25!BC52:BN52)</f>
        <v>1</v>
      </c>
      <c r="L164">
        <f>Au75Pd25!CH52</f>
        <v>0.49490044108023312</v>
      </c>
    </row>
    <row r="165" spans="2:12" x14ac:dyDescent="0.25">
      <c r="B165">
        <f>SUM(Au25Pd75!S53:AD53)</f>
        <v>1</v>
      </c>
      <c r="C165">
        <f>SUM(Au25Pd75!BC53:BN53)</f>
        <v>11</v>
      </c>
      <c r="D165">
        <f>Au25Pd75!CH53</f>
        <v>1.1320217134567656</v>
      </c>
      <c r="F165">
        <f>SUM(Au50Pd50!S53:AD53)</f>
        <v>5</v>
      </c>
      <c r="G165">
        <f>SUM(Au50Pd50!BC53:BN53)</f>
        <v>7</v>
      </c>
      <c r="H165">
        <f>Au50Pd50!CH53</f>
        <v>1.0985096715739928</v>
      </c>
      <c r="J165">
        <f>SUM(Au75Pd25!S53:AD53)</f>
        <v>11</v>
      </c>
      <c r="K165">
        <f>SUM(Au75Pd25!BC53:BN53)</f>
        <v>1</v>
      </c>
      <c r="L165">
        <f>Au75Pd25!CH53</f>
        <v>0.56699239108019128</v>
      </c>
    </row>
    <row r="166" spans="2:12" x14ac:dyDescent="0.25">
      <c r="B166">
        <f>SUM(Au25Pd75!S54:AD54)</f>
        <v>3</v>
      </c>
      <c r="C166">
        <f>SUM(Au25Pd75!BC54:BN54)</f>
        <v>9</v>
      </c>
      <c r="D166">
        <f>Au25Pd75!CH54</f>
        <v>1.0691866634567759</v>
      </c>
      <c r="F166">
        <f>SUM(Au50Pd50!S54:AD54)</f>
        <v>6</v>
      </c>
      <c r="G166">
        <f>SUM(Au50Pd50!BC54:BN54)</f>
        <v>6</v>
      </c>
      <c r="H166">
        <f>Au50Pd50!CH54</f>
        <v>0.94395937157401022</v>
      </c>
      <c r="J166">
        <f>SUM(Au75Pd25!S54:AD54)</f>
        <v>10</v>
      </c>
      <c r="K166">
        <f>SUM(Au75Pd25!BC54:BN54)</f>
        <v>2</v>
      </c>
      <c r="L166">
        <f>Au75Pd25!CH54</f>
        <v>0.61833570108024105</v>
      </c>
    </row>
    <row r="167" spans="2:12" x14ac:dyDescent="0.25">
      <c r="B167">
        <f>SUM(Au25Pd75!S55:AD55)</f>
        <v>0</v>
      </c>
      <c r="C167">
        <f>SUM(Au25Pd75!BC55:BN55)</f>
        <v>12</v>
      </c>
      <c r="D167">
        <f>Au25Pd75!CH55</f>
        <v>1.283032083456817</v>
      </c>
      <c r="F167">
        <f>SUM(Au50Pd50!S55:AD55)</f>
        <v>5</v>
      </c>
      <c r="G167">
        <f>SUM(Au50Pd50!BC55:BN55)</f>
        <v>7</v>
      </c>
      <c r="H167">
        <f>Au50Pd50!CH55</f>
        <v>1.064521121574046</v>
      </c>
      <c r="J167">
        <f>SUM(Au75Pd25!S55:AD55)</f>
        <v>10</v>
      </c>
      <c r="K167">
        <f>SUM(Au75Pd25!BC55:BN55)</f>
        <v>2</v>
      </c>
      <c r="L167">
        <f>Au75Pd25!CH55</f>
        <v>0.6352021410802422</v>
      </c>
    </row>
    <row r="168" spans="2:12" x14ac:dyDescent="0.25">
      <c r="B168">
        <f>SUM(Au25Pd75!S56:AD56)</f>
        <v>3</v>
      </c>
      <c r="C168">
        <f>SUM(Au25Pd75!BC56:BN56)</f>
        <v>9</v>
      </c>
      <c r="D168">
        <f>Au25Pd75!CH56</f>
        <v>1.0578058034568016</v>
      </c>
      <c r="F168">
        <f>SUM(Au50Pd50!S56:AD56)</f>
        <v>9</v>
      </c>
      <c r="G168">
        <f>SUM(Au50Pd50!BC56:BN56)</f>
        <v>3</v>
      </c>
      <c r="H168">
        <f>Au50Pd50!CH56</f>
        <v>0.81459573101847127</v>
      </c>
      <c r="J168">
        <f>SUM(Au75Pd25!S56:AD56)</f>
        <v>11</v>
      </c>
      <c r="K168">
        <f>SUM(Au75Pd25!BC56:BN56)</f>
        <v>1</v>
      </c>
      <c r="L168">
        <f>Au75Pd25!CH56</f>
        <v>0.51923507108023159</v>
      </c>
    </row>
    <row r="169" spans="2:12" x14ac:dyDescent="0.25">
      <c r="B169">
        <f>SUM(Au25Pd75!S57:AD57)</f>
        <v>5</v>
      </c>
      <c r="C169">
        <f>SUM(Au25Pd75!BC57:BN57)</f>
        <v>7</v>
      </c>
      <c r="D169">
        <f>Au25Pd75!CH57</f>
        <v>0.96791957345681112</v>
      </c>
      <c r="F169">
        <f>SUM(Au50Pd50!S57:AD57)</f>
        <v>4</v>
      </c>
      <c r="G169">
        <f>SUM(Au50Pd50!BC57:BN57)</f>
        <v>8</v>
      </c>
      <c r="H169">
        <f>Au50Pd50!CH57</f>
        <v>1.0514666710184315</v>
      </c>
      <c r="J169">
        <f>SUM(Au75Pd25!S57:AD57)</f>
        <v>9</v>
      </c>
      <c r="K169">
        <f>SUM(Au75Pd25!BC57:BN57)</f>
        <v>3</v>
      </c>
      <c r="L169">
        <f>Au75Pd25!CH57</f>
        <v>0.77895151108020855</v>
      </c>
    </row>
    <row r="170" spans="2:12" x14ac:dyDescent="0.25">
      <c r="B170">
        <f>SUM(Au25Pd75!S58:AD58)</f>
        <v>5</v>
      </c>
      <c r="C170">
        <f>SUM(Au25Pd75!BC58:BN58)</f>
        <v>7</v>
      </c>
      <c r="D170">
        <f>Au25Pd75!CH58</f>
        <v>0.99322033345680438</v>
      </c>
      <c r="F170">
        <f>SUM(Au50Pd50!S58:AD58)</f>
        <v>3</v>
      </c>
      <c r="G170">
        <f>SUM(Au50Pd50!BC58:BN58)</f>
        <v>9</v>
      </c>
      <c r="H170">
        <f>Au50Pd50!CH58</f>
        <v>1.169194681018439</v>
      </c>
      <c r="J170">
        <f>SUM(Au75Pd25!S58:AD58)</f>
        <v>9</v>
      </c>
      <c r="K170">
        <f>SUM(Au75Pd25!BC58:BN58)</f>
        <v>3</v>
      </c>
      <c r="L170">
        <f>Au75Pd25!CH58</f>
        <v>0.71750579108021384</v>
      </c>
    </row>
    <row r="171" spans="2:12" x14ac:dyDescent="0.25">
      <c r="B171">
        <f>SUM(Au25Pd75!S59:AD59)</f>
        <v>4</v>
      </c>
      <c r="C171">
        <f>SUM(Au25Pd75!BC59:BN59)</f>
        <v>8</v>
      </c>
      <c r="D171">
        <f>Au25Pd75!CH59</f>
        <v>1.0507082334568167</v>
      </c>
      <c r="F171">
        <f>SUM(Au50Pd50!S59:AD59)</f>
        <v>4</v>
      </c>
      <c r="G171">
        <f>SUM(Au50Pd50!BC59:BN59)</f>
        <v>8</v>
      </c>
      <c r="H171">
        <f>Au50Pd50!CH59</f>
        <v>1.0643241310184521</v>
      </c>
      <c r="J171">
        <f>SUM(Au75Pd25!S59:AD59)</f>
        <v>10</v>
      </c>
      <c r="K171">
        <f>SUM(Au75Pd25!BC59:BN59)</f>
        <v>2</v>
      </c>
      <c r="L171">
        <f>Au75Pd25!CH59</f>
        <v>0.63985596108022946</v>
      </c>
    </row>
    <row r="172" spans="2:12" x14ac:dyDescent="0.25">
      <c r="B172">
        <f>SUM(Au25Pd75!S60:AD60)</f>
        <v>6</v>
      </c>
      <c r="C172">
        <f>SUM(Au25Pd75!BC60:BN60)</f>
        <v>6</v>
      </c>
      <c r="D172">
        <f>Au25Pd75!CH60</f>
        <v>0.91230189345679946</v>
      </c>
      <c r="F172">
        <f>SUM(Au50Pd50!S60:AD60)</f>
        <v>4</v>
      </c>
      <c r="G172">
        <f>SUM(Au50Pd50!BC60:BN60)</f>
        <v>8</v>
      </c>
      <c r="H172">
        <f>Au50Pd50!CH60</f>
        <v>1.1164760010184409</v>
      </c>
      <c r="J172">
        <f>SUM(Au75Pd25!S60:AD60)</f>
        <v>8</v>
      </c>
      <c r="K172">
        <f>SUM(Au75Pd25!BC60:BN60)</f>
        <v>4</v>
      </c>
      <c r="L172">
        <f>Au75Pd25!CH60</f>
        <v>0.82377859108021312</v>
      </c>
    </row>
    <row r="173" spans="2:12" x14ac:dyDescent="0.25">
      <c r="B173">
        <f>SUM(Au25Pd75!S61:AD61)</f>
        <v>6</v>
      </c>
      <c r="C173">
        <f>SUM(Au25Pd75!BC61:BN61)</f>
        <v>6</v>
      </c>
      <c r="D173">
        <f>Au25Pd75!CH61</f>
        <v>0.90994051345677462</v>
      </c>
      <c r="F173">
        <f>SUM(Au50Pd50!S61:AD61)</f>
        <v>8</v>
      </c>
      <c r="G173">
        <f>SUM(Au50Pd50!BC61:BN61)</f>
        <v>4</v>
      </c>
      <c r="H173">
        <f>Au50Pd50!CH61</f>
        <v>0.86271491101842912</v>
      </c>
      <c r="J173">
        <f>SUM(Au75Pd25!S61:AD61)</f>
        <v>8</v>
      </c>
      <c r="K173">
        <f>SUM(Au75Pd25!BC61:BN61)</f>
        <v>4</v>
      </c>
      <c r="L173">
        <f>Au75Pd25!CH61</f>
        <v>0.82177750108019154</v>
      </c>
    </row>
    <row r="174" spans="2:12" x14ac:dyDescent="0.25">
      <c r="B174">
        <f>SUM(Au25Pd75!S62:AD62)</f>
        <v>5</v>
      </c>
      <c r="C174">
        <f>SUM(Au25Pd75!BC62:BN62)</f>
        <v>7</v>
      </c>
      <c r="D174">
        <f>Au25Pd75!CH62</f>
        <v>0.95831909345679378</v>
      </c>
      <c r="F174">
        <f>SUM(Au50Pd50!S62:AD62)</f>
        <v>6</v>
      </c>
      <c r="G174">
        <f>SUM(Au50Pd50!BC62:BN62)</f>
        <v>6</v>
      </c>
      <c r="H174">
        <f>Au50Pd50!CH62</f>
        <v>0.97287189101842841</v>
      </c>
      <c r="J174">
        <f>SUM(Au75Pd25!S62:AD62)</f>
        <v>7</v>
      </c>
      <c r="K174">
        <f>SUM(Au75Pd25!BC62:BN62)</f>
        <v>5</v>
      </c>
      <c r="L174">
        <f>Au75Pd25!CH62</f>
        <v>0.91291323108021061</v>
      </c>
    </row>
    <row r="175" spans="2:12" x14ac:dyDescent="0.25">
      <c r="B175">
        <f>SUM(Au25Pd75!S63:AD63)</f>
        <v>5</v>
      </c>
      <c r="C175">
        <f>SUM(Au25Pd75!BC63:BN63)</f>
        <v>7</v>
      </c>
      <c r="D175">
        <f>Au25Pd75!CH63</f>
        <v>0.94126464345680461</v>
      </c>
      <c r="F175">
        <f>SUM(Au50Pd50!S63:AD63)</f>
        <v>6</v>
      </c>
      <c r="G175">
        <f>SUM(Au50Pd50!BC63:BN63)</f>
        <v>6</v>
      </c>
      <c r="H175">
        <f>Au50Pd50!CH63</f>
        <v>1.0648764910184241</v>
      </c>
      <c r="J175">
        <f>SUM(Au75Pd25!S63:AD63)</f>
        <v>8</v>
      </c>
      <c r="K175">
        <f>SUM(Au75Pd25!BC63:BN63)</f>
        <v>4</v>
      </c>
      <c r="L175">
        <f>Au75Pd25!CH63</f>
        <v>0.83425045108020868</v>
      </c>
    </row>
    <row r="176" spans="2:12" x14ac:dyDescent="0.25">
      <c r="B176">
        <f>SUM(Au25Pd75!S64:AD64)</f>
        <v>6</v>
      </c>
      <c r="C176">
        <f>SUM(Au25Pd75!BC64:BN64)</f>
        <v>6</v>
      </c>
      <c r="D176">
        <f>Au25Pd75!CH64</f>
        <v>0.91059931345677114</v>
      </c>
      <c r="F176">
        <f>SUM(Au50Pd50!S64:AD64)</f>
        <v>5</v>
      </c>
      <c r="G176">
        <f>SUM(Au50Pd50!BC64:BN64)</f>
        <v>7</v>
      </c>
      <c r="H176">
        <f>Au50Pd50!CH64</f>
        <v>1.0304107410184429</v>
      </c>
      <c r="J176">
        <f>SUM(Au75Pd25!S64:AD64)</f>
        <v>9</v>
      </c>
      <c r="K176">
        <f>SUM(Au75Pd25!BC64:BN64)</f>
        <v>3</v>
      </c>
      <c r="L176">
        <f>Au75Pd25!CH64</f>
        <v>0.70211656108023135</v>
      </c>
    </row>
    <row r="177" spans="2:12" x14ac:dyDescent="0.25">
      <c r="B177">
        <f>SUM(Au25Pd75!S65:AD65)</f>
        <v>2</v>
      </c>
      <c r="C177">
        <f>SUM(Au25Pd75!BC65:BN65)</f>
        <v>10</v>
      </c>
      <c r="D177">
        <f>Au25Pd75!CH65</f>
        <v>1.1276059834568173</v>
      </c>
      <c r="F177">
        <f>SUM(Au50Pd50!S65:AD65)</f>
        <v>7</v>
      </c>
      <c r="G177">
        <f>SUM(Au50Pd50!BC65:BN65)</f>
        <v>5</v>
      </c>
      <c r="H177">
        <f>Au50Pd50!CH65</f>
        <v>0.96052167101845498</v>
      </c>
      <c r="J177">
        <f>SUM(Au75Pd25!S65:AD65)</f>
        <v>9</v>
      </c>
      <c r="K177">
        <f>SUM(Au75Pd25!BC65:BN65)</f>
        <v>3</v>
      </c>
      <c r="L177">
        <f>Au75Pd25!CH65</f>
        <v>0.64813271108022263</v>
      </c>
    </row>
    <row r="178" spans="2:12" x14ac:dyDescent="0.25">
      <c r="B178">
        <f>SUM(Au25Pd75!S66:AD66)</f>
        <v>3</v>
      </c>
      <c r="C178">
        <f>SUM(Au25Pd75!BC66:BN66)</f>
        <v>9</v>
      </c>
      <c r="D178">
        <f>Au25Pd75!CH66</f>
        <v>1.0625028134567742</v>
      </c>
      <c r="F178">
        <f>SUM(Au50Pd50!S66:AD66)</f>
        <v>8</v>
      </c>
      <c r="G178">
        <f>SUM(Au50Pd50!BC66:BN66)</f>
        <v>4</v>
      </c>
      <c r="H178">
        <f>Au50Pd50!CH66</f>
        <v>0.8637502410184652</v>
      </c>
      <c r="J178">
        <f>SUM(Au75Pd25!S66:AD66)</f>
        <v>8</v>
      </c>
      <c r="K178">
        <f>SUM(Au75Pd25!BC66:BN66)</f>
        <v>4</v>
      </c>
      <c r="L178">
        <f>Au75Pd25!CH66</f>
        <v>0.78000769108024315</v>
      </c>
    </row>
    <row r="179" spans="2:12" x14ac:dyDescent="0.25">
      <c r="B179">
        <f>SUM(Au25Pd75!S67:AD67)</f>
        <v>2</v>
      </c>
      <c r="C179">
        <f>SUM(Au25Pd75!BC67:BN67)</f>
        <v>10</v>
      </c>
      <c r="D179">
        <f>Au25Pd75!CH67</f>
        <v>1.1376463634567813</v>
      </c>
      <c r="F179">
        <f>SUM(Au50Pd50!S67:AD67)</f>
        <v>8</v>
      </c>
      <c r="G179">
        <f>SUM(Au50Pd50!BC67:BN67)</f>
        <v>4</v>
      </c>
      <c r="H179">
        <f>Au50Pd50!CH67</f>
        <v>0.8639867610184524</v>
      </c>
      <c r="J179">
        <f>SUM(Au75Pd25!S67:AD67)</f>
        <v>7</v>
      </c>
      <c r="K179">
        <f>SUM(Au75Pd25!BC67:BN67)</f>
        <v>5</v>
      </c>
      <c r="L179">
        <f>Au75Pd25!CH67</f>
        <v>0.95912843108021661</v>
      </c>
    </row>
    <row r="180" spans="2:12" x14ac:dyDescent="0.25">
      <c r="B180">
        <f>SUM(Au25Pd75!S68:AD68)</f>
        <v>1</v>
      </c>
      <c r="C180">
        <f>SUM(Au25Pd75!BC68:BN68)</f>
        <v>11</v>
      </c>
      <c r="D180">
        <f>Au25Pd75!CH68</f>
        <v>1.1406657434567933</v>
      </c>
      <c r="F180">
        <f>SUM(Au50Pd50!S68:AD68)</f>
        <v>9</v>
      </c>
      <c r="G180">
        <f>SUM(Au50Pd50!BC68:BN68)</f>
        <v>3</v>
      </c>
      <c r="H180">
        <f>Au50Pd50!CH68</f>
        <v>0.79620891101842517</v>
      </c>
      <c r="J180">
        <f>SUM(Au75Pd25!S68:AD68)</f>
        <v>7</v>
      </c>
      <c r="K180">
        <f>SUM(Au75Pd25!BC68:BN68)</f>
        <v>5</v>
      </c>
      <c r="L180">
        <f>Au75Pd25!CH68</f>
        <v>0.94472446108022723</v>
      </c>
    </row>
    <row r="181" spans="2:12" x14ac:dyDescent="0.25">
      <c r="B181">
        <f>SUM(Au25Pd75!S69:AD69)</f>
        <v>2</v>
      </c>
      <c r="C181">
        <f>SUM(Au25Pd75!BC69:BN69)</f>
        <v>10</v>
      </c>
      <c r="D181">
        <f>Au25Pd75!CH69</f>
        <v>1.1261122634567755</v>
      </c>
      <c r="F181">
        <f>SUM(Au50Pd50!S69:AD69)</f>
        <v>10</v>
      </c>
      <c r="G181">
        <f>SUM(Au50Pd50!BC69:BN69)</f>
        <v>2</v>
      </c>
      <c r="H181">
        <f>Au50Pd50!CH69</f>
        <v>0.76575268101845495</v>
      </c>
      <c r="J181">
        <f>SUM(Au75Pd25!S69:AD69)</f>
        <v>5</v>
      </c>
      <c r="K181">
        <f>SUM(Au75Pd25!BC69:BN69)</f>
        <v>7</v>
      </c>
      <c r="L181">
        <f>Au75Pd25!CH69</f>
        <v>1.1513843410801883</v>
      </c>
    </row>
    <row r="182" spans="2:12" x14ac:dyDescent="0.25">
      <c r="B182">
        <f>SUM(Au25Pd75!S70:AD70)</f>
        <v>2</v>
      </c>
      <c r="C182">
        <f>SUM(Au25Pd75!BC70:BN70)</f>
        <v>10</v>
      </c>
      <c r="D182">
        <f>Au25Pd75!CH70</f>
        <v>1.1121704134567949</v>
      </c>
      <c r="F182">
        <f>SUM(Au50Pd50!S70:AD70)</f>
        <v>5</v>
      </c>
      <c r="G182">
        <f>SUM(Au50Pd50!BC70:BN70)</f>
        <v>7</v>
      </c>
      <c r="H182">
        <f>Au50Pd50!CH70</f>
        <v>1.0653657510184189</v>
      </c>
      <c r="J182">
        <f>SUM(Au75Pd25!S70:AD70)</f>
        <v>9</v>
      </c>
      <c r="K182">
        <f>SUM(Au75Pd25!BC70:BN70)</f>
        <v>3</v>
      </c>
      <c r="L182">
        <f>Au75Pd25!CH70</f>
        <v>0.72043643108020206</v>
      </c>
    </row>
    <row r="183" spans="2:12" x14ac:dyDescent="0.25">
      <c r="B183">
        <f>SUM(Au25Pd75!S71:AD71)</f>
        <v>2</v>
      </c>
      <c r="C183">
        <f>SUM(Au25Pd75!BC71:BN71)</f>
        <v>10</v>
      </c>
      <c r="D183">
        <f>Au25Pd75!CH71</f>
        <v>1.1174616834567814</v>
      </c>
      <c r="F183">
        <f>SUM(Au50Pd50!S71:AD71)</f>
        <v>7</v>
      </c>
      <c r="G183">
        <f>SUM(Au50Pd50!BC71:BN71)</f>
        <v>5</v>
      </c>
      <c r="H183">
        <f>Au50Pd50!CH71</f>
        <v>0.9086779210184659</v>
      </c>
      <c r="J183">
        <f>SUM(Au75Pd25!S71:AD71)</f>
        <v>9</v>
      </c>
      <c r="K183">
        <f>SUM(Au75Pd25!BC71:BN71)</f>
        <v>3</v>
      </c>
      <c r="L183">
        <f>Au75Pd25!CH71</f>
        <v>0.70508837108019407</v>
      </c>
    </row>
    <row r="184" spans="2:12" x14ac:dyDescent="0.25">
      <c r="B184">
        <f>SUM(Au25Pd75!S72:AD72)</f>
        <v>3</v>
      </c>
      <c r="C184">
        <f>SUM(Au25Pd75!BC72:BN72)</f>
        <v>9</v>
      </c>
      <c r="D184">
        <f>Au25Pd75!CH72</f>
        <v>1.0393708134567987</v>
      </c>
      <c r="F184">
        <f>SUM(Au50Pd50!S72:AD72)</f>
        <v>6</v>
      </c>
      <c r="G184">
        <f>SUM(Au50Pd50!BC72:BN72)</f>
        <v>6</v>
      </c>
      <c r="H184">
        <f>Au50Pd50!CH72</f>
        <v>0.95847081101845788</v>
      </c>
      <c r="J184">
        <f>SUM(Au75Pd25!S72:AD72)</f>
        <v>9</v>
      </c>
      <c r="K184">
        <f>SUM(Au75Pd25!BC72:BN72)</f>
        <v>3</v>
      </c>
      <c r="L184">
        <f>Au75Pd25!CH72</f>
        <v>0.71341152108021788</v>
      </c>
    </row>
    <row r="185" spans="2:12" x14ac:dyDescent="0.25">
      <c r="B185">
        <f>SUM(Au25Pd75!S73:AD73)</f>
        <v>3</v>
      </c>
      <c r="C185">
        <f>SUM(Au25Pd75!BC73:BN73)</f>
        <v>9</v>
      </c>
      <c r="D185">
        <f>Au25Pd75!CH73</f>
        <v>1.0959380834568151</v>
      </c>
      <c r="F185">
        <f>SUM(Au50Pd50!S73:AD73)</f>
        <v>6</v>
      </c>
      <c r="G185">
        <f>SUM(Au50Pd50!BC73:BN73)</f>
        <v>6</v>
      </c>
      <c r="H185">
        <f>Au50Pd50!CH73</f>
        <v>1.0338526510184352</v>
      </c>
      <c r="J185">
        <f>SUM(Au75Pd25!S73:AD73)</f>
        <v>5</v>
      </c>
      <c r="K185">
        <f>SUM(Au75Pd25!BC73:BN73)</f>
        <v>7</v>
      </c>
      <c r="L185">
        <f>Au75Pd25!CH73</f>
        <v>1.1968057110802306</v>
      </c>
    </row>
    <row r="186" spans="2:12" x14ac:dyDescent="0.25">
      <c r="B186">
        <f>SUM(Au25Pd75!S74:AD74)</f>
        <v>4</v>
      </c>
      <c r="C186">
        <f>SUM(Au25Pd75!BC74:BN74)</f>
        <v>8</v>
      </c>
      <c r="D186">
        <f>Au25Pd75!CH74</f>
        <v>1.012964643456769</v>
      </c>
      <c r="F186">
        <f>SUM(Au50Pd50!S74:AD74)</f>
        <v>5</v>
      </c>
      <c r="G186">
        <f>SUM(Au50Pd50!BC74:BN74)</f>
        <v>7</v>
      </c>
      <c r="H186">
        <f>Au50Pd50!CH74</f>
        <v>1.0200337210184216</v>
      </c>
      <c r="J186">
        <f>SUM(Au75Pd25!S74:AD74)</f>
        <v>6</v>
      </c>
      <c r="K186">
        <f>SUM(Au75Pd25!BC74:BN74)</f>
        <v>6</v>
      </c>
      <c r="L186">
        <f>Au75Pd25!CH74</f>
        <v>1.1100942910802019</v>
      </c>
    </row>
    <row r="187" spans="2:12" x14ac:dyDescent="0.25">
      <c r="B187">
        <f>SUM(Au25Pd75!S75:AD75)</f>
        <v>3</v>
      </c>
      <c r="C187">
        <f>SUM(Au25Pd75!BC75:BN75)</f>
        <v>9</v>
      </c>
      <c r="D187">
        <f>Au25Pd75!CH75</f>
        <v>1.0716968834568092</v>
      </c>
      <c r="F187">
        <f>SUM(Au50Pd50!S75:AD75)</f>
        <v>3</v>
      </c>
      <c r="G187">
        <f>SUM(Au50Pd50!BC75:BN75)</f>
        <v>9</v>
      </c>
      <c r="H187">
        <f>Au50Pd50!CH75</f>
        <v>1.178173191018459</v>
      </c>
      <c r="J187">
        <f>SUM(Au75Pd25!S75:AD75)</f>
        <v>7</v>
      </c>
      <c r="K187">
        <f>SUM(Au75Pd25!BC75:BN75)</f>
        <v>5</v>
      </c>
      <c r="L187">
        <f>Au75Pd25!CH75</f>
        <v>0.95484672108023005</v>
      </c>
    </row>
    <row r="188" spans="2:12" x14ac:dyDescent="0.25">
      <c r="B188">
        <f>SUM(Au25Pd75!S76:AD76)</f>
        <v>5</v>
      </c>
      <c r="C188">
        <f>SUM(Au25Pd75!BC76:BN76)</f>
        <v>7</v>
      </c>
      <c r="D188">
        <f>Au25Pd75!CH76</f>
        <v>0.96572871345676958</v>
      </c>
      <c r="F188">
        <f>SUM(Au50Pd50!S76:AD76)</f>
        <v>4</v>
      </c>
      <c r="G188">
        <f>SUM(Au50Pd50!BC76:BN76)</f>
        <v>8</v>
      </c>
      <c r="H188">
        <f>Au50Pd50!CH76</f>
        <v>1.1083561910184585</v>
      </c>
      <c r="J188">
        <f>SUM(Au75Pd25!S76:AD76)</f>
        <v>8</v>
      </c>
      <c r="K188">
        <f>SUM(Au75Pd25!BC76:BN76)</f>
        <v>4</v>
      </c>
      <c r="L188">
        <f>Au75Pd25!CH76</f>
        <v>0.88748671108021426</v>
      </c>
    </row>
    <row r="189" spans="2:12" x14ac:dyDescent="0.25">
      <c r="B189">
        <f>SUM(Au25Pd75!S77:AD77)</f>
        <v>1</v>
      </c>
      <c r="C189">
        <f>SUM(Au25Pd75!BC77:BN77)</f>
        <v>11</v>
      </c>
      <c r="D189">
        <f>Au25Pd75!CH77</f>
        <v>1.1676546734568092</v>
      </c>
      <c r="F189">
        <f>SUM(Au50Pd50!S77:AD77)</f>
        <v>3</v>
      </c>
      <c r="G189">
        <f>SUM(Au50Pd50!BC77:BN77)</f>
        <v>9</v>
      </c>
      <c r="H189">
        <f>Au50Pd50!CH77</f>
        <v>1.1137769010184684</v>
      </c>
      <c r="J189">
        <f>SUM(Au75Pd25!S77:AD77)</f>
        <v>7</v>
      </c>
      <c r="K189">
        <f>SUM(Au75Pd25!BC77:BN77)</f>
        <v>5</v>
      </c>
      <c r="L189">
        <f>Au75Pd25!CH77</f>
        <v>0.92474835108021125</v>
      </c>
    </row>
    <row r="190" spans="2:12" x14ac:dyDescent="0.25">
      <c r="B190">
        <f>SUM(Au25Pd75!S78:AD78)</f>
        <v>3</v>
      </c>
      <c r="C190">
        <f>SUM(Au25Pd75!BC78:BN78)</f>
        <v>9</v>
      </c>
      <c r="D190">
        <f>Au25Pd75!CH78</f>
        <v>1.0837365734568039</v>
      </c>
      <c r="F190">
        <f>SUM(Au50Pd50!S78:AD78)</f>
        <v>6</v>
      </c>
      <c r="G190">
        <f>SUM(Au50Pd50!BC78:BN78)</f>
        <v>6</v>
      </c>
      <c r="H190">
        <f>Au50Pd50!CH78</f>
        <v>0.9736651010184687</v>
      </c>
      <c r="J190">
        <f>SUM(Au75Pd25!S78:AD78)</f>
        <v>10</v>
      </c>
      <c r="K190">
        <f>SUM(Au75Pd25!BC78:BN78)</f>
        <v>2</v>
      </c>
      <c r="L190">
        <f>Au75Pd25!CH78</f>
        <v>0.57572314108023193</v>
      </c>
    </row>
    <row r="191" spans="2:12" x14ac:dyDescent="0.25">
      <c r="B191">
        <f>SUM(Au25Pd75!S79:AD79)</f>
        <v>1</v>
      </c>
      <c r="C191">
        <f>SUM(Au25Pd75!BC79:BN79)</f>
        <v>11</v>
      </c>
      <c r="D191">
        <f>Au25Pd75!CH79</f>
        <v>1.1672210034568025</v>
      </c>
      <c r="F191">
        <f>SUM(Au50Pd50!S79:AD79)</f>
        <v>8</v>
      </c>
      <c r="G191">
        <f>SUM(Au50Pd50!BC79:BN79)</f>
        <v>4</v>
      </c>
      <c r="H191">
        <f>Au50Pd50!CH79</f>
        <v>0.89484304101841872</v>
      </c>
      <c r="J191">
        <f>SUM(Au75Pd25!S79:AD79)</f>
        <v>8</v>
      </c>
      <c r="K191">
        <f>SUM(Au75Pd25!BC79:BN79)</f>
        <v>4</v>
      </c>
      <c r="L191">
        <f>Au75Pd25!CH79</f>
        <v>0.84330532108020861</v>
      </c>
    </row>
    <row r="192" spans="2:12" x14ac:dyDescent="0.25">
      <c r="B192">
        <f>SUM(Au25Pd75!S80:AD80)</f>
        <v>5</v>
      </c>
      <c r="C192">
        <f>SUM(Au25Pd75!BC80:BN80)</f>
        <v>7</v>
      </c>
      <c r="D192">
        <f>Au25Pd75!CH80</f>
        <v>0.91910547345679561</v>
      </c>
      <c r="F192">
        <f>SUM(Au50Pd50!S80:AD80)</f>
        <v>5</v>
      </c>
      <c r="G192">
        <f>SUM(Au50Pd50!BC80:BN80)</f>
        <v>7</v>
      </c>
      <c r="H192">
        <f>Au50Pd50!CH80</f>
        <v>1.0177951410184392</v>
      </c>
      <c r="J192">
        <f>SUM(Au75Pd25!S80:AD80)</f>
        <v>10</v>
      </c>
      <c r="K192">
        <f>SUM(Au75Pd25!BC80:BN80)</f>
        <v>2</v>
      </c>
      <c r="L192">
        <f>Au75Pd25!CH80</f>
        <v>0.55653156108019175</v>
      </c>
    </row>
    <row r="193" spans="2:12" x14ac:dyDescent="0.25">
      <c r="B193">
        <f>SUM(Au25Pd75!S81:AD81)</f>
        <v>5</v>
      </c>
      <c r="C193">
        <f>SUM(Au25Pd75!BC81:BN81)</f>
        <v>7</v>
      </c>
      <c r="D193">
        <f>Au25Pd75!CH81</f>
        <v>0.95236429345681017</v>
      </c>
      <c r="F193">
        <f>SUM(Au50Pd50!S81:AD81)</f>
        <v>4</v>
      </c>
      <c r="G193">
        <f>SUM(Au50Pd50!BC81:BN81)</f>
        <v>8</v>
      </c>
      <c r="H193">
        <f>Au50Pd50!CH81</f>
        <v>1.0909890110184506</v>
      </c>
      <c r="J193">
        <f>SUM(Au75Pd25!S81:AD81)</f>
        <v>9</v>
      </c>
      <c r="K193">
        <f>SUM(Au75Pd25!BC81:BN81)</f>
        <v>3</v>
      </c>
      <c r="L193">
        <f>Au75Pd25!CH81</f>
        <v>0.72355558108023388</v>
      </c>
    </row>
    <row r="194" spans="2:12" x14ac:dyDescent="0.25">
      <c r="B194">
        <f>SUM(Au25Pd75!S82:AD82)</f>
        <v>6</v>
      </c>
      <c r="C194">
        <f>SUM(Au25Pd75!BC82:BN82)</f>
        <v>6</v>
      </c>
      <c r="D194">
        <f>Au25Pd75!CH82</f>
        <v>0.92033662345681932</v>
      </c>
      <c r="F194">
        <f>SUM(Au50Pd50!S82:AD82)</f>
        <v>4</v>
      </c>
      <c r="G194">
        <f>SUM(Au50Pd50!BC82:BN82)</f>
        <v>8</v>
      </c>
      <c r="H194">
        <f>Au50Pd50!CH82</f>
        <v>1.1235923410184228</v>
      </c>
      <c r="J194">
        <f>SUM(Au75Pd25!S82:AD82)</f>
        <v>9</v>
      </c>
      <c r="K194">
        <f>SUM(Au75Pd25!BC82:BN82)</f>
        <v>3</v>
      </c>
      <c r="L194">
        <f>Au75Pd25!CH82</f>
        <v>0.71203057108021994</v>
      </c>
    </row>
    <row r="195" spans="2:12" x14ac:dyDescent="0.25">
      <c r="B195">
        <f>SUM(Au25Pd75!S83:AD83)</f>
        <v>5</v>
      </c>
      <c r="C195">
        <f>SUM(Au25Pd75!BC83:BN83)</f>
        <v>7</v>
      </c>
      <c r="D195">
        <f>Au25Pd75!CH83</f>
        <v>0.94453755345676882</v>
      </c>
      <c r="F195">
        <f>SUM(Au50Pd50!S83:AD83)</f>
        <v>4</v>
      </c>
      <c r="G195">
        <f>SUM(Au50Pd50!BC83:BN83)</f>
        <v>8</v>
      </c>
      <c r="H195">
        <f>Au50Pd50!CH83</f>
        <v>1.0809158810184272</v>
      </c>
      <c r="J195">
        <f>SUM(Au75Pd25!S83:AD83)</f>
        <v>10</v>
      </c>
      <c r="K195">
        <f>SUM(Au75Pd25!BC83:BN83)</f>
        <v>2</v>
      </c>
      <c r="L195">
        <f>Au75Pd25!CH83</f>
        <v>0.65657374231477661</v>
      </c>
    </row>
    <row r="196" spans="2:12" x14ac:dyDescent="0.25">
      <c r="B196">
        <f>SUM(Au25Pd75!S84:AD84)</f>
        <v>1</v>
      </c>
      <c r="C196">
        <f>SUM(Au25Pd75!BC84:BN84)</f>
        <v>11</v>
      </c>
      <c r="D196">
        <f>Au25Pd75!CH84</f>
        <v>1.1811890134567875</v>
      </c>
      <c r="F196">
        <f>SUM(Au50Pd50!S84:AD84)</f>
        <v>7</v>
      </c>
      <c r="G196">
        <f>SUM(Au50Pd50!BC84:BN84)</f>
        <v>5</v>
      </c>
      <c r="H196">
        <f>Au50Pd50!CH84</f>
        <v>0.93247033101846455</v>
      </c>
      <c r="J196">
        <f>SUM(Au75Pd25!S84:AD84)</f>
        <v>9</v>
      </c>
      <c r="K196">
        <f>SUM(Au75Pd25!BC84:BN84)</f>
        <v>3</v>
      </c>
      <c r="L196">
        <f>Au75Pd25!CH84</f>
        <v>0.73791066231478908</v>
      </c>
    </row>
    <row r="197" spans="2:12" x14ac:dyDescent="0.25">
      <c r="B197">
        <f>SUM(Au25Pd75!S85:AD85)</f>
        <v>3</v>
      </c>
      <c r="C197">
        <f>SUM(Au25Pd75!BC85:BN85)</f>
        <v>9</v>
      </c>
      <c r="D197">
        <f>Au25Pd75!CH85</f>
        <v>1.0875141134567912</v>
      </c>
      <c r="F197">
        <f>SUM(Au50Pd50!S85:AD85)</f>
        <v>7</v>
      </c>
      <c r="G197">
        <f>SUM(Au50Pd50!BC85:BN85)</f>
        <v>5</v>
      </c>
      <c r="H197">
        <f>Au50Pd50!CH85</f>
        <v>0.93323093101844279</v>
      </c>
      <c r="J197">
        <f>SUM(Au75Pd25!S85:AD85)</f>
        <v>10</v>
      </c>
      <c r="K197">
        <f>SUM(Au75Pd25!BC85:BN85)</f>
        <v>2</v>
      </c>
      <c r="L197">
        <f>Au75Pd25!CH85</f>
        <v>0.66344017231477892</v>
      </c>
    </row>
    <row r="198" spans="2:12" x14ac:dyDescent="0.25">
      <c r="B198">
        <f>SUM(Au25Pd75!S86:AD86)</f>
        <v>3</v>
      </c>
      <c r="C198">
        <f>SUM(Au25Pd75!BC86:BN86)</f>
        <v>9</v>
      </c>
      <c r="D198">
        <f>Au25Pd75!CH86</f>
        <v>1.0887124034567819</v>
      </c>
      <c r="F198">
        <f>SUM(Au50Pd50!S86:AD86)</f>
        <v>9</v>
      </c>
      <c r="G198">
        <f>SUM(Au50Pd50!BC86:BN86)</f>
        <v>3</v>
      </c>
      <c r="H198">
        <f>Au50Pd50!CH86</f>
        <v>0.76847005101842569</v>
      </c>
      <c r="J198">
        <f>SUM(Au75Pd25!S86:AD86)</f>
        <v>8</v>
      </c>
      <c r="K198">
        <f>SUM(Au75Pd25!BC86:BN86)</f>
        <v>4</v>
      </c>
      <c r="L198">
        <f>Au75Pd25!CH86</f>
        <v>0.78492468231479506</v>
      </c>
    </row>
    <row r="199" spans="2:12" x14ac:dyDescent="0.25">
      <c r="B199">
        <f>SUM(Au25Pd75!S87:AD87)</f>
        <v>3</v>
      </c>
      <c r="C199">
        <f>SUM(Au25Pd75!BC87:BN87)</f>
        <v>9</v>
      </c>
      <c r="D199">
        <f>Au25Pd75!CH87</f>
        <v>1.0788746734567667</v>
      </c>
      <c r="F199">
        <f>SUM(Au50Pd50!S87:AD87)</f>
        <v>6</v>
      </c>
      <c r="G199">
        <f>SUM(Au50Pd50!BC87:BN87)</f>
        <v>6</v>
      </c>
      <c r="H199">
        <f>Au50Pd50!CH87</f>
        <v>0.97884000101845459</v>
      </c>
      <c r="J199">
        <f>SUM(Au75Pd25!S87:AD87)</f>
        <v>9</v>
      </c>
      <c r="K199">
        <f>SUM(Au75Pd25!BC87:BN87)</f>
        <v>3</v>
      </c>
      <c r="L199">
        <f>Au75Pd25!CH87</f>
        <v>0.73671306231477729</v>
      </c>
    </row>
    <row r="200" spans="2:12" x14ac:dyDescent="0.25">
      <c r="B200">
        <f>SUM(Au25Pd75!S88:AD88)</f>
        <v>1</v>
      </c>
      <c r="C200">
        <f>SUM(Au25Pd75!BC88:BN88)</f>
        <v>11</v>
      </c>
      <c r="D200">
        <f>Au25Pd75!CH88</f>
        <v>1.1850948334567875</v>
      </c>
      <c r="F200">
        <f>SUM(Au50Pd50!S88:AD88)</f>
        <v>8</v>
      </c>
      <c r="G200">
        <f>SUM(Au50Pd50!BC88:BN88)</f>
        <v>4</v>
      </c>
      <c r="H200">
        <f>Au50Pd50!CH88</f>
        <v>0.83364659101846428</v>
      </c>
      <c r="J200">
        <f>SUM(Au75Pd25!S88:AD88)</f>
        <v>8</v>
      </c>
      <c r="K200">
        <f>SUM(Au75Pd25!BC88:BN88)</f>
        <v>4</v>
      </c>
      <c r="L200">
        <f>Au75Pd25!CH88</f>
        <v>0.79907587231480193</v>
      </c>
    </row>
    <row r="201" spans="2:12" x14ac:dyDescent="0.25">
      <c r="B201">
        <f>SUM(Au25Pd75!S89:AD89)</f>
        <v>2</v>
      </c>
      <c r="C201">
        <f>SUM(Au25Pd75!BC89:BN89)</f>
        <v>10</v>
      </c>
      <c r="D201">
        <f>Au25Pd75!CH89</f>
        <v>1.155538773456783</v>
      </c>
      <c r="F201">
        <f>SUM(Au50Pd50!S89:AD89)</f>
        <v>5</v>
      </c>
      <c r="G201">
        <f>SUM(Au50Pd50!BC89:BN89)</f>
        <v>7</v>
      </c>
      <c r="H201">
        <f>Au50Pd50!CH89</f>
        <v>1.0795014910184477</v>
      </c>
      <c r="J201">
        <f>SUM(Au75Pd25!S89:AD89)</f>
        <v>10</v>
      </c>
      <c r="K201">
        <f>SUM(Au75Pd25!BC89:BN89)</f>
        <v>2</v>
      </c>
      <c r="L201">
        <f>Au75Pd25!CH89</f>
        <v>0.64250708231480758</v>
      </c>
    </row>
    <row r="202" spans="2:12" x14ac:dyDescent="0.25">
      <c r="B202">
        <f>SUM(Au25Pd75!S90:AD90)</f>
        <v>2</v>
      </c>
      <c r="C202">
        <f>SUM(Au25Pd75!BC90:BN90)</f>
        <v>10</v>
      </c>
      <c r="D202">
        <f>Au25Pd75!CH90</f>
        <v>1.1588708634567979</v>
      </c>
      <c r="F202">
        <f>SUM(Au50Pd50!S90:AD90)</f>
        <v>5</v>
      </c>
      <c r="G202">
        <f>SUM(Au50Pd50!BC90:BN90)</f>
        <v>7</v>
      </c>
      <c r="H202">
        <f>Au50Pd50!CH90</f>
        <v>1.0362358210184652</v>
      </c>
      <c r="J202">
        <f>SUM(Au75Pd25!S90:AD90)</f>
        <v>7</v>
      </c>
      <c r="K202">
        <f>SUM(Au75Pd25!BC90:BN90)</f>
        <v>5</v>
      </c>
      <c r="L202">
        <f>Au75Pd25!CH90</f>
        <v>0.86874594231477431</v>
      </c>
    </row>
    <row r="203" spans="2:12" x14ac:dyDescent="0.25">
      <c r="B203">
        <f>SUM(Au25Pd75!S91:AD91)</f>
        <v>4</v>
      </c>
      <c r="C203">
        <f>SUM(Au25Pd75!BC91:BN91)</f>
        <v>8</v>
      </c>
      <c r="D203">
        <f>Au25Pd75!CH91</f>
        <v>1.0080117734568148</v>
      </c>
      <c r="F203">
        <f>SUM(Au50Pd50!S91:AD91)</f>
        <v>8</v>
      </c>
      <c r="G203">
        <f>SUM(Au50Pd50!BC91:BN91)</f>
        <v>4</v>
      </c>
      <c r="H203">
        <f>Au50Pd50!CH91</f>
        <v>0.85173074101845714</v>
      </c>
      <c r="J203">
        <f>SUM(Au75Pd25!S91:AD91)</f>
        <v>6</v>
      </c>
      <c r="K203">
        <f>SUM(Au75Pd25!BC91:BN91)</f>
        <v>6</v>
      </c>
      <c r="L203">
        <f>Au75Pd25!CH91</f>
        <v>0.90071975231478518</v>
      </c>
    </row>
    <row r="204" spans="2:12" x14ac:dyDescent="0.25">
      <c r="B204">
        <f>SUM(Au25Pd75!S92:AD92)</f>
        <v>3</v>
      </c>
      <c r="C204">
        <f>SUM(Au25Pd75!BC92:BN92)</f>
        <v>9</v>
      </c>
      <c r="D204">
        <f>Au25Pd75!CH92</f>
        <v>1.0522103834567815</v>
      </c>
      <c r="F204">
        <f>SUM(Au50Pd50!S92:AD92)</f>
        <v>5</v>
      </c>
      <c r="G204">
        <f>SUM(Au50Pd50!BC92:BN92)</f>
        <v>7</v>
      </c>
      <c r="H204">
        <f>Au50Pd50!CH92</f>
        <v>0.99949420101842179</v>
      </c>
      <c r="J204">
        <f>SUM(Au75Pd25!S92:AD92)</f>
        <v>8</v>
      </c>
      <c r="K204">
        <f>SUM(Au75Pd25!BC92:BN92)</f>
        <v>4</v>
      </c>
      <c r="L204">
        <f>Au75Pd25!CH92</f>
        <v>0.79902585231479861</v>
      </c>
    </row>
    <row r="205" spans="2:12" x14ac:dyDescent="0.25">
      <c r="B205">
        <f>SUM(Au25Pd75!S93:AD93)</f>
        <v>4</v>
      </c>
      <c r="C205">
        <f>SUM(Au25Pd75!BC93:BN93)</f>
        <v>8</v>
      </c>
      <c r="D205">
        <f>Au25Pd75!CH93</f>
        <v>0.96307187345678358</v>
      </c>
      <c r="F205">
        <f>SUM(Au50Pd50!S93:AD93)</f>
        <v>4</v>
      </c>
      <c r="G205">
        <f>SUM(Au50Pd50!BC93:BN93)</f>
        <v>8</v>
      </c>
      <c r="H205">
        <f>Au50Pd50!CH93</f>
        <v>1.0682478110184661</v>
      </c>
      <c r="J205">
        <f>SUM(Au75Pd25!S93:AD93)</f>
        <v>9</v>
      </c>
      <c r="K205">
        <f>SUM(Au75Pd25!BC93:BN93)</f>
        <v>3</v>
      </c>
      <c r="L205">
        <f>Au75Pd25!CH93</f>
        <v>0.75771130231476036</v>
      </c>
    </row>
    <row r="206" spans="2:12" x14ac:dyDescent="0.25">
      <c r="B206">
        <f>SUM(Au25Pd75!S94:AD94)</f>
        <v>1</v>
      </c>
      <c r="C206">
        <f>SUM(Au25Pd75!BC94:BN94)</f>
        <v>11</v>
      </c>
      <c r="D206">
        <f>Au25Pd75!CH94</f>
        <v>1.1981439934567675</v>
      </c>
      <c r="F206">
        <f>SUM(Au50Pd50!S94:AD94)</f>
        <v>3</v>
      </c>
      <c r="G206">
        <f>SUM(Au50Pd50!BC94:BN94)</f>
        <v>9</v>
      </c>
      <c r="H206">
        <f>Au50Pd50!CH94</f>
        <v>1.1637756110184228</v>
      </c>
      <c r="J206">
        <f>SUM(Au75Pd25!S94:AD94)</f>
        <v>10</v>
      </c>
      <c r="K206">
        <f>SUM(Au75Pd25!BC94:BN94)</f>
        <v>2</v>
      </c>
      <c r="L206">
        <f>Au75Pd25!CH94</f>
        <v>0.66230423231479563</v>
      </c>
    </row>
    <row r="207" spans="2:12" x14ac:dyDescent="0.25">
      <c r="B207">
        <f>SUM(Au25Pd75!S95:AD95)</f>
        <v>3</v>
      </c>
      <c r="C207">
        <f>SUM(Au25Pd75!BC95:BN95)</f>
        <v>9</v>
      </c>
      <c r="D207">
        <f>Au25Pd75!CH95</f>
        <v>1.0419109334567906</v>
      </c>
      <c r="F207">
        <f>SUM(Au50Pd50!S95:AD95)</f>
        <v>6</v>
      </c>
      <c r="G207">
        <f>SUM(Au50Pd50!BC95:BN95)</f>
        <v>6</v>
      </c>
      <c r="H207">
        <f>Au50Pd50!CH95</f>
        <v>0.9508962910184664</v>
      </c>
      <c r="J207">
        <f>SUM(Au75Pd25!S95:AD95)</f>
        <v>10</v>
      </c>
      <c r="K207">
        <f>SUM(Au75Pd25!BC95:BN95)</f>
        <v>2</v>
      </c>
      <c r="L207">
        <f>Au75Pd25!CH95</f>
        <v>0.67329792231475949</v>
      </c>
    </row>
    <row r="208" spans="2:12" x14ac:dyDescent="0.25">
      <c r="B208">
        <f>SUM(Au25Pd75!S96:AD96)</f>
        <v>2</v>
      </c>
      <c r="C208">
        <f>SUM(Au25Pd75!BC96:BN96)</f>
        <v>10</v>
      </c>
      <c r="D208">
        <f>Au25Pd75!CH96</f>
        <v>1.1137617534567994</v>
      </c>
      <c r="F208">
        <f>SUM(Au50Pd50!S96:AD96)</f>
        <v>7</v>
      </c>
      <c r="G208">
        <f>SUM(Au50Pd50!BC96:BN96)</f>
        <v>5</v>
      </c>
      <c r="H208">
        <f>Au50Pd50!CH96</f>
        <v>0.87418116101844134</v>
      </c>
      <c r="J208">
        <f>SUM(Au75Pd25!S96:AD96)</f>
        <v>12</v>
      </c>
      <c r="K208">
        <f>SUM(Au75Pd25!BC96:BN96)</f>
        <v>0</v>
      </c>
      <c r="L208">
        <f>Au75Pd25!CH96</f>
        <v>0.54702413231478886</v>
      </c>
    </row>
    <row r="209" spans="2:12" x14ac:dyDescent="0.25">
      <c r="B209">
        <f>SUM(Au25Pd75!S97:AD97)</f>
        <v>2</v>
      </c>
      <c r="C209">
        <f>SUM(Au25Pd75!BC97:BN97)</f>
        <v>10</v>
      </c>
      <c r="D209">
        <f>Au25Pd75!CH97</f>
        <v>1.0981411234567986</v>
      </c>
      <c r="F209">
        <f>SUM(Au50Pd50!S97:AD97)</f>
        <v>4</v>
      </c>
      <c r="G209">
        <f>SUM(Au50Pd50!BC97:BN97)</f>
        <v>8</v>
      </c>
      <c r="H209">
        <f>Au50Pd50!CH97</f>
        <v>1.064137721018426</v>
      </c>
      <c r="J209">
        <f>SUM(Au75Pd25!S97:AD97)</f>
        <v>8</v>
      </c>
      <c r="K209">
        <f>SUM(Au75Pd25!BC97:BN97)</f>
        <v>4</v>
      </c>
      <c r="L209">
        <f>Au75Pd25!CH97</f>
        <v>0.80523811231478248</v>
      </c>
    </row>
    <row r="210" spans="2:12" x14ac:dyDescent="0.25">
      <c r="B210">
        <f>SUM(Au25Pd75!S98:AD98)</f>
        <v>3</v>
      </c>
      <c r="C210">
        <f>SUM(Au25Pd75!BC98:BN98)</f>
        <v>9</v>
      </c>
      <c r="D210">
        <f>Au25Pd75!CH98</f>
        <v>1.0374561934568192</v>
      </c>
      <c r="F210">
        <f>SUM(Au50Pd50!S98:AD98)</f>
        <v>9</v>
      </c>
      <c r="G210">
        <f>SUM(Au50Pd50!BC98:BN98)</f>
        <v>3</v>
      </c>
      <c r="H210">
        <f>Au50Pd50!CH98</f>
        <v>0.77857243101846052</v>
      </c>
      <c r="J210">
        <f>SUM(Au75Pd25!S98:AD98)</f>
        <v>9</v>
      </c>
      <c r="K210">
        <f>SUM(Au75Pd25!BC98:BN98)</f>
        <v>3</v>
      </c>
      <c r="L210">
        <f>Au75Pd25!CH98</f>
        <v>0.7164111523147767</v>
      </c>
    </row>
    <row r="211" spans="2:12" x14ac:dyDescent="0.25">
      <c r="B211">
        <f>SUM(Au25Pd75!S99:AD99)</f>
        <v>2</v>
      </c>
      <c r="C211">
        <f>SUM(Au25Pd75!BC99:BN99)</f>
        <v>10</v>
      </c>
      <c r="D211">
        <f>Au25Pd75!CH99</f>
        <v>1.087037493456819</v>
      </c>
      <c r="F211">
        <f>SUM(Au50Pd50!S99:AD99)</f>
        <v>6</v>
      </c>
      <c r="G211">
        <f>SUM(Au50Pd50!BC99:BN99)</f>
        <v>6</v>
      </c>
      <c r="H211">
        <f>Au50Pd50!CH99</f>
        <v>0.98354953101846831</v>
      </c>
      <c r="J211">
        <f>SUM(Au75Pd25!S99:AD99)</f>
        <v>9</v>
      </c>
      <c r="K211">
        <f>SUM(Au75Pd25!BC99:BN99)</f>
        <v>3</v>
      </c>
      <c r="L211">
        <f>Au75Pd25!CH99</f>
        <v>0.73884241231479564</v>
      </c>
    </row>
    <row r="212" spans="2:12" x14ac:dyDescent="0.25">
      <c r="B212">
        <f>SUM(Au25Pd75!S100:AD100)</f>
        <v>1</v>
      </c>
      <c r="C212">
        <f>SUM(Au25Pd75!BC100:BN100)</f>
        <v>11</v>
      </c>
      <c r="D212">
        <f>Au25Pd75!CH100</f>
        <v>1.183857863456808</v>
      </c>
      <c r="F212">
        <f>SUM(Au50Pd50!S100:AD100)</f>
        <v>7</v>
      </c>
      <c r="G212">
        <f>SUM(Au50Pd50!BC100:BN100)</f>
        <v>5</v>
      </c>
      <c r="H212">
        <f>Au50Pd50!CH100</f>
        <v>0.93798430101844588</v>
      </c>
      <c r="J212">
        <f>SUM(Au75Pd25!S100:AD100)</f>
        <v>10</v>
      </c>
      <c r="K212">
        <f>SUM(Au75Pd25!BC100:BN100)</f>
        <v>2</v>
      </c>
      <c r="L212">
        <f>Au75Pd25!CH100</f>
        <v>0.69032584231479177</v>
      </c>
    </row>
    <row r="213" spans="2:12" x14ac:dyDescent="0.25">
      <c r="B213">
        <f>SUM(Au25Pd75!S101:AD101)</f>
        <v>3</v>
      </c>
      <c r="C213">
        <f>SUM(Au25Pd75!BC101:BN101)</f>
        <v>9</v>
      </c>
      <c r="D213">
        <f>Au25Pd75!CH101</f>
        <v>1.0939127334568184</v>
      </c>
      <c r="F213">
        <f>SUM(Au50Pd50!S101:AD101)</f>
        <v>8</v>
      </c>
      <c r="G213">
        <f>SUM(Au50Pd50!BC101:BN101)</f>
        <v>4</v>
      </c>
      <c r="H213">
        <f>Au50Pd50!CH101</f>
        <v>0.88077826101846313</v>
      </c>
      <c r="J213">
        <f>SUM(Au75Pd25!S101:AD101)</f>
        <v>9</v>
      </c>
      <c r="K213">
        <f>SUM(Au75Pd25!BC101:BN101)</f>
        <v>3</v>
      </c>
      <c r="L213">
        <f>Au75Pd25!CH101</f>
        <v>0.7215577323148068</v>
      </c>
    </row>
    <row r="214" spans="2:12" x14ac:dyDescent="0.25">
      <c r="B214">
        <f>SUM(Au25Pd75!S102:AD102)</f>
        <v>3</v>
      </c>
      <c r="C214">
        <f>SUM(Au25Pd75!BC102:BN102)</f>
        <v>9</v>
      </c>
      <c r="D214">
        <f>Au25Pd75!CH102</f>
        <v>1.0627362534568192</v>
      </c>
      <c r="F214">
        <f>SUM(Au50Pd50!S102:AD102)</f>
        <v>6</v>
      </c>
      <c r="G214">
        <f>SUM(Au50Pd50!BC102:BN102)</f>
        <v>6</v>
      </c>
      <c r="H214">
        <f>Au50Pd50!CH102</f>
        <v>0.94661831101842608</v>
      </c>
      <c r="J214">
        <f>SUM(Au75Pd25!S102:AD102)</f>
        <v>10</v>
      </c>
      <c r="K214">
        <f>SUM(Au75Pd25!BC102:BN102)</f>
        <v>2</v>
      </c>
      <c r="L214">
        <f>Au75Pd25!CH102</f>
        <v>0.65124386231480003</v>
      </c>
    </row>
    <row r="215" spans="2:12" x14ac:dyDescent="0.25">
      <c r="B215">
        <f>SUM(Au25Pd75!S103:AD103)</f>
        <v>4</v>
      </c>
      <c r="C215">
        <f>SUM(Au25Pd75!BC103:BN103)</f>
        <v>8</v>
      </c>
      <c r="D215">
        <f>Au25Pd75!CH103</f>
        <v>1.065641613456819</v>
      </c>
      <c r="F215">
        <f>SUM(Au50Pd50!S103:AD103)</f>
        <v>6</v>
      </c>
      <c r="G215">
        <f>SUM(Au50Pd50!BC103:BN103)</f>
        <v>6</v>
      </c>
      <c r="H215">
        <f>Au50Pd50!CH103</f>
        <v>0.96775197101845833</v>
      </c>
      <c r="J215">
        <f>SUM(Au75Pd25!S103:AD103)</f>
        <v>11</v>
      </c>
      <c r="K215">
        <f>SUM(Au75Pd25!BC103:BN103)</f>
        <v>1</v>
      </c>
      <c r="L215">
        <f>Au75Pd25!CH103</f>
        <v>0.59372485231477867</v>
      </c>
    </row>
    <row r="216" spans="2:12" x14ac:dyDescent="0.25">
      <c r="B216">
        <f>SUM(Au25Pd75!S104:AD104)</f>
        <v>1</v>
      </c>
      <c r="C216">
        <f>SUM(Au25Pd75!BC104:BN104)</f>
        <v>11</v>
      </c>
      <c r="D216">
        <f>Au25Pd75!CH104</f>
        <v>1.2431636634568122</v>
      </c>
      <c r="F216">
        <f>SUM(Au50Pd50!S104:AD104)</f>
        <v>7</v>
      </c>
      <c r="G216">
        <f>SUM(Au50Pd50!BC104:BN104)</f>
        <v>5</v>
      </c>
      <c r="H216">
        <f>Au50Pd50!CH104</f>
        <v>0.92553213101842857</v>
      </c>
      <c r="J216">
        <f>SUM(Au75Pd25!S104:AD104)</f>
        <v>9</v>
      </c>
      <c r="K216">
        <f>SUM(Au75Pd25!BC104:BN104)</f>
        <v>3</v>
      </c>
      <c r="L216">
        <f>Au75Pd25!CH104</f>
        <v>0.71276229231477828</v>
      </c>
    </row>
    <row r="217" spans="2:12" x14ac:dyDescent="0.25">
      <c r="B217">
        <f>SUM(Au25Pd75!S105:AD105)</f>
        <v>3</v>
      </c>
      <c r="C217">
        <f>SUM(Au25Pd75!BC105:BN105)</f>
        <v>9</v>
      </c>
      <c r="D217">
        <f>Au25Pd75!CH105</f>
        <v>1.085189403456809</v>
      </c>
      <c r="F217">
        <f>SUM(Au50Pd50!S105:AD105)</f>
        <v>6</v>
      </c>
      <c r="G217">
        <f>SUM(Au50Pd50!BC105:BN105)</f>
        <v>6</v>
      </c>
      <c r="H217">
        <f>Au50Pd50!CH105</f>
        <v>0.98491339101843778</v>
      </c>
      <c r="J217">
        <f>SUM(Au75Pd25!S105:AD105)</f>
        <v>8</v>
      </c>
      <c r="K217">
        <f>SUM(Au75Pd25!BC105:BN105)</f>
        <v>4</v>
      </c>
      <c r="L217">
        <f>Au75Pd25!CH105</f>
        <v>0.76630238231479098</v>
      </c>
    </row>
    <row r="218" spans="2:12" x14ac:dyDescent="0.25">
      <c r="B218">
        <f>SUM(Au25Pd75!S106:AD106)</f>
        <v>2</v>
      </c>
      <c r="C218">
        <f>SUM(Au25Pd75!BC106:BN106)</f>
        <v>10</v>
      </c>
      <c r="D218">
        <f>Au25Pd75!CH106</f>
        <v>1.0983289934567892</v>
      </c>
      <c r="F218">
        <f>SUM(Au50Pd50!S106:AD106)</f>
        <v>6</v>
      </c>
      <c r="G218">
        <f>SUM(Au50Pd50!BC106:BN106)</f>
        <v>6</v>
      </c>
      <c r="H218">
        <f>Au50Pd50!CH106</f>
        <v>0.92462960101846647</v>
      </c>
      <c r="J218">
        <f>SUM(Au75Pd25!S106:AD106)</f>
        <v>9</v>
      </c>
      <c r="K218">
        <f>SUM(Au75Pd25!BC106:BN106)</f>
        <v>3</v>
      </c>
      <c r="L218">
        <f>Au75Pd25!CH106</f>
        <v>0.69624530231476456</v>
      </c>
    </row>
    <row r="219" spans="2:12" x14ac:dyDescent="0.25">
      <c r="B219">
        <f>SUM(Au25Pd75!S107:AD107)</f>
        <v>4</v>
      </c>
      <c r="C219">
        <f>SUM(Au25Pd75!BC107:BN107)</f>
        <v>8</v>
      </c>
      <c r="D219">
        <f>Au25Pd75!CH107</f>
        <v>0.99926341345678793</v>
      </c>
      <c r="F219">
        <f>SUM(Au50Pd50!S107:AD107)</f>
        <v>5</v>
      </c>
      <c r="G219">
        <f>SUM(Au50Pd50!BC107:BN107)</f>
        <v>7</v>
      </c>
      <c r="H219">
        <f>Au50Pd50!CH107</f>
        <v>1.0530331210184158</v>
      </c>
      <c r="J219">
        <f>SUM(Au75Pd25!S107:AD107)</f>
        <v>9</v>
      </c>
      <c r="K219">
        <f>SUM(Au75Pd25!BC107:BN107)</f>
        <v>3</v>
      </c>
      <c r="L219">
        <f>Au75Pd25!CH107</f>
        <v>0.75374016231478436</v>
      </c>
    </row>
    <row r="220" spans="2:12" x14ac:dyDescent="0.25">
      <c r="B220">
        <f>SUM(Au25Pd75!S108:AD108)</f>
        <v>3</v>
      </c>
      <c r="C220">
        <f>SUM(Au25Pd75!BC108:BN108)</f>
        <v>9</v>
      </c>
      <c r="D220">
        <f>Au25Pd75!CH108</f>
        <v>1.0837757834568151</v>
      </c>
      <c r="F220">
        <f>SUM(Au50Pd50!S108:AD108)</f>
        <v>9</v>
      </c>
      <c r="G220">
        <f>SUM(Au50Pd50!BC108:BN108)</f>
        <v>3</v>
      </c>
      <c r="H220">
        <f>Au50Pd50!CH108</f>
        <v>0.78342964101847201</v>
      </c>
      <c r="J220">
        <f>SUM(Au75Pd25!S108:AD108)</f>
        <v>10</v>
      </c>
      <c r="K220">
        <f>SUM(Au75Pd25!BC108:BN108)</f>
        <v>2</v>
      </c>
      <c r="L220">
        <f>Au75Pd25!CH108</f>
        <v>0.67617725231480108</v>
      </c>
    </row>
    <row r="221" spans="2:12" x14ac:dyDescent="0.25">
      <c r="B221">
        <f>SUM(Au25Pd75!S109:AD109)</f>
        <v>2</v>
      </c>
      <c r="C221">
        <f>SUM(Au25Pd75!BC109:BN109)</f>
        <v>10</v>
      </c>
      <c r="D221">
        <f>Au25Pd75!CH109</f>
        <v>1.1280567134567718</v>
      </c>
      <c r="F221">
        <f>SUM(Au50Pd50!S109:AD109)</f>
        <v>6</v>
      </c>
      <c r="G221">
        <f>SUM(Au50Pd50!BC109:BN109)</f>
        <v>6</v>
      </c>
      <c r="H221">
        <f>Au50Pd50!CH109</f>
        <v>0.95415872101841614</v>
      </c>
      <c r="J221">
        <f>SUM(Au75Pd25!S109:AD109)</f>
        <v>7</v>
      </c>
      <c r="K221">
        <f>SUM(Au75Pd25!BC109:BN109)</f>
        <v>5</v>
      </c>
      <c r="L221">
        <f>Au75Pd25!CH109</f>
        <v>0.88830123231480229</v>
      </c>
    </row>
  </sheetData>
  <mergeCells count="6">
    <mergeCell ref="B1:D1"/>
    <mergeCell ref="F1:H1"/>
    <mergeCell ref="J1:L1"/>
    <mergeCell ref="B113:D113"/>
    <mergeCell ref="F113:H113"/>
    <mergeCell ref="J113:L1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351B72F1CFE4BB2B9EC91A75B6B95" ma:contentTypeVersion="8" ma:contentTypeDescription="Create a new document." ma:contentTypeScope="" ma:versionID="8dd684a458ec5be5ee110de2adf2fb90">
  <xsd:schema xmlns:xsd="http://www.w3.org/2001/XMLSchema" xmlns:xs="http://www.w3.org/2001/XMLSchema" xmlns:p="http://schemas.microsoft.com/office/2006/metadata/properties" xmlns:ns3="f823ec4e-c674-4295-aa52-7cec9b5edad3" xmlns:ns4="529e5587-fa02-4f6d-b38f-78ba7c6320ae" targetNamespace="http://schemas.microsoft.com/office/2006/metadata/properties" ma:root="true" ma:fieldsID="92701aebc7f70fdf9750a00fbb0691cb" ns3:_="" ns4:_="">
    <xsd:import namespace="f823ec4e-c674-4295-aa52-7cec9b5edad3"/>
    <xsd:import namespace="529e5587-fa02-4f6d-b38f-78ba7c6320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3ec4e-c674-4295-aa52-7cec9b5ed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e5587-fa02-4f6d-b38f-78ba7c632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31178C-4C2C-4EB4-96A7-ACC2756F7197}">
  <ds:schemaRefs>
    <ds:schemaRef ds:uri="http://purl.org/dc/terms/"/>
    <ds:schemaRef ds:uri="http://schemas.microsoft.com/office/2006/metadata/properties"/>
    <ds:schemaRef ds:uri="529e5587-fa02-4f6d-b38f-78ba7c6320ae"/>
    <ds:schemaRef ds:uri="http://purl.org/dc/elements/1.1/"/>
    <ds:schemaRef ds:uri="f823ec4e-c674-4295-aa52-7cec9b5edad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257238-6766-44CA-A42C-4628F1D57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3ec4e-c674-4295-aa52-7cec9b5edad3"/>
    <ds:schemaRef ds:uri="529e5587-fa02-4f6d-b38f-78ba7c632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1712E4-DDF7-4B5C-B0FA-C99A9EE0F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Au25Pd75</vt:lpstr>
      <vt:lpstr>Au50Pd50</vt:lpstr>
      <vt:lpstr>Au75Pd25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Natasha</cp:lastModifiedBy>
  <dcterms:created xsi:type="dcterms:W3CDTF">2021-09-14T19:45:06Z</dcterms:created>
  <dcterms:modified xsi:type="dcterms:W3CDTF">2022-03-28T20:50:51Z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0x010100267351B72F1CFE4BB2B9EC91A75B6B95</vt:lpwstr>
  </property>
</Properties>
</file>