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cursos_excel\cap05\"/>
    </mc:Choice>
  </mc:AlternateContent>
  <bookViews>
    <workbookView xWindow="0" yWindow="0" windowWidth="20490" windowHeight="7755" activeTab="2"/>
  </bookViews>
  <sheets>
    <sheet name="Atingir Meta - Exemplo 1" sheetId="3" r:id="rId1"/>
    <sheet name="Atingir Meta - Exemplo 2" sheetId="1" r:id="rId2"/>
    <sheet name="Atingir Meta - Exemplo 3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G9" i="2"/>
  <c r="H8" i="1"/>
  <c r="I8" i="3"/>
  <c r="I9" i="3"/>
  <c r="I10" i="3"/>
  <c r="I7" i="3"/>
</calcChain>
</file>

<file path=xl/sharedStrings.xml><?xml version="1.0" encoding="utf-8"?>
<sst xmlns="http://schemas.openxmlformats.org/spreadsheetml/2006/main" count="26" uniqueCount="23">
  <si>
    <t>Valor do Empréstimo</t>
  </si>
  <si>
    <t>Taxa de Juros</t>
  </si>
  <si>
    <t>Pagamento Mensal</t>
  </si>
  <si>
    <t>Prazo em Meses</t>
  </si>
  <si>
    <r>
      <t>Teste de Hip</t>
    </r>
    <r>
      <rPr>
        <sz val="18"/>
        <color theme="0"/>
        <rFont val="Arial"/>
        <family val="2"/>
      </rPr>
      <t>ó</t>
    </r>
    <r>
      <rPr>
        <sz val="18"/>
        <color theme="0"/>
        <rFont val="Adobe Fangsong Std R"/>
        <family val="1"/>
        <charset val="128"/>
      </rPr>
      <t>teses - Atingir Meta - Exemplo 1</t>
    </r>
  </si>
  <si>
    <r>
      <t>Teste de Hip</t>
    </r>
    <r>
      <rPr>
        <sz val="18"/>
        <color theme="0"/>
        <rFont val="Arial"/>
        <family val="2"/>
      </rPr>
      <t>ó</t>
    </r>
    <r>
      <rPr>
        <sz val="18"/>
        <color theme="0"/>
        <rFont val="Adobe Fangsong Std R"/>
        <family val="1"/>
        <charset val="128"/>
      </rPr>
      <t>teses - Atingir Meta - Exemplo 2</t>
    </r>
  </si>
  <si>
    <t>Empréstimo</t>
  </si>
  <si>
    <t>Dados</t>
  </si>
  <si>
    <t>Valores</t>
  </si>
  <si>
    <t>Taxa mês</t>
  </si>
  <si>
    <t>Pagamento</t>
  </si>
  <si>
    <r>
      <t>Teste de Hip</t>
    </r>
    <r>
      <rPr>
        <sz val="18"/>
        <color theme="0"/>
        <rFont val="Arial"/>
        <family val="2"/>
      </rPr>
      <t>ó</t>
    </r>
    <r>
      <rPr>
        <sz val="18"/>
        <color theme="0"/>
        <rFont val="Adobe Fangsong Std R"/>
        <family val="1"/>
        <charset val="128"/>
      </rPr>
      <t>teses - Atingir Meta - Exemplo 3</t>
    </r>
  </si>
  <si>
    <t>Produto</t>
  </si>
  <si>
    <t>Preço Inicial</t>
  </si>
  <si>
    <t>Desconto</t>
  </si>
  <si>
    <t>Preço Final</t>
  </si>
  <si>
    <t>Camisa Polo</t>
  </si>
  <si>
    <t>Calça Jeans</t>
  </si>
  <si>
    <t>Shorts</t>
  </si>
  <si>
    <t>Cinto</t>
  </si>
  <si>
    <t>Se você conhece o resultado que deseja obter de uma fórmula, mas não tem certeza sobre o valor de entrada necessário para chegar a esse resultado, use o recurso Atingir Meta. Por exemplo, suponha que você precise baixar o preço de alguns produtos de sua loja para atrair mais vendas. Então, você tem o preço inicial do produto e quer descobrir quantos porcentos uma determinada baixa de valor representa. Nesse caso, você pode usar Atingir Meta para determinar qual a baixa que terá o valor e descobrir quanto isso representa em porcentagem (%).</t>
  </si>
  <si>
    <t>Tabela Mostra Desconto</t>
  </si>
  <si>
    <t>Taxa de Juros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</si>
</sst>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0000"/>
    <numFmt numFmtId="165" formatCode="&quot;R$&quot;\ #,##0.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0"/>
      <name val="Adobe Fangsong Std R"/>
      <family val="1"/>
      <charset val="128"/>
    </font>
    <font>
      <sz val="18"/>
      <color theme="0"/>
      <name val="Arial"/>
      <family val="2"/>
    </font>
    <font>
      <sz val="28"/>
      <color theme="0" tint="-0.14999847407452621"/>
      <name val="Adobe Fangsong Std R"/>
      <family val="1"/>
      <charset val="128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 applyAlignment="1">
      <alignment horizontal="left" vertical="center" indent="1"/>
    </xf>
    <xf numFmtId="0" fontId="0" fillId="2" borderId="0" xfId="0" applyFill="1"/>
    <xf numFmtId="0" fontId="4" fillId="2" borderId="0" xfId="0" applyFont="1" applyFill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left" vertical="center" indent="1"/>
    </xf>
    <xf numFmtId="44" fontId="6" fillId="0" borderId="1" xfId="1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8" fontId="6" fillId="4" borderId="1" xfId="1" applyNumberFormat="1" applyFont="1" applyFill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65" fontId="6" fillId="4" borderId="1" xfId="0" applyNumberFormat="1" applyFont="1" applyFill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  <xf numFmtId="44" fontId="6" fillId="4" borderId="1" xfId="1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0" fontId="8" fillId="4" borderId="2" xfId="0" applyNumberFormat="1" applyFont="1" applyFill="1" applyBorder="1" applyAlignment="1">
      <alignment horizontal="center" vertical="center"/>
    </xf>
    <xf numFmtId="10" fontId="8" fillId="4" borderId="4" xfId="0" applyNumberFormat="1" applyFont="1" applyFill="1" applyBorder="1" applyAlignment="1">
      <alignment horizontal="center" vertical="center"/>
    </xf>
    <xf numFmtId="10" fontId="8" fillId="4" borderId="3" xfId="0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showGridLines="0" workbookViewId="0">
      <selection activeCell="J7" sqref="J7"/>
    </sheetView>
  </sheetViews>
  <sheetFormatPr defaultRowHeight="15"/>
  <cols>
    <col min="3" max="3" width="10.28515625" customWidth="1"/>
    <col min="4" max="4" width="10" customWidth="1"/>
    <col min="5" max="5" width="11.140625" customWidth="1"/>
    <col min="6" max="7" width="26.28515625" bestFit="1" customWidth="1"/>
    <col min="8" max="8" width="19.5703125" bestFit="1" customWidth="1"/>
    <col min="9" max="9" width="15.85546875" customWidth="1"/>
    <col min="10" max="10" width="13" bestFit="1" customWidth="1"/>
  </cols>
  <sheetData>
    <row r="1" spans="1:22" s="2" customFormat="1" ht="38.25">
      <c r="A1" s="1" t="s">
        <v>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3" spans="1:22" ht="63.75" customHeight="1">
      <c r="C3" s="15" t="s">
        <v>20</v>
      </c>
      <c r="D3" s="15"/>
      <c r="E3" s="15"/>
      <c r="F3" s="15"/>
      <c r="G3" s="15"/>
      <c r="H3" s="15"/>
      <c r="I3" s="15"/>
      <c r="J3" s="15"/>
      <c r="K3" s="15"/>
      <c r="L3" s="15"/>
    </row>
    <row r="5" spans="1:22" ht="18.75">
      <c r="F5" s="14" t="s">
        <v>21</v>
      </c>
      <c r="G5" s="14"/>
      <c r="H5" s="14"/>
      <c r="I5" s="14"/>
    </row>
    <row r="6" spans="1:22" ht="18.75">
      <c r="F6" s="4" t="s">
        <v>12</v>
      </c>
      <c r="G6" s="4" t="s">
        <v>13</v>
      </c>
      <c r="H6" s="4" t="s">
        <v>14</v>
      </c>
      <c r="I6" s="4" t="s">
        <v>15</v>
      </c>
    </row>
    <row r="7" spans="1:22" ht="18.75">
      <c r="F7" s="5" t="s">
        <v>16</v>
      </c>
      <c r="G7" s="10">
        <v>95</v>
      </c>
      <c r="H7" s="12">
        <v>5.2631578947368265E-2</v>
      </c>
      <c r="I7" s="13">
        <f>G7-(G7*H7)</f>
        <v>90.000000000000014</v>
      </c>
    </row>
    <row r="8" spans="1:22" ht="18.75">
      <c r="F8" s="5" t="s">
        <v>17</v>
      </c>
      <c r="G8" s="10">
        <v>190</v>
      </c>
      <c r="H8" s="9">
        <v>2.6315789473684133E-2</v>
      </c>
      <c r="I8" s="13">
        <f t="shared" ref="I8:I10" si="0">G8-(G8*H8)</f>
        <v>185.00000000000003</v>
      </c>
    </row>
    <row r="9" spans="1:22" ht="18.75">
      <c r="F9" s="5" t="s">
        <v>18</v>
      </c>
      <c r="G9" s="10">
        <v>45</v>
      </c>
      <c r="H9" s="9">
        <v>0.11111111111111105</v>
      </c>
      <c r="I9" s="13">
        <f t="shared" si="0"/>
        <v>40</v>
      </c>
    </row>
    <row r="10" spans="1:22" ht="18.75">
      <c r="F10" s="5" t="s">
        <v>19</v>
      </c>
      <c r="G10" s="10">
        <v>25</v>
      </c>
      <c r="H10" s="9">
        <v>0.2</v>
      </c>
      <c r="I10" s="13">
        <f t="shared" si="0"/>
        <v>20</v>
      </c>
    </row>
  </sheetData>
  <mergeCells count="2">
    <mergeCell ref="F5:I5"/>
    <mergeCell ref="C3:L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showGridLines="0" workbookViewId="0">
      <selection activeCell="H8" sqref="H8"/>
    </sheetView>
  </sheetViews>
  <sheetFormatPr defaultRowHeight="15"/>
  <cols>
    <col min="3" max="3" width="18.140625" customWidth="1"/>
    <col min="4" max="4" width="19.5703125" bestFit="1" customWidth="1"/>
    <col min="5" max="5" width="9.140625" customWidth="1"/>
    <col min="6" max="6" width="5.5703125" customWidth="1"/>
    <col min="7" max="7" width="26.28515625" bestFit="1" customWidth="1"/>
    <col min="8" max="8" width="19.5703125" bestFit="1" customWidth="1"/>
    <col min="9" max="10" width="13" bestFit="1" customWidth="1"/>
  </cols>
  <sheetData>
    <row r="1" spans="1:22" s="2" customFormat="1" ht="38.25">
      <c r="A1" s="1" t="s">
        <v>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4" spans="1:22" ht="18.75">
      <c r="G4" s="16" t="s">
        <v>6</v>
      </c>
      <c r="H4" s="16"/>
    </row>
    <row r="5" spans="1:22" ht="18.75">
      <c r="G5" s="5" t="s">
        <v>0</v>
      </c>
      <c r="H5" s="6">
        <v>200000</v>
      </c>
    </row>
    <row r="6" spans="1:22" ht="18.75">
      <c r="G6" s="5" t="s">
        <v>3</v>
      </c>
      <c r="H6" s="7">
        <v>240</v>
      </c>
    </row>
    <row r="7" spans="1:22" ht="18.75">
      <c r="G7" s="5" t="s">
        <v>1</v>
      </c>
      <c r="H7" s="9">
        <v>1.8753243646807968E-2</v>
      </c>
    </row>
    <row r="8" spans="1:22" ht="18.75">
      <c r="G8" s="5" t="s">
        <v>2</v>
      </c>
      <c r="H8" s="8">
        <f>PMT(H7/12,H6,H5)</f>
        <v>-999.99995294292376</v>
      </c>
    </row>
  </sheetData>
  <mergeCells count="1">
    <mergeCell ref="G4:H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showGridLines="0" tabSelected="1" workbookViewId="0">
      <selection activeCell="G9" sqref="G9"/>
    </sheetView>
  </sheetViews>
  <sheetFormatPr defaultRowHeight="15"/>
  <cols>
    <col min="3" max="3" width="10.28515625" customWidth="1"/>
    <col min="4" max="4" width="10" customWidth="1"/>
    <col min="5" max="5" width="15.140625" customWidth="1"/>
    <col min="6" max="7" width="26.28515625" bestFit="1" customWidth="1"/>
    <col min="8" max="8" width="19.5703125" bestFit="1" customWidth="1"/>
    <col min="9" max="10" width="13" bestFit="1" customWidth="1"/>
  </cols>
  <sheetData>
    <row r="1" spans="1:22" s="2" customFormat="1" ht="38.25">
      <c r="A1" s="1" t="s">
        <v>11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4" spans="1:22" ht="18.75">
      <c r="F4" s="14" t="s">
        <v>6</v>
      </c>
      <c r="G4" s="14"/>
      <c r="H4" s="14"/>
    </row>
    <row r="5" spans="1:22" ht="18.75">
      <c r="F5" s="4" t="s">
        <v>7</v>
      </c>
      <c r="G5" s="4" t="s">
        <v>8</v>
      </c>
      <c r="H5" s="4" t="s">
        <v>9</v>
      </c>
    </row>
    <row r="6" spans="1:22" ht="18.75">
      <c r="F6" s="5" t="s">
        <v>0</v>
      </c>
      <c r="G6" s="10">
        <v>50000</v>
      </c>
      <c r="H6" s="17">
        <f>G7/12</f>
        <v>2.2263827333130388E-2</v>
      </c>
    </row>
    <row r="7" spans="1:22" ht="18.75">
      <c r="F7" s="5" t="s">
        <v>22</v>
      </c>
      <c r="G7" s="9">
        <v>0.26716592799756467</v>
      </c>
      <c r="H7" s="18"/>
    </row>
    <row r="8" spans="1:22" ht="18.75">
      <c r="F8" s="5" t="s">
        <v>3</v>
      </c>
      <c r="G8" s="7">
        <v>72</v>
      </c>
      <c r="H8" s="18"/>
    </row>
    <row r="9" spans="1:22" ht="18.75">
      <c r="F9" s="5" t="s">
        <v>10</v>
      </c>
      <c r="G9" s="11">
        <f>PMT(G7/12,G8,-G6)</f>
        <v>1400.0002286708163</v>
      </c>
      <c r="H9" s="19"/>
    </row>
  </sheetData>
  <mergeCells count="2">
    <mergeCell ref="F4:H4"/>
    <mergeCell ref="H6:H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Atingir Meta - Exemplo 1</vt:lpstr>
      <vt:lpstr>Atingir Meta - Exemplo 2</vt:lpstr>
      <vt:lpstr>Atingir Meta - Exemplo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Teste de Hipóteses - Atingir Meta</dc:title>
  <dc:creator>Josué Alvares</dc:creator>
  <cp:keywords>Descomplicando o Excel</cp:keywords>
  <cp:lastModifiedBy>DELL</cp:lastModifiedBy>
  <dcterms:created xsi:type="dcterms:W3CDTF">2015-07-13T18:31:23Z</dcterms:created>
  <dcterms:modified xsi:type="dcterms:W3CDTF">2023-04-28T13:47:08Z</dcterms:modified>
</cp:coreProperties>
</file>