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5\"/>
    </mc:Choice>
  </mc:AlternateContent>
  <bookViews>
    <workbookView xWindow="0" yWindow="0" windowWidth="20490" windowHeight="7755" activeTab="1"/>
  </bookViews>
  <sheets>
    <sheet name="Gerenc. de Cenários - Exemplo 1" sheetId="1" r:id="rId1"/>
    <sheet name="Gerenc. de Cenários - Exemplo 2" sheetId="3" r:id="rId2"/>
  </sheets>
  <definedNames>
    <definedName name="Custo_Mercadoria">'Gerenc. de Cenários - Exemplo 1'!$F$7</definedName>
    <definedName name="Receita_Bruta">'Gerenc. de Cenários - Exemplo 1'!$F$6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11" i="3" s="1"/>
  <c r="F8" i="1"/>
</calcChain>
</file>

<file path=xl/sharedStrings.xml><?xml version="1.0" encoding="utf-8"?>
<sst xmlns="http://schemas.openxmlformats.org/spreadsheetml/2006/main" count="26" uniqueCount="25">
  <si>
    <r>
      <t>Teste de Hip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teses - Gerenciador de Cen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rios - Exemplo 1</t>
    </r>
  </si>
  <si>
    <r>
      <t>Teste de Hip</t>
    </r>
    <r>
      <rPr>
        <sz val="18"/>
        <color theme="0"/>
        <rFont val="Arial"/>
        <family val="2"/>
      </rPr>
      <t>ó</t>
    </r>
    <r>
      <rPr>
        <sz val="18"/>
        <color theme="0"/>
        <rFont val="Adobe Fangsong Std R"/>
        <family val="1"/>
        <charset val="128"/>
      </rPr>
      <t>teses - Gerenciador de Cen</t>
    </r>
    <r>
      <rPr>
        <sz val="18"/>
        <color theme="0"/>
        <rFont val="Arial"/>
        <family val="2"/>
      </rPr>
      <t>á</t>
    </r>
    <r>
      <rPr>
        <sz val="18"/>
        <color theme="0"/>
        <rFont val="Adobe Fangsong Std R"/>
        <family val="1"/>
        <charset val="128"/>
      </rPr>
      <t>rios - Exemplo 2</t>
    </r>
  </si>
  <si>
    <t>Estimativa de 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</si>
  <si>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</si>
  <si>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</si>
  <si>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</si>
  <si>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</si>
  <si>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</si>
  <si>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</si>
  <si>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</si>
  <si>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</si>
  <si>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</si>
  <si>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</si>
  <si>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</si>
  <si>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</si>
  <si>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Meses</t>
  </si>
  <si>
    <t>Unidades Vendidas</t>
  </si>
  <si>
    <t>Preço Unitário</t>
  </si>
  <si>
    <t>Total de Peças</t>
  </si>
  <si>
    <t>Receita Bruta</t>
  </si>
  <si>
    <t>Projeção</t>
  </si>
  <si>
    <t>Custo das Mercadorias Vendidas</t>
  </si>
  <si>
    <t>Lucro Bruto</t>
  </si>
  <si>
    <t>Cenários</t>
  </si>
  <si>
    <r>
      <t xml:space="preserve">Com o </t>
    </r>
    <r>
      <rPr>
        <b/>
        <sz val="11"/>
        <color theme="1"/>
        <rFont val="Calibri"/>
        <family val="2"/>
        <scheme val="minor"/>
      </rPr>
      <t>Gerenciador de Cenários</t>
    </r>
    <r>
      <rPr>
        <sz val="11"/>
        <color theme="1"/>
        <rFont val="Calibri"/>
        <family val="2"/>
        <scheme val="minor"/>
      </rPr>
      <t xml:space="preserve"> é possível criar previsões, estimativas de resultados em suas tabelas. Criar possíveis relações permitiria você analisar situações caso ocorressem certos impasses ou progressões. Veremos que com a utilização de uma ferramenta do Excel é possível estipular estas variações.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</si>
</sst>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0000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18"/>
      <color theme="0"/>
      <name val="Arial"/>
      <family val="2"/>
    </font>
    <font>
      <sz val="28"/>
      <color theme="0" tint="-0.14999847407452621"/>
      <name val="Adobe Fangsong Std R"/>
      <family val="1"/>
      <charset val="128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0" fillId="2" borderId="0" xfId="0" applyFill="1"/>
    <xf numFmtId="0" fontId="4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left" vertical="center" indent="1"/>
    </xf>
    <xf numFmtId="3" fontId="6" fillId="5" borderId="1" xfId="1" applyNumberFormat="1" applyFont="1" applyFill="1" applyBorder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3" fontId="6" fillId="4" borderId="1" xfId="1" applyNumberFormat="1" applyFont="1" applyFill="1" applyBorder="1" applyAlignment="1">
      <alignment horizontal="center" vertical="center"/>
    </xf>
    <xf numFmtId="44" fontId="6" fillId="0" borderId="1" xfId="1" applyNumberFormat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44" fontId="6" fillId="4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textRotation="90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workbookViewId="0">
      <selection activeCell="F6" sqref="F6"/>
    </sheetView>
  </sheetViews>
  <sheetFormatPr defaultRowHeight="15"/>
  <cols>
    <col min="3" max="3" width="18.140625" customWidth="1"/>
    <col min="4" max="4" width="30.7109375" customWidth="1"/>
    <col min="5" max="5" width="39.42578125" bestFit="1" customWidth="1"/>
    <col min="6" max="6" width="19.5703125" bestFit="1" customWidth="1"/>
    <col min="7" max="7" width="12.28515625" customWidth="1"/>
    <col min="8" max="8" width="19.5703125" bestFit="1" customWidth="1"/>
    <col min="9" max="10" width="13" bestFit="1" customWidth="1"/>
  </cols>
  <sheetData>
    <row r="1" spans="1:22" s="2" customFormat="1" ht="38.25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3" spans="1:22" ht="39.75" customHeight="1">
      <c r="C3" s="16" t="s">
        <v>24</v>
      </c>
      <c r="D3" s="16"/>
      <c r="E3" s="16"/>
      <c r="F3" s="16"/>
      <c r="G3" s="16"/>
      <c r="H3" s="16"/>
      <c r="I3" s="16"/>
      <c r="J3" s="16"/>
    </row>
    <row r="5" spans="1:22" ht="18.75">
      <c r="E5" s="15" t="s">
        <v>23</v>
      </c>
      <c r="F5" s="15"/>
    </row>
    <row r="6" spans="1:22" ht="18.75">
      <c r="E6" s="4" t="s">
        <v>19</v>
      </c>
      <c r="F6" s="12">
        <v>150000</v>
      </c>
    </row>
    <row r="7" spans="1:22" ht="18.75">
      <c r="E7" s="4" t="s">
        <v>21</v>
      </c>
      <c r="F7" s="13">
        <v>26000</v>
      </c>
    </row>
    <row r="8" spans="1:22" ht="18.75">
      <c r="E8" s="4" t="s">
        <v>22</v>
      </c>
      <c r="F8" s="14">
        <f>SUM(Receita_Bruta-Custo_Mercadoria)</f>
        <v>124000</v>
      </c>
    </row>
  </sheetData>
  <scenarios current="0" show="0" sqref="E6:F8">
    <scenario name="Ano Base 2014" locked="1" count="2" user="DELL" comment="Criado por DELL em 28/04/2023">
      <inputCells r="F6" val="150000" numFmtId="44"/>
      <inputCells r="F7" val="26000" numFmtId="44"/>
    </scenario>
    <scenario name="Ano Base 2015" locked="1" count="2" user="DELL" comment="Criado por DELL em 28/04/2023">
      <inputCells r="F6" val="180000" numFmtId="44"/>
      <inputCells r="F7" val="30000" numFmtId="44"/>
    </scenario>
  </scenarios>
  <mergeCells count="2">
    <mergeCell ref="E5:F5"/>
    <mergeCell ref="C3:J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showGridLines="0" tabSelected="1" workbookViewId="0">
      <selection activeCell="J11" sqref="J11"/>
    </sheetView>
  </sheetViews>
  <sheetFormatPr defaultRowHeight="15"/>
  <cols>
    <col min="3" max="3" width="18.140625" customWidth="1"/>
    <col min="4" max="4" width="19.5703125" customWidth="1"/>
    <col min="5" max="5" width="9.140625" customWidth="1"/>
    <col min="6" max="6" width="5.5703125" customWidth="1"/>
    <col min="7" max="7" width="14.42578125" bestFit="1" customWidth="1"/>
    <col min="8" max="8" width="22.7109375" bestFit="1" customWidth="1"/>
    <col min="9" max="9" width="4.5703125" customWidth="1"/>
    <col min="10" max="10" width="17.140625" bestFit="1" customWidth="1"/>
  </cols>
  <sheetData>
    <row r="1" spans="1:22" s="2" customFormat="1" ht="38.25">
      <c r="A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4" spans="1:22" ht="18.75">
      <c r="G4" s="17" t="s">
        <v>2</v>
      </c>
      <c r="H4" s="17"/>
      <c r="J4" s="5" t="s">
        <v>17</v>
      </c>
    </row>
    <row r="5" spans="1:22" ht="18.75">
      <c r="G5" s="5" t="s">
        <v>15</v>
      </c>
      <c r="H5" s="5" t="s">
        <v>16</v>
      </c>
      <c r="J5" s="6">
        <v>1.25</v>
      </c>
    </row>
    <row r="6" spans="1:22" ht="18.75">
      <c r="G6" s="4" t="s">
        <v>3</v>
      </c>
      <c r="H6" s="7">
        <v>5880</v>
      </c>
    </row>
    <row r="7" spans="1:22" ht="18.75">
      <c r="G7" s="4" t="s">
        <v>4</v>
      </c>
      <c r="H7" s="7">
        <v>4033</v>
      </c>
      <c r="J7" s="5" t="s">
        <v>18</v>
      </c>
    </row>
    <row r="8" spans="1:22" ht="18.75">
      <c r="G8" s="4" t="s">
        <v>5</v>
      </c>
      <c r="H8" s="7">
        <v>6424</v>
      </c>
      <c r="J8" s="11">
        <f>SUM(H6:H17)</f>
        <v>65751</v>
      </c>
    </row>
    <row r="9" spans="1:22" ht="18.75">
      <c r="G9" s="4" t="s">
        <v>6</v>
      </c>
      <c r="H9" s="7">
        <v>4919</v>
      </c>
    </row>
    <row r="10" spans="1:22" ht="18.75">
      <c r="G10" s="4" t="s">
        <v>7</v>
      </c>
      <c r="H10" s="7">
        <v>6775</v>
      </c>
      <c r="J10" s="5" t="s">
        <v>19</v>
      </c>
    </row>
    <row r="11" spans="1:22" ht="18.75">
      <c r="G11" s="4" t="s">
        <v>8</v>
      </c>
      <c r="H11" s="7">
        <v>6324</v>
      </c>
      <c r="J11" s="10">
        <f>SUM(J8*J5)</f>
        <v>82188.75</v>
      </c>
    </row>
    <row r="12" spans="1:22" ht="18.75">
      <c r="G12" s="4" t="s">
        <v>9</v>
      </c>
      <c r="H12" s="7">
        <v>7117</v>
      </c>
    </row>
    <row r="13" spans="1:22" ht="18.75">
      <c r="G13" s="4" t="s">
        <v>10</v>
      </c>
      <c r="H13" s="7">
        <v>3512</v>
      </c>
    </row>
    <row r="14" spans="1:22" ht="18.75">
      <c r="G14" s="4" t="s">
        <v>11</v>
      </c>
      <c r="H14" s="7">
        <v>3867</v>
      </c>
    </row>
    <row r="15" spans="1:22" ht="18.75">
      <c r="F15" s="18" t="s">
        <v>20</v>
      </c>
      <c r="G15" s="8" t="s">
        <v>12</v>
      </c>
      <c r="H15" s="9">
        <v>4500</v>
      </c>
    </row>
    <row r="16" spans="1:22" ht="18.75">
      <c r="F16" s="18"/>
      <c r="G16" s="8" t="s">
        <v>13</v>
      </c>
      <c r="H16" s="9">
        <v>5600</v>
      </c>
    </row>
    <row r="17" spans="6:8" ht="18.75">
      <c r="F17" s="18"/>
      <c r="G17" s="8" t="s">
        <v>14</v>
      </c>
      <c r="H17" s="9">
        <v>6800</v>
      </c>
    </row>
  </sheetData>
  <scenarios current="0" show="0">
    <scenario name="Ótimo" locked="1" count="3" user="Win7" comment="Criado por Win7 em 14/07/2015">
      <inputCells r="H15" val="4500"/>
      <inputCells r="H16" val="5600"/>
      <inputCells r="H17" val="6800"/>
    </scenario>
    <scenario name="Razoável" locked="1" count="3" user="Win7" comment="Criado por Win7 em 14/07/2015">
      <inputCells r="H15" val="3900"/>
      <inputCells r="H16" val="4000"/>
      <inputCells r="H17" val="5500"/>
    </scenario>
    <scenario name="Péssimo" locked="1" count="3" user="Win7" comment="Criado por Win7 em 14/07/2015">
      <inputCells r="H15" val="2500"/>
      <inputCells r="H16" val="3000"/>
      <inputCells r="H17" val="3500"/>
    </scenario>
  </scenarios>
  <mergeCells count="2">
    <mergeCell ref="G4:H4"/>
    <mergeCell ref="F15:F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Gerenc. de Cenários - Exemplo 1</vt:lpstr>
      <vt:lpstr>Gerenc. de Cenários - Exemplo 2</vt:lpstr>
      <vt:lpstr>Custo_Mercadoria</vt:lpstr>
      <vt:lpstr>Receita_Bruta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Teste de Hipóteses - Gerenciador de Cenários</dc:title>
  <dc:creator>Josué Alvares</dc:creator>
  <cp:keywords>Descomplicando o Excel</cp:keywords>
  <cp:lastModifiedBy>DELL</cp:lastModifiedBy>
  <dcterms:created xsi:type="dcterms:W3CDTF">2015-07-13T21:08:52Z</dcterms:created>
  <dcterms:modified xsi:type="dcterms:W3CDTF">2023-04-28T14:15:09Z</dcterms:modified>
</cp:coreProperties>
</file>