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6\"/>
    </mc:Choice>
  </mc:AlternateContent>
  <bookViews>
    <workbookView xWindow="0" yWindow="0" windowWidth="20490" windowHeight="775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K13" i="1"/>
  <c r="H13" i="1"/>
  <c r="L10" i="1"/>
  <c r="I10" i="1"/>
  <c r="L9" i="1"/>
  <c r="L8" i="1"/>
  <c r="L7" i="1"/>
  <c r="L6" i="1"/>
  <c r="I9" i="1"/>
  <c r="I8" i="1"/>
  <c r="I7" i="1"/>
  <c r="I6" i="1"/>
</calcChain>
</file>

<file path=xl/sharedStrings.xml><?xml version="1.0" encoding="utf-8"?>
<sst xmlns="http://schemas.openxmlformats.org/spreadsheetml/2006/main" count="17" uniqueCount="11">
  <si>
    <t>Loja A</t>
  </si>
  <si>
    <t>Loja B</t>
  </si>
  <si>
    <t>Faturamento Bruto Total das Lojas</t>
  </si>
  <si>
    <t>1º Tri</t>
  </si>
  <si>
    <t>2º Tri</t>
  </si>
  <si>
    <t>3º Tri</t>
  </si>
  <si>
    <t>4º Tri</t>
  </si>
  <si>
    <t>Total</t>
  </si>
  <si>
    <t>Média Anual ($)</t>
  </si>
  <si>
    <r>
      <t>C</t>
    </r>
    <r>
      <rPr>
        <sz val="18"/>
        <color theme="0"/>
        <rFont val="Arial"/>
        <family val="2"/>
      </rPr>
      <t>á</t>
    </r>
    <r>
      <rPr>
        <sz val="18"/>
        <color theme="0"/>
        <rFont val="Adobe Fangsong Std R"/>
        <family val="1"/>
        <charset val="128"/>
      </rPr>
      <t>lculos entre arquivos - Resultados</t>
    </r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</si>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</sst>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18"/>
      <color theme="0"/>
      <name val="Arial"/>
      <family val="2"/>
    </font>
    <font>
      <sz val="28"/>
      <color theme="0" tint="-0.14999847407452621"/>
      <name val="Adobe Fangsong Std R"/>
      <family val="1"/>
      <charset val="128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4" fontId="7" fillId="0" borderId="1" xfId="0" applyNumberFormat="1" applyFont="1" applyBorder="1"/>
    <xf numFmtId="0" fontId="6" fillId="2" borderId="2" xfId="0" applyFont="1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25;lculo+entre+Planilh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/>
      <sheetData sheetId="1"/>
      <sheetData sheetId="2">
        <row r="5">
          <cell r="I5">
            <v>95383</v>
          </cell>
          <cell r="L5">
            <v>112135</v>
          </cell>
        </row>
        <row r="6">
          <cell r="I6">
            <v>88117</v>
          </cell>
          <cell r="L6">
            <v>119193</v>
          </cell>
        </row>
        <row r="7">
          <cell r="I7">
            <v>108347</v>
          </cell>
          <cell r="L7">
            <v>127592</v>
          </cell>
        </row>
        <row r="8">
          <cell r="I8">
            <v>96608</v>
          </cell>
          <cell r="L8">
            <v>113507</v>
          </cell>
        </row>
        <row r="9">
          <cell r="I9">
            <v>388455</v>
          </cell>
          <cell r="L9">
            <v>472427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W14"/>
  <sheetViews>
    <sheetView showGridLines="0" tabSelected="1" workbookViewId="0">
      <selection activeCell="E7" sqref="E7"/>
    </sheetView>
  </sheetViews>
  <sheetFormatPr defaultRowHeight="15"/>
  <cols>
    <col min="9" max="9" width="15.42578125" bestFit="1" customWidth="1"/>
    <col min="12" max="12" width="15.42578125" bestFit="1" customWidth="1"/>
    <col min="15" max="15" width="44.5703125" bestFit="1" customWidth="1"/>
  </cols>
  <sheetData>
    <row r="1" spans="1:23" s="2" customFormat="1" ht="38.25">
      <c r="A1" s="1" t="s">
        <v>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thickBot="1"/>
    <row r="3" spans="1:23" ht="61.5">
      <c r="G3" s="19" t="s">
        <v>10</v>
      </c>
      <c r="H3" s="20"/>
      <c r="I3" s="20"/>
      <c r="J3" s="20"/>
      <c r="K3" s="20"/>
      <c r="L3" s="20"/>
      <c r="M3" s="21"/>
    </row>
    <row r="4" spans="1:23">
      <c r="G4" s="8"/>
      <c r="H4" s="9"/>
      <c r="I4" s="9"/>
      <c r="J4" s="9"/>
      <c r="K4" s="9"/>
      <c r="L4" s="9"/>
      <c r="M4" s="10"/>
    </row>
    <row r="5" spans="1:23" ht="21">
      <c r="G5" s="8"/>
      <c r="H5" s="22" t="s">
        <v>0</v>
      </c>
      <c r="I5" s="22"/>
      <c r="J5" s="9"/>
      <c r="K5" s="23" t="s">
        <v>1</v>
      </c>
      <c r="L5" s="23"/>
      <c r="M5" s="10"/>
      <c r="O5" s="4" t="s">
        <v>2</v>
      </c>
    </row>
    <row r="6" spans="1:23" ht="21">
      <c r="G6" s="8"/>
      <c r="H6" s="5" t="s">
        <v>3</v>
      </c>
      <c r="I6" s="6">
        <f>[1]Plan3!$I$5</f>
        <v>95383</v>
      </c>
      <c r="J6" s="9"/>
      <c r="K6" s="5" t="s">
        <v>3</v>
      </c>
      <c r="L6" s="6">
        <f>[1]Plan3!$L$5</f>
        <v>112135</v>
      </c>
      <c r="M6" s="10"/>
      <c r="O6" s="14">
        <f>SUM([1]Plan3!$I$9,[1]Plan3!$L$9)</f>
        <v>860882</v>
      </c>
    </row>
    <row r="7" spans="1:23" ht="21">
      <c r="G7" s="8"/>
      <c r="H7" s="5" t="s">
        <v>4</v>
      </c>
      <c r="I7" s="6">
        <f>[1]Plan3!$I$6</f>
        <v>88117</v>
      </c>
      <c r="J7" s="9"/>
      <c r="K7" s="5" t="s">
        <v>4</v>
      </c>
      <c r="L7" s="6">
        <f>[1]Plan3!$L$6</f>
        <v>119193</v>
      </c>
      <c r="M7" s="10"/>
      <c r="O7" s="15"/>
    </row>
    <row r="8" spans="1:23" ht="21">
      <c r="G8" s="8"/>
      <c r="H8" s="5" t="s">
        <v>5</v>
      </c>
      <c r="I8" s="6">
        <f>[1]Plan3!$I$7</f>
        <v>108347</v>
      </c>
      <c r="J8" s="9"/>
      <c r="K8" s="5" t="s">
        <v>5</v>
      </c>
      <c r="L8" s="6">
        <f>[1]Plan3!$L$7</f>
        <v>127592</v>
      </c>
      <c r="M8" s="10"/>
      <c r="O8" s="15"/>
    </row>
    <row r="9" spans="1:23" ht="21">
      <c r="G9" s="8"/>
      <c r="H9" s="5" t="s">
        <v>6</v>
      </c>
      <c r="I9" s="6">
        <f>[1]Plan3!$I$8</f>
        <v>96608</v>
      </c>
      <c r="J9" s="9"/>
      <c r="K9" s="5" t="s">
        <v>6</v>
      </c>
      <c r="L9" s="6">
        <f>[1]Plan3!$L$8</f>
        <v>113507</v>
      </c>
      <c r="M9" s="10"/>
    </row>
    <row r="10" spans="1:23" ht="21">
      <c r="G10" s="8"/>
      <c r="H10" s="7" t="s">
        <v>7</v>
      </c>
      <c r="I10" s="6">
        <f>SUM([1]Plan3!$I$5:$I$8)</f>
        <v>388455</v>
      </c>
      <c r="J10" s="9"/>
      <c r="K10" s="7" t="s">
        <v>7</v>
      </c>
      <c r="L10" s="6">
        <f>SUM([1]Plan3!$L$5:$L$8)</f>
        <v>472427</v>
      </c>
      <c r="M10" s="10"/>
    </row>
    <row r="11" spans="1:23">
      <c r="G11" s="8"/>
      <c r="H11" s="9"/>
      <c r="I11" s="9"/>
      <c r="J11" s="9"/>
      <c r="K11" s="9"/>
      <c r="L11" s="9"/>
      <c r="M11" s="10"/>
    </row>
    <row r="12" spans="1:23" ht="18.75">
      <c r="G12" s="8"/>
      <c r="H12" s="16" t="s">
        <v>8</v>
      </c>
      <c r="I12" s="16"/>
      <c r="J12" s="9"/>
      <c r="K12" s="16" t="s">
        <v>8</v>
      </c>
      <c r="L12" s="16"/>
      <c r="M12" s="10"/>
    </row>
    <row r="13" spans="1:23" ht="21">
      <c r="G13" s="8"/>
      <c r="H13" s="17">
        <f>AVERAGE([1]Plan3!$I$5:$I$8)</f>
        <v>97113.75</v>
      </c>
      <c r="I13" s="18"/>
      <c r="J13" s="9"/>
      <c r="K13" s="17">
        <f>AVERAGE([1]Plan3!$L$5:$L$8)</f>
        <v>118106.75</v>
      </c>
      <c r="L13" s="18"/>
      <c r="M13" s="10"/>
    </row>
    <row r="14" spans="1:23" ht="15.75" thickBot="1">
      <c r="G14" s="11"/>
      <c r="H14" s="12"/>
      <c r="I14" s="12"/>
      <c r="J14" s="12"/>
      <c r="K14" s="12"/>
      <c r="L14" s="12"/>
      <c r="M14" s="13"/>
    </row>
  </sheetData>
  <mergeCells count="8">
    <mergeCell ref="G3:M3"/>
    <mergeCell ref="H5:I5"/>
    <mergeCell ref="K5:L5"/>
    <mergeCell ref="O6:O8"/>
    <mergeCell ref="H12:I12"/>
    <mergeCell ref="K12:L12"/>
    <mergeCell ref="H13:I13"/>
    <mergeCell ref="K13:L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Cálculo entre Arquivos</dc:title>
  <dc:creator>Josué Alvares</dc:creator>
  <cp:keywords>Descomplicando o Excel</cp:keywords>
  <cp:lastModifiedBy>DELL</cp:lastModifiedBy>
  <dcterms:created xsi:type="dcterms:W3CDTF">2015-07-15T19:39:40Z</dcterms:created>
  <dcterms:modified xsi:type="dcterms:W3CDTF">2023-04-28T15:39:28Z</dcterms:modified>
</cp:coreProperties>
</file>