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queryTables/queryTable4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queryTables/queryTable5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queryTables/queryTable6.xml" ContentType="application/vnd.openxmlformats-officedocument.spreadsheetml.query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queryTables/queryTable7.xml" ContentType="application/vnd.openxmlformats-officedocument.spreadsheetml.queryTable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queryTables/queryTable8.xml" ContentType="application/vnd.openxmlformats-officedocument.spreadsheetml.queryTab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1.xml" ContentType="application/vnd.openxmlformats-officedocument.drawing+xml"/>
  <Override PartName="/xl/queryTables/queryTable9.xml" ContentType="application/vnd.openxmlformats-officedocument.spreadsheetml.queryTab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cursos_excel\cap07\"/>
    </mc:Choice>
  </mc:AlternateContent>
  <bookViews>
    <workbookView xWindow="0" yWindow="0" windowWidth="20490" windowHeight="7755" firstSheet="2" activeTab="10"/>
  </bookViews>
  <sheets>
    <sheet name="Colunas" sheetId="1" r:id="rId1"/>
    <sheet name="Linhas" sheetId="2" r:id="rId2"/>
    <sheet name="Pizzas" sheetId="3" r:id="rId3"/>
    <sheet name="Barras" sheetId="4" r:id="rId4"/>
    <sheet name="Área" sheetId="5" r:id="rId5"/>
    <sheet name="Dispersão" sheetId="6" r:id="rId6"/>
    <sheet name="Ações" sheetId="7" r:id="rId7"/>
    <sheet name="Superfície" sheetId="8" r:id="rId8"/>
    <sheet name="Rosca" sheetId="9" r:id="rId9"/>
    <sheet name="Bolhas" sheetId="10" r:id="rId10"/>
    <sheet name="Radar" sheetId="11" r:id="rId11"/>
  </sheets>
  <definedNames>
    <definedName name="populacao" localSheetId="0">Colunas!$B$4:$J$31</definedName>
    <definedName name="populacao_1" localSheetId="4">Área!$B$4:$J$31</definedName>
    <definedName name="populacao_1" localSheetId="3">Barras!$B$4:$J$31</definedName>
    <definedName name="populacao_1" localSheetId="5">Dispersão!$B$4:$J$31</definedName>
    <definedName name="populacao_1" localSheetId="1">Linhas!$B$4:$J$31</definedName>
    <definedName name="populacao_1" localSheetId="2">Pizzas!$B$4:$J$31</definedName>
    <definedName name="populacao_1" localSheetId="10">Radar!$B$4:$J$31</definedName>
    <definedName name="populacao_1" localSheetId="8">Rosca!$B$4:$J$31</definedName>
    <definedName name="populacao_1" localSheetId="7">Superfície!$B$4:$J$31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exão" type="4" refreshedVersion="5" background="1" saveData="1">
    <webPr sourceData="1" parsePre="1" consecutive="1" xl2000="1" url="http://noticias.uol.com.br/censo-2010/populacao" htmlTables="1"/>
  </connection>
  <connection id="2" name="Conexão1" type="4" refreshedVersion="5" background="1" saveData="1">
    <webPr sourceData="1" parsePre="1" consecutive="1" xl2000="1" url="http://noticias.uol.com.br/censo-2010/populacao" htmlTables="1"/>
  </connection>
  <connection id="3" name="Conexão2" type="4" refreshedVersion="5" background="1" saveData="1">
    <webPr sourceData="1" parsePre="1" consecutive="1" xl2000="1" url="http://noticias.uol.com.br/censo-2010/populacao" htmlTables="1"/>
  </connection>
  <connection id="4" name="Conexão3" type="4" refreshedVersion="5" background="1" saveData="1">
    <webPr sourceData="1" parsePre="1" consecutive="1" xl2000="1" url="http://noticias.uol.com.br/censo-2010/populacao" htmlTables="1"/>
  </connection>
  <connection id="5" name="Conexão31" type="4" refreshedVersion="5" background="1" saveData="1">
    <webPr sourceData="1" parsePre="1" consecutive="1" xl2000="1" url="http://noticias.uol.com.br/censo-2010/populacao" htmlTables="1"/>
  </connection>
  <connection id="6" name="Conexão32" type="4" refreshedVersion="5" background="1" saveData="1">
    <webPr sourceData="1" parsePre="1" consecutive="1" xl2000="1" url="http://noticias.uol.com.br/censo-2010/populacao" htmlTables="1"/>
  </connection>
  <connection id="7" name="Conexão321" type="4" refreshedVersion="5" background="1" saveData="1">
    <webPr sourceData="1" parsePre="1" consecutive="1" xl2000="1" url="http://noticias.uol.com.br/censo-2010/populacao" htmlTables="1"/>
  </connection>
  <connection id="8" name="Conexão322" type="4" refreshedVersion="5" background="1" saveData="1">
    <webPr sourceData="1" parsePre="1" consecutive="1" xl2000="1" url="http://noticias.uol.com.br/censo-2010/populacao" htmlTables="1"/>
  </connection>
  <connection id="9" name="Conexão3221" type="4" refreshedVersion="5" background="1" saveData="1">
    <webPr sourceData="1" parsePre="1" consecutive="1" xl2000="1" url="http://noticias.uol.com.br/censo-2010/populacao" htmlTables="1"/>
  </connection>
  <connection id="10" name="Conexão3222" type="4" refreshedVersion="5" background="1" saveData="1">
    <webPr sourceData="1" parsePre="1" consecutive="1" xl2000="1" url="http://noticias.uol.com.br/censo-2010/populacao" htmlTables="1"/>
  </connection>
  <connection id="11" name="Conexão3223" type="4" refreshedVersion="5" background="1" saveData="1">
    <webPr sourceData="1" parsePre="1" consecutive="1" xl2000="1" url="http://noticias.uol.com.br/censo-2010/populacao" htmlTables="1"/>
  </connection>
  <connection id="12" name="Conexão3224" type="4" refreshedVersion="5" background="1" saveData="1">
    <webPr sourceData="1" parsePre="1" consecutive="1" xl2000="1" url="http://noticias.uol.com.br/censo-2010/populacao" htmlTables="1"/>
  </connection>
  <connection id="13" name="Conexão3225" type="4" refreshedVersion="5" background="1" saveData="1">
    <webPr sourceData="1" parsePre="1" consecutive="1" xl2000="1" url="http://noticias.uol.com.br/censo-2010/populacao" htmlTables="1"/>
  </connection>
  <connection id="14" name="Conexão3226" type="4" refreshedVersion="5" background="1" saveData="1">
    <webPr sourceData="1" parsePre="1" consecutive="1" xl2000="1" url="http://noticias.uol.com.br/censo-2010/populacao" htmlTables="1"/>
  </connection>
  <connection id="15" name="Conexão32261" type="4" refreshedVersion="5" background="1" saveData="1">
    <webPr sourceData="1" parsePre="1" consecutive="1" xl2000="1" url="http://noticias.uol.com.br/censo-2010/populacao" htmlTables="1"/>
  </connection>
  <connection id="16" name="Conexão32262" type="4" refreshedVersion="5" background="1" saveData="1">
    <webPr sourceData="1" parsePre="1" consecutive="1" xl2000="1" url="http://noticias.uol.com.br/censo-2010/populacao" htmlTables="1"/>
  </connection>
  <connection id="17" name="Conexão3227" type="4" refreshedVersion="5" background="1" saveData="1">
    <webPr sourceData="1" parsePre="1" consecutive="1" xl2000="1" url="http://noticias.uol.com.br/censo-2010/populacao" htmlTables="1"/>
  </connection>
  <connection id="18" name="Conexão3228" type="4" refreshedVersion="5" background="1" saveData="1">
    <webPr sourceData="1" parsePre="1" consecutive="1" xl2000="1" url="http://noticias.uol.com.br/censo-2010/populacao" htmlTables="1"/>
  </connection>
</connections>
</file>

<file path=xl/sharedStrings.xml><?xml version="1.0" encoding="utf-8"?>
<sst xmlns="http://schemas.openxmlformats.org/spreadsheetml/2006/main" count="230" uniqueCount="75">
  <si>
    <r>
      <t>Criando Gr</t>
    </r>
    <r>
      <rPr>
        <sz val="18"/>
        <color theme="0"/>
        <rFont val="Arial"/>
        <family val="2"/>
      </rPr>
      <t>á</t>
    </r>
    <r>
      <rPr>
        <sz val="18"/>
        <color theme="0"/>
        <rFont val="Adobe Fangsong Std R"/>
        <family val="1"/>
        <charset val="128"/>
      </rPr>
      <t>ficos - Modelo Colunas</t>
    </r>
  </si>
  <si>
    <t>Estados</t>
  </si>
  <si>
    <t>População 2010</t>
  </si>
  <si>
    <t>População 2000</t>
  </si>
  <si>
    <t>População 1990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</si>
  <si>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</si>
  <si>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</si>
  <si>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</si>
  <si>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</si>
  <si>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</si>
  <si>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</si>
  <si>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</si>
  <si>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</si>
  <si>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</si>
  <si>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</si>
  <si>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</si>
  <si>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</si>
  <si>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</si>
  <si>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</si>
  <si>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</si>
  <si>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</si>
  <si>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</si>
  <si>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</si>
  <si>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</si>
  <si>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</si>
  <si>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</si>
  <si>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</si>
  <si>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</si>
  <si>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</si>
  <si>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</si>
  <si>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</si>
  <si>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</si>
  <si>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r>
      <t>Criando Gr</t>
    </r>
    <r>
      <rPr>
        <sz val="18"/>
        <color theme="0"/>
        <rFont val="Arial"/>
        <family val="2"/>
      </rPr>
      <t>á</t>
    </r>
    <r>
      <rPr>
        <sz val="18"/>
        <color theme="0"/>
        <rFont val="Adobe Fangsong Std R"/>
        <family val="1"/>
        <charset val="128"/>
      </rPr>
      <t>ficos - Modelo Linhas</t>
    </r>
  </si>
  <si>
    <r>
      <t>Criando Gr</t>
    </r>
    <r>
      <rPr>
        <sz val="18"/>
        <color theme="0"/>
        <rFont val="Arial"/>
        <family val="2"/>
      </rPr>
      <t>á</t>
    </r>
    <r>
      <rPr>
        <sz val="18"/>
        <color theme="0"/>
        <rFont val="Adobe Fangsong Std R"/>
        <family val="1"/>
        <charset val="128"/>
      </rPr>
      <t>ficos - Modelo Pizzas</t>
    </r>
  </si>
  <si>
    <r>
      <t>Criando Gr</t>
    </r>
    <r>
      <rPr>
        <sz val="18"/>
        <color theme="0"/>
        <rFont val="Arial"/>
        <family val="2"/>
      </rPr>
      <t>á</t>
    </r>
    <r>
      <rPr>
        <sz val="18"/>
        <color theme="0"/>
        <rFont val="Adobe Fangsong Std R"/>
        <family val="1"/>
        <charset val="128"/>
      </rPr>
      <t>ficos - Modelo Barras</t>
    </r>
  </si>
  <si>
    <r>
      <t>Criando Gr</t>
    </r>
    <r>
      <rPr>
        <sz val="18"/>
        <color theme="0"/>
        <rFont val="Arial"/>
        <family val="2"/>
      </rPr>
      <t>á</t>
    </r>
    <r>
      <rPr>
        <sz val="18"/>
        <color theme="0"/>
        <rFont val="Adobe Fangsong Std R"/>
        <family val="1"/>
        <charset val="128"/>
      </rPr>
      <t>ficos - Modelo Área</t>
    </r>
  </si>
  <si>
    <t>Distância</t>
  </si>
  <si>
    <t>Campinas - São Paulo</t>
  </si>
  <si>
    <t>Transporte Coletivo</t>
  </si>
  <si>
    <t>São Paulo - Rio de Janeiro</t>
  </si>
  <si>
    <t>Rio de Janeiro - Belo Horizonte</t>
  </si>
  <si>
    <t>Belo Horizonte - Brasília</t>
  </si>
  <si>
    <t>Brasilia - Goiania</t>
  </si>
  <si>
    <t>Tempo (min)</t>
  </si>
  <si>
    <r>
      <t>Criando Gr</t>
    </r>
    <r>
      <rPr>
        <sz val="18"/>
        <color theme="0"/>
        <rFont val="Arial"/>
        <family val="2"/>
      </rPr>
      <t>á</t>
    </r>
    <r>
      <rPr>
        <sz val="18"/>
        <color theme="0"/>
        <rFont val="Adobe Fangsong Std R"/>
        <family val="1"/>
        <charset val="128"/>
      </rPr>
      <t>ficos - Modelo Dispersão (X, Y)</t>
    </r>
  </si>
  <si>
    <r>
      <t>Criando Gr</t>
    </r>
    <r>
      <rPr>
        <sz val="18"/>
        <color theme="0"/>
        <rFont val="Arial"/>
        <family val="2"/>
      </rPr>
      <t>á</t>
    </r>
    <r>
      <rPr>
        <sz val="18"/>
        <color theme="0"/>
        <rFont val="Adobe Fangsong Std R"/>
        <family val="1"/>
        <charset val="128"/>
      </rPr>
      <t>ficos - Modelo Ações</t>
    </r>
  </si>
  <si>
    <t>Data</t>
  </si>
  <si>
    <t>1 de Janeiro</t>
  </si>
  <si>
    <t>2 de Janeiro</t>
  </si>
  <si>
    <t>3 de Janeiro</t>
  </si>
  <si>
    <t>4 de Janeiro</t>
  </si>
  <si>
    <t>5 de Janeiro</t>
  </si>
  <si>
    <t>Alta</t>
  </si>
  <si>
    <t>Baixa</t>
  </si>
  <si>
    <t>Fechar</t>
  </si>
  <si>
    <t>Abertura</t>
  </si>
  <si>
    <r>
      <t>Criando Gr</t>
    </r>
    <r>
      <rPr>
        <sz val="18"/>
        <color theme="0"/>
        <rFont val="Arial"/>
        <family val="2"/>
      </rPr>
      <t>á</t>
    </r>
    <r>
      <rPr>
        <sz val="18"/>
        <color theme="0"/>
        <rFont val="Adobe Fangsong Std R"/>
        <family val="1"/>
        <charset val="128"/>
      </rPr>
      <t>ficos - Modelo Superf</t>
    </r>
    <r>
      <rPr>
        <sz val="18"/>
        <color theme="0"/>
        <rFont val="Arial"/>
        <family val="2"/>
      </rPr>
      <t>í</t>
    </r>
    <r>
      <rPr>
        <sz val="18"/>
        <color theme="0"/>
        <rFont val="Adobe Fangsong Std R"/>
        <family val="1"/>
        <charset val="128"/>
      </rPr>
      <t>cie</t>
    </r>
  </si>
  <si>
    <r>
      <t>Criando Gr</t>
    </r>
    <r>
      <rPr>
        <sz val="18"/>
        <color theme="0"/>
        <rFont val="Arial"/>
        <family val="2"/>
      </rPr>
      <t>á</t>
    </r>
    <r>
      <rPr>
        <sz val="18"/>
        <color theme="0"/>
        <rFont val="Adobe Fangsong Std R"/>
        <family val="1"/>
        <charset val="128"/>
      </rPr>
      <t>ficos - Modelo Bolhas</t>
    </r>
  </si>
  <si>
    <t>Quantidade de Produtos</t>
  </si>
  <si>
    <t>Vendas</t>
  </si>
  <si>
    <t>% Participação no Mercado</t>
  </si>
  <si>
    <t>Meses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</si>
  <si>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</si>
  <si>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</si>
  <si>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</si>
  <si>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</si>
  <si>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</si>
  <si>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</si>
  <si>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</si>
  <si>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</si>
  <si>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</si>
  <si>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</si>
  <si>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</si>
  <si>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</si>
  <si>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r>
      <t>Criando Gr</t>
    </r>
    <r>
      <rPr>
        <sz val="18"/>
        <color theme="0"/>
        <rFont val="Arial"/>
        <family val="2"/>
      </rPr>
      <t>á</t>
    </r>
    <r>
      <rPr>
        <sz val="18"/>
        <color theme="0"/>
        <rFont val="Adobe Fangsong Std R"/>
        <family val="1"/>
        <charset val="128"/>
      </rPr>
      <t>ficos - Modelo Radar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</si>
</sst>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8"/>
      <color theme="0"/>
      <name val="Adobe Fangsong Std R"/>
      <family val="1"/>
      <charset val="128"/>
    </font>
    <font>
      <sz val="18"/>
      <color theme="0"/>
      <name val="Arial"/>
      <family val="2"/>
    </font>
    <font>
      <sz val="28"/>
      <color theme="0" tint="-0.14999847407452621"/>
      <name val="Adobe Fangsong Std R"/>
      <family val="1"/>
      <charset val="128"/>
    </font>
    <font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0" fillId="2" borderId="0" xfId="0" applyFill="1"/>
    <xf numFmtId="0" fontId="3" fillId="2" borderId="0" xfId="0" applyFont="1" applyFill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4" fontId="5" fillId="0" borderId="1" xfId="0" applyNumberFormat="1" applyFont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Colunas!$C$4</c:f>
              <c:strCache>
                <c:ptCount val="1"/>
                <c:pt idx="0">
                  <c:v>População 2010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Colunas!$B$5:$B$31</c:f>
              <c:strCache>
                <c:ptCount val="27"/>
                <c:pt idx="0">
                  <c:v>Acre</c:v>
                </c:pt>
                <c:pt idx="1">
                  <c:v>Alagoas</c:v>
                </c:pt>
                <c:pt idx="2">
                  <c:v>Amapá</c:v>
                </c:pt>
                <c:pt idx="3">
                  <c:v>Amazonas</c:v>
                </c:pt>
                <c:pt idx="4">
                  <c:v>Bahia</c:v>
                </c:pt>
                <c:pt idx="5">
                  <c:v>Ceará</c:v>
                </c:pt>
                <c:pt idx="6">
                  <c:v>Distrito Federal</c:v>
                </c:pt>
                <c:pt idx="7">
                  <c:v>Espírito Santo</c:v>
                </c:pt>
                <c:pt idx="8">
                  <c:v>Goiás</c:v>
                </c:pt>
                <c:pt idx="9">
                  <c:v>Maranhão</c:v>
                </c:pt>
                <c:pt idx="10">
                  <c:v>Mato Grosso</c:v>
                </c:pt>
                <c:pt idx="11">
                  <c:v>Mato Grosso do Sul</c:v>
                </c:pt>
                <c:pt idx="12">
                  <c:v>Minas Gerais</c:v>
                </c:pt>
                <c:pt idx="13">
                  <c:v>Pará</c:v>
                </c:pt>
                <c:pt idx="14">
                  <c:v>Paraíba</c:v>
                </c:pt>
                <c:pt idx="15">
                  <c:v>Paraná</c:v>
                </c:pt>
                <c:pt idx="16">
                  <c:v>Pernambuco</c:v>
                </c:pt>
                <c:pt idx="17">
                  <c:v>Piauí</c:v>
                </c:pt>
                <c:pt idx="18">
                  <c:v>Rio de Janeiro</c:v>
                </c:pt>
                <c:pt idx="19">
                  <c:v>Rio Grande do Norte</c:v>
                </c:pt>
                <c:pt idx="20">
                  <c:v>Rio Grande do Sul</c:v>
                </c:pt>
                <c:pt idx="21">
                  <c:v>Rondônia</c:v>
                </c:pt>
                <c:pt idx="22">
                  <c:v>Roraima</c:v>
                </c:pt>
                <c:pt idx="23">
                  <c:v>Santa Catarina</c:v>
                </c:pt>
                <c:pt idx="24">
                  <c:v>São Paulo</c:v>
                </c:pt>
                <c:pt idx="25">
                  <c:v>Sergipe</c:v>
                </c:pt>
                <c:pt idx="26">
                  <c:v>Tocantins</c:v>
                </c:pt>
              </c:strCache>
            </c:strRef>
          </c:cat>
          <c:val>
            <c:numRef>
              <c:f>Colunas!$C$5:$C$31</c:f>
              <c:numCache>
                <c:formatCode>#,##0</c:formatCode>
                <c:ptCount val="27"/>
                <c:pt idx="0">
                  <c:v>732793</c:v>
                </c:pt>
                <c:pt idx="1">
                  <c:v>3120922</c:v>
                </c:pt>
                <c:pt idx="2">
                  <c:v>668689</c:v>
                </c:pt>
                <c:pt idx="3">
                  <c:v>3480937</c:v>
                </c:pt>
                <c:pt idx="4">
                  <c:v>14021432</c:v>
                </c:pt>
                <c:pt idx="5">
                  <c:v>8448055</c:v>
                </c:pt>
                <c:pt idx="6">
                  <c:v>2562963</c:v>
                </c:pt>
                <c:pt idx="7">
                  <c:v>3512672</c:v>
                </c:pt>
                <c:pt idx="8">
                  <c:v>6004045</c:v>
                </c:pt>
                <c:pt idx="9">
                  <c:v>6569683</c:v>
                </c:pt>
                <c:pt idx="10">
                  <c:v>3033991</c:v>
                </c:pt>
                <c:pt idx="11">
                  <c:v>2449341</c:v>
                </c:pt>
                <c:pt idx="12">
                  <c:v>19595309</c:v>
                </c:pt>
                <c:pt idx="13">
                  <c:v>7588078</c:v>
                </c:pt>
                <c:pt idx="14">
                  <c:v>3766834</c:v>
                </c:pt>
                <c:pt idx="15">
                  <c:v>10439601</c:v>
                </c:pt>
                <c:pt idx="16">
                  <c:v>8796032</c:v>
                </c:pt>
                <c:pt idx="17">
                  <c:v>3119015</c:v>
                </c:pt>
                <c:pt idx="18">
                  <c:v>15993583</c:v>
                </c:pt>
                <c:pt idx="19">
                  <c:v>3168133</c:v>
                </c:pt>
                <c:pt idx="20">
                  <c:v>10695532</c:v>
                </c:pt>
                <c:pt idx="21">
                  <c:v>1560501</c:v>
                </c:pt>
                <c:pt idx="22">
                  <c:v>451227</c:v>
                </c:pt>
                <c:pt idx="23">
                  <c:v>6249682</c:v>
                </c:pt>
                <c:pt idx="24">
                  <c:v>41252160</c:v>
                </c:pt>
                <c:pt idx="25">
                  <c:v>2068031</c:v>
                </c:pt>
                <c:pt idx="26">
                  <c:v>1383453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923110480"/>
        <c:axId val="-1833075104"/>
      </c:barChart>
      <c:catAx>
        <c:axId val="-1923110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833075104"/>
        <c:crosses val="autoZero"/>
        <c:auto val="1"/>
        <c:lblAlgn val="ctr"/>
        <c:lblOffset val="100"/>
        <c:noMultiLvlLbl val="0"/>
      </c:catAx>
      <c:valAx>
        <c:axId val="-183307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923110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Linhas!$C$4</c:f>
              <c:strCache>
                <c:ptCount val="1"/>
                <c:pt idx="0">
                  <c:v>População 2010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Linhas!$B$5:$B$31</c:f>
              <c:strCache>
                <c:ptCount val="27"/>
                <c:pt idx="0">
                  <c:v>Acre</c:v>
                </c:pt>
                <c:pt idx="1">
                  <c:v>Alagoas</c:v>
                </c:pt>
                <c:pt idx="2">
                  <c:v>Amapá</c:v>
                </c:pt>
                <c:pt idx="3">
                  <c:v>Amazonas</c:v>
                </c:pt>
                <c:pt idx="4">
                  <c:v>Bahia</c:v>
                </c:pt>
                <c:pt idx="5">
                  <c:v>Ceará</c:v>
                </c:pt>
                <c:pt idx="6">
                  <c:v>Distrito Federal</c:v>
                </c:pt>
                <c:pt idx="7">
                  <c:v>Espírito Santo</c:v>
                </c:pt>
                <c:pt idx="8">
                  <c:v>Goiás</c:v>
                </c:pt>
                <c:pt idx="9">
                  <c:v>Maranhão</c:v>
                </c:pt>
                <c:pt idx="10">
                  <c:v>Mato Grosso</c:v>
                </c:pt>
                <c:pt idx="11">
                  <c:v>Mato Grosso do Sul</c:v>
                </c:pt>
                <c:pt idx="12">
                  <c:v>Minas Gerais</c:v>
                </c:pt>
                <c:pt idx="13">
                  <c:v>Pará</c:v>
                </c:pt>
                <c:pt idx="14">
                  <c:v>Paraíba</c:v>
                </c:pt>
                <c:pt idx="15">
                  <c:v>Paraná</c:v>
                </c:pt>
                <c:pt idx="16">
                  <c:v>Pernambuco</c:v>
                </c:pt>
                <c:pt idx="17">
                  <c:v>Piauí</c:v>
                </c:pt>
                <c:pt idx="18">
                  <c:v>Rio de Janeiro</c:v>
                </c:pt>
                <c:pt idx="19">
                  <c:v>Rio Grande do Norte</c:v>
                </c:pt>
                <c:pt idx="20">
                  <c:v>Rio Grande do Sul</c:v>
                </c:pt>
                <c:pt idx="21">
                  <c:v>Rondônia</c:v>
                </c:pt>
                <c:pt idx="22">
                  <c:v>Roraima</c:v>
                </c:pt>
                <c:pt idx="23">
                  <c:v>Santa Catarina</c:v>
                </c:pt>
                <c:pt idx="24">
                  <c:v>São Paulo</c:v>
                </c:pt>
                <c:pt idx="25">
                  <c:v>Sergipe</c:v>
                </c:pt>
                <c:pt idx="26">
                  <c:v>Tocantins</c:v>
                </c:pt>
              </c:strCache>
            </c:strRef>
          </c:cat>
          <c:val>
            <c:numRef>
              <c:f>Linhas!$C$5:$C$31</c:f>
              <c:numCache>
                <c:formatCode>#,##0</c:formatCode>
                <c:ptCount val="27"/>
                <c:pt idx="0">
                  <c:v>732793</c:v>
                </c:pt>
                <c:pt idx="1">
                  <c:v>3120922</c:v>
                </c:pt>
                <c:pt idx="2">
                  <c:v>668689</c:v>
                </c:pt>
                <c:pt idx="3">
                  <c:v>3480937</c:v>
                </c:pt>
                <c:pt idx="4">
                  <c:v>14021432</c:v>
                </c:pt>
                <c:pt idx="5">
                  <c:v>8448055</c:v>
                </c:pt>
                <c:pt idx="6">
                  <c:v>2562963</c:v>
                </c:pt>
                <c:pt idx="7">
                  <c:v>3512672</c:v>
                </c:pt>
                <c:pt idx="8">
                  <c:v>6004045</c:v>
                </c:pt>
                <c:pt idx="9">
                  <c:v>6569683</c:v>
                </c:pt>
                <c:pt idx="10">
                  <c:v>3033991</c:v>
                </c:pt>
                <c:pt idx="11">
                  <c:v>2449341</c:v>
                </c:pt>
                <c:pt idx="12">
                  <c:v>19595309</c:v>
                </c:pt>
                <c:pt idx="13">
                  <c:v>7588078</c:v>
                </c:pt>
                <c:pt idx="14">
                  <c:v>3766834</c:v>
                </c:pt>
                <c:pt idx="15">
                  <c:v>10439601</c:v>
                </c:pt>
                <c:pt idx="16">
                  <c:v>8796032</c:v>
                </c:pt>
                <c:pt idx="17">
                  <c:v>3119015</c:v>
                </c:pt>
                <c:pt idx="18">
                  <c:v>15993583</c:v>
                </c:pt>
                <c:pt idx="19">
                  <c:v>3168133</c:v>
                </c:pt>
                <c:pt idx="20">
                  <c:v>10695532</c:v>
                </c:pt>
                <c:pt idx="21">
                  <c:v>1560501</c:v>
                </c:pt>
                <c:pt idx="22">
                  <c:v>451227</c:v>
                </c:pt>
                <c:pt idx="23">
                  <c:v>6249682</c:v>
                </c:pt>
                <c:pt idx="24">
                  <c:v>41252160</c:v>
                </c:pt>
                <c:pt idx="25">
                  <c:v>2068031</c:v>
                </c:pt>
                <c:pt idx="26">
                  <c:v>1383453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833062592"/>
        <c:axId val="-1833065312"/>
      </c:lineChart>
      <c:catAx>
        <c:axId val="-1833062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833065312"/>
        <c:crosses val="autoZero"/>
        <c:auto val="1"/>
        <c:lblAlgn val="ctr"/>
        <c:lblOffset val="100"/>
        <c:noMultiLvlLbl val="0"/>
      </c:catAx>
      <c:valAx>
        <c:axId val="-183306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833062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Pizzas!$C$4</c:f>
              <c:strCache>
                <c:ptCount val="1"/>
                <c:pt idx="0">
                  <c:v>População 2010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Pizzas!$B$5:$B$31</c:f>
              <c:strCache>
                <c:ptCount val="27"/>
                <c:pt idx="0">
                  <c:v>Acre</c:v>
                </c:pt>
                <c:pt idx="1">
                  <c:v>Alagoas</c:v>
                </c:pt>
                <c:pt idx="2">
                  <c:v>Amapá</c:v>
                </c:pt>
                <c:pt idx="3">
                  <c:v>Amazonas</c:v>
                </c:pt>
                <c:pt idx="4">
                  <c:v>Bahia</c:v>
                </c:pt>
                <c:pt idx="5">
                  <c:v>Ceará</c:v>
                </c:pt>
                <c:pt idx="6">
                  <c:v>Distrito Federal</c:v>
                </c:pt>
                <c:pt idx="7">
                  <c:v>Espírito Santo</c:v>
                </c:pt>
                <c:pt idx="8">
                  <c:v>Goiás</c:v>
                </c:pt>
                <c:pt idx="9">
                  <c:v>Maranhão</c:v>
                </c:pt>
                <c:pt idx="10">
                  <c:v>Mato Grosso</c:v>
                </c:pt>
                <c:pt idx="11">
                  <c:v>Mato Grosso do Sul</c:v>
                </c:pt>
                <c:pt idx="12">
                  <c:v>Minas Gerais</c:v>
                </c:pt>
                <c:pt idx="13">
                  <c:v>Pará</c:v>
                </c:pt>
                <c:pt idx="14">
                  <c:v>Paraíba</c:v>
                </c:pt>
                <c:pt idx="15">
                  <c:v>Paraná</c:v>
                </c:pt>
                <c:pt idx="16">
                  <c:v>Pernambuco</c:v>
                </c:pt>
                <c:pt idx="17">
                  <c:v>Piauí</c:v>
                </c:pt>
                <c:pt idx="18">
                  <c:v>Rio de Janeiro</c:v>
                </c:pt>
                <c:pt idx="19">
                  <c:v>Rio Grande do Norte</c:v>
                </c:pt>
                <c:pt idx="20">
                  <c:v>Rio Grande do Sul</c:v>
                </c:pt>
                <c:pt idx="21">
                  <c:v>Rondônia</c:v>
                </c:pt>
                <c:pt idx="22">
                  <c:v>Roraima</c:v>
                </c:pt>
                <c:pt idx="23">
                  <c:v>Santa Catarina</c:v>
                </c:pt>
                <c:pt idx="24">
                  <c:v>São Paulo</c:v>
                </c:pt>
                <c:pt idx="25">
                  <c:v>Sergipe</c:v>
                </c:pt>
                <c:pt idx="26">
                  <c:v>Tocantins</c:v>
                </c:pt>
              </c:strCache>
            </c:strRef>
          </c:cat>
          <c:val>
            <c:numRef>
              <c:f>Pizzas!$C$5:$C$31</c:f>
              <c:numCache>
                <c:formatCode>#,##0</c:formatCode>
                <c:ptCount val="27"/>
                <c:pt idx="0">
                  <c:v>732793</c:v>
                </c:pt>
                <c:pt idx="1">
                  <c:v>3120922</c:v>
                </c:pt>
                <c:pt idx="2">
                  <c:v>668689</c:v>
                </c:pt>
                <c:pt idx="3">
                  <c:v>3480937</c:v>
                </c:pt>
                <c:pt idx="4">
                  <c:v>14021432</c:v>
                </c:pt>
                <c:pt idx="5">
                  <c:v>8448055</c:v>
                </c:pt>
                <c:pt idx="6">
                  <c:v>2562963</c:v>
                </c:pt>
                <c:pt idx="7">
                  <c:v>3512672</c:v>
                </c:pt>
                <c:pt idx="8">
                  <c:v>6004045</c:v>
                </c:pt>
                <c:pt idx="9">
                  <c:v>6569683</c:v>
                </c:pt>
                <c:pt idx="10">
                  <c:v>3033991</c:v>
                </c:pt>
                <c:pt idx="11">
                  <c:v>2449341</c:v>
                </c:pt>
                <c:pt idx="12">
                  <c:v>19595309</c:v>
                </c:pt>
                <c:pt idx="13">
                  <c:v>7588078</c:v>
                </c:pt>
                <c:pt idx="14">
                  <c:v>3766834</c:v>
                </c:pt>
                <c:pt idx="15">
                  <c:v>10439601</c:v>
                </c:pt>
                <c:pt idx="16">
                  <c:v>8796032</c:v>
                </c:pt>
                <c:pt idx="17">
                  <c:v>3119015</c:v>
                </c:pt>
                <c:pt idx="18">
                  <c:v>15993583</c:v>
                </c:pt>
                <c:pt idx="19">
                  <c:v>3168133</c:v>
                </c:pt>
                <c:pt idx="20">
                  <c:v>10695532</c:v>
                </c:pt>
                <c:pt idx="21">
                  <c:v>1560501</c:v>
                </c:pt>
                <c:pt idx="22">
                  <c:v>451227</c:v>
                </c:pt>
                <c:pt idx="23">
                  <c:v>6249682</c:v>
                </c:pt>
                <c:pt idx="24">
                  <c:v>41252160</c:v>
                </c:pt>
                <c:pt idx="25">
                  <c:v>2068031</c:v>
                </c:pt>
                <c:pt idx="26">
                  <c:v>1383453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Barras!$C$4</c:f>
              <c:strCache>
                <c:ptCount val="1"/>
                <c:pt idx="0">
                  <c:v>População 2010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Barras!$B$5:$B$31</c:f>
              <c:strCache>
                <c:ptCount val="27"/>
                <c:pt idx="0">
                  <c:v>Acre</c:v>
                </c:pt>
                <c:pt idx="1">
                  <c:v>Alagoas</c:v>
                </c:pt>
                <c:pt idx="2">
                  <c:v>Amapá</c:v>
                </c:pt>
                <c:pt idx="3">
                  <c:v>Amazonas</c:v>
                </c:pt>
                <c:pt idx="4">
                  <c:v>Bahia</c:v>
                </c:pt>
                <c:pt idx="5">
                  <c:v>Ceará</c:v>
                </c:pt>
                <c:pt idx="6">
                  <c:v>Distrito Federal</c:v>
                </c:pt>
                <c:pt idx="7">
                  <c:v>Espírito Santo</c:v>
                </c:pt>
                <c:pt idx="8">
                  <c:v>Goiás</c:v>
                </c:pt>
                <c:pt idx="9">
                  <c:v>Maranhão</c:v>
                </c:pt>
                <c:pt idx="10">
                  <c:v>Mato Grosso</c:v>
                </c:pt>
                <c:pt idx="11">
                  <c:v>Mato Grosso do Sul</c:v>
                </c:pt>
                <c:pt idx="12">
                  <c:v>Minas Gerais</c:v>
                </c:pt>
                <c:pt idx="13">
                  <c:v>Pará</c:v>
                </c:pt>
                <c:pt idx="14">
                  <c:v>Paraíba</c:v>
                </c:pt>
                <c:pt idx="15">
                  <c:v>Paraná</c:v>
                </c:pt>
                <c:pt idx="16">
                  <c:v>Pernambuco</c:v>
                </c:pt>
                <c:pt idx="17">
                  <c:v>Piauí</c:v>
                </c:pt>
                <c:pt idx="18">
                  <c:v>Rio de Janeiro</c:v>
                </c:pt>
                <c:pt idx="19">
                  <c:v>Rio Grande do Norte</c:v>
                </c:pt>
                <c:pt idx="20">
                  <c:v>Rio Grande do Sul</c:v>
                </c:pt>
                <c:pt idx="21">
                  <c:v>Rondônia</c:v>
                </c:pt>
                <c:pt idx="22">
                  <c:v>Roraima</c:v>
                </c:pt>
                <c:pt idx="23">
                  <c:v>Santa Catarina</c:v>
                </c:pt>
                <c:pt idx="24">
                  <c:v>São Paulo</c:v>
                </c:pt>
                <c:pt idx="25">
                  <c:v>Sergipe</c:v>
                </c:pt>
                <c:pt idx="26">
                  <c:v>Tocantins</c:v>
                </c:pt>
              </c:strCache>
            </c:strRef>
          </c:cat>
          <c:val>
            <c:numRef>
              <c:f>Barras!$C$5:$C$31</c:f>
              <c:numCache>
                <c:formatCode>#,##0</c:formatCode>
                <c:ptCount val="27"/>
                <c:pt idx="0">
                  <c:v>732793</c:v>
                </c:pt>
                <c:pt idx="1">
                  <c:v>3120922</c:v>
                </c:pt>
                <c:pt idx="2">
                  <c:v>668689</c:v>
                </c:pt>
                <c:pt idx="3">
                  <c:v>3480937</c:v>
                </c:pt>
                <c:pt idx="4">
                  <c:v>14021432</c:v>
                </c:pt>
                <c:pt idx="5">
                  <c:v>8448055</c:v>
                </c:pt>
                <c:pt idx="6">
                  <c:v>2562963</c:v>
                </c:pt>
                <c:pt idx="7">
                  <c:v>3512672</c:v>
                </c:pt>
                <c:pt idx="8">
                  <c:v>6004045</c:v>
                </c:pt>
                <c:pt idx="9">
                  <c:v>6569683</c:v>
                </c:pt>
                <c:pt idx="10">
                  <c:v>3033991</c:v>
                </c:pt>
                <c:pt idx="11">
                  <c:v>2449341</c:v>
                </c:pt>
                <c:pt idx="12">
                  <c:v>19595309</c:v>
                </c:pt>
                <c:pt idx="13">
                  <c:v>7588078</c:v>
                </c:pt>
                <c:pt idx="14">
                  <c:v>3766834</c:v>
                </c:pt>
                <c:pt idx="15">
                  <c:v>10439601</c:v>
                </c:pt>
                <c:pt idx="16">
                  <c:v>8796032</c:v>
                </c:pt>
                <c:pt idx="17">
                  <c:v>3119015</c:v>
                </c:pt>
                <c:pt idx="18">
                  <c:v>15993583</c:v>
                </c:pt>
                <c:pt idx="19">
                  <c:v>3168133</c:v>
                </c:pt>
                <c:pt idx="20">
                  <c:v>10695532</c:v>
                </c:pt>
                <c:pt idx="21">
                  <c:v>1560501</c:v>
                </c:pt>
                <c:pt idx="22">
                  <c:v>451227</c:v>
                </c:pt>
                <c:pt idx="23">
                  <c:v>6249682</c:v>
                </c:pt>
                <c:pt idx="24">
                  <c:v>41252160</c:v>
                </c:pt>
                <c:pt idx="25">
                  <c:v>2068031</c:v>
                </c:pt>
                <c:pt idx="26">
                  <c:v>1383453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1833064224"/>
        <c:axId val="-1833063680"/>
        <c:axId val="0"/>
      </c:bar3DChart>
      <c:catAx>
        <c:axId val="-1833064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833063680"/>
        <c:crosses val="autoZero"/>
        <c:auto val="1"/>
        <c:lblAlgn val="ctr"/>
        <c:lblOffset val="100"/>
        <c:noMultiLvlLbl val="0"/>
      </c:catAx>
      <c:valAx>
        <c:axId val="-1833063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833064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População 1990 - 2000 e 2010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area3DChart>
        <c:grouping val="standard"/>
        <c:varyColors val="0"/>
        <c:ser>
          <c:idx val="0"/>
          <c:order val="0"/>
          <c:tx>
            <c:strRef>
              <c:f>Área!$C$4</c:f>
              <c:strCache>
                <c:ptCount val="1"/>
                <c:pt idx="0">
                  <c:v>População 1990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Área!$B$5:$B$31</c:f>
              <c:strCache>
                <c:ptCount val="27"/>
                <c:pt idx="0">
                  <c:v>Acre</c:v>
                </c:pt>
                <c:pt idx="1">
                  <c:v>Alagoas</c:v>
                </c:pt>
                <c:pt idx="2">
                  <c:v>Amapá</c:v>
                </c:pt>
                <c:pt idx="3">
                  <c:v>Amazonas</c:v>
                </c:pt>
                <c:pt idx="4">
                  <c:v>Bahia</c:v>
                </c:pt>
                <c:pt idx="5">
                  <c:v>Ceará</c:v>
                </c:pt>
                <c:pt idx="6">
                  <c:v>Distrito Federal</c:v>
                </c:pt>
                <c:pt idx="7">
                  <c:v>Espírito Santo</c:v>
                </c:pt>
                <c:pt idx="8">
                  <c:v>Goiás</c:v>
                </c:pt>
                <c:pt idx="9">
                  <c:v>Maranhão</c:v>
                </c:pt>
                <c:pt idx="10">
                  <c:v>Mato Grosso</c:v>
                </c:pt>
                <c:pt idx="11">
                  <c:v>Mato Grosso do Sul</c:v>
                </c:pt>
                <c:pt idx="12">
                  <c:v>Minas Gerais</c:v>
                </c:pt>
                <c:pt idx="13">
                  <c:v>Pará</c:v>
                </c:pt>
                <c:pt idx="14">
                  <c:v>Paraíba</c:v>
                </c:pt>
                <c:pt idx="15">
                  <c:v>Paraná</c:v>
                </c:pt>
                <c:pt idx="16">
                  <c:v>Pernambuco</c:v>
                </c:pt>
                <c:pt idx="17">
                  <c:v>Piauí</c:v>
                </c:pt>
                <c:pt idx="18">
                  <c:v>Rio de Janeiro</c:v>
                </c:pt>
                <c:pt idx="19">
                  <c:v>Rio Grande do Norte</c:v>
                </c:pt>
                <c:pt idx="20">
                  <c:v>Rio Grande do Sul</c:v>
                </c:pt>
                <c:pt idx="21">
                  <c:v>Rondônia</c:v>
                </c:pt>
                <c:pt idx="22">
                  <c:v>Roraima</c:v>
                </c:pt>
                <c:pt idx="23">
                  <c:v>Santa Catarina</c:v>
                </c:pt>
                <c:pt idx="24">
                  <c:v>São Paulo</c:v>
                </c:pt>
                <c:pt idx="25">
                  <c:v>Sergipe</c:v>
                </c:pt>
                <c:pt idx="26">
                  <c:v>Tocantins</c:v>
                </c:pt>
              </c:strCache>
            </c:strRef>
          </c:cat>
          <c:val>
            <c:numRef>
              <c:f>Área!$C$5:$C$31</c:f>
              <c:numCache>
                <c:formatCode>#,##0</c:formatCode>
                <c:ptCount val="27"/>
                <c:pt idx="0">
                  <c:v>417718</c:v>
                </c:pt>
                <c:pt idx="1">
                  <c:v>2514100</c:v>
                </c:pt>
                <c:pt idx="2">
                  <c:v>570719</c:v>
                </c:pt>
                <c:pt idx="3">
                  <c:v>2103243</c:v>
                </c:pt>
                <c:pt idx="4">
                  <c:v>11833646</c:v>
                </c:pt>
                <c:pt idx="5">
                  <c:v>6356456</c:v>
                </c:pt>
                <c:pt idx="6">
                  <c:v>1601094</c:v>
                </c:pt>
                <c:pt idx="7">
                  <c:v>2600618</c:v>
                </c:pt>
                <c:pt idx="8">
                  <c:v>4018903</c:v>
                </c:pt>
                <c:pt idx="9">
                  <c:v>4898674</c:v>
                </c:pt>
                <c:pt idx="10">
                  <c:v>1981730</c:v>
                </c:pt>
                <c:pt idx="11">
                  <c:v>1746451</c:v>
                </c:pt>
                <c:pt idx="12">
                  <c:v>15677838</c:v>
                </c:pt>
                <c:pt idx="13">
                  <c:v>4950060</c:v>
                </c:pt>
                <c:pt idx="14">
                  <c:v>3201114</c:v>
                </c:pt>
                <c:pt idx="15">
                  <c:v>8448713</c:v>
                </c:pt>
                <c:pt idx="16">
                  <c:v>7076739</c:v>
                </c:pt>
                <c:pt idx="17">
                  <c:v>2582137</c:v>
                </c:pt>
                <c:pt idx="18">
                  <c:v>12773138</c:v>
                </c:pt>
                <c:pt idx="19">
                  <c:v>2415567</c:v>
                </c:pt>
                <c:pt idx="20">
                  <c:v>9041731</c:v>
                </c:pt>
                <c:pt idx="21">
                  <c:v>1132692</c:v>
                </c:pt>
                <c:pt idx="22">
                  <c:v>217583</c:v>
                </c:pt>
                <c:pt idx="23">
                  <c:v>4490021</c:v>
                </c:pt>
                <c:pt idx="24">
                  <c:v>31118349</c:v>
                </c:pt>
                <c:pt idx="25">
                  <c:v>1491876</c:v>
                </c:pt>
                <c:pt idx="26">
                  <c:v>909399</c:v>
                </c:pt>
              </c:numCache>
            </c:numRef>
          </c:val>
        </c:ser>
        <c:ser>
          <c:idx val="1"/>
          <c:order val="1"/>
          <c:tx>
            <c:strRef>
              <c:f>Área!$D$4</c:f>
              <c:strCache>
                <c:ptCount val="1"/>
                <c:pt idx="0">
                  <c:v>População 2000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f>Área!$B$5:$B$31</c:f>
              <c:strCache>
                <c:ptCount val="27"/>
                <c:pt idx="0">
                  <c:v>Acre</c:v>
                </c:pt>
                <c:pt idx="1">
                  <c:v>Alagoas</c:v>
                </c:pt>
                <c:pt idx="2">
                  <c:v>Amapá</c:v>
                </c:pt>
                <c:pt idx="3">
                  <c:v>Amazonas</c:v>
                </c:pt>
                <c:pt idx="4">
                  <c:v>Bahia</c:v>
                </c:pt>
                <c:pt idx="5">
                  <c:v>Ceará</c:v>
                </c:pt>
                <c:pt idx="6">
                  <c:v>Distrito Federal</c:v>
                </c:pt>
                <c:pt idx="7">
                  <c:v>Espírito Santo</c:v>
                </c:pt>
                <c:pt idx="8">
                  <c:v>Goiás</c:v>
                </c:pt>
                <c:pt idx="9">
                  <c:v>Maranhão</c:v>
                </c:pt>
                <c:pt idx="10">
                  <c:v>Mato Grosso</c:v>
                </c:pt>
                <c:pt idx="11">
                  <c:v>Mato Grosso do Sul</c:v>
                </c:pt>
                <c:pt idx="12">
                  <c:v>Minas Gerais</c:v>
                </c:pt>
                <c:pt idx="13">
                  <c:v>Pará</c:v>
                </c:pt>
                <c:pt idx="14">
                  <c:v>Paraíba</c:v>
                </c:pt>
                <c:pt idx="15">
                  <c:v>Paraná</c:v>
                </c:pt>
                <c:pt idx="16">
                  <c:v>Pernambuco</c:v>
                </c:pt>
                <c:pt idx="17">
                  <c:v>Piauí</c:v>
                </c:pt>
                <c:pt idx="18">
                  <c:v>Rio de Janeiro</c:v>
                </c:pt>
                <c:pt idx="19">
                  <c:v>Rio Grande do Norte</c:v>
                </c:pt>
                <c:pt idx="20">
                  <c:v>Rio Grande do Sul</c:v>
                </c:pt>
                <c:pt idx="21">
                  <c:v>Rondônia</c:v>
                </c:pt>
                <c:pt idx="22">
                  <c:v>Roraima</c:v>
                </c:pt>
                <c:pt idx="23">
                  <c:v>Santa Catarina</c:v>
                </c:pt>
                <c:pt idx="24">
                  <c:v>São Paulo</c:v>
                </c:pt>
                <c:pt idx="25">
                  <c:v>Sergipe</c:v>
                </c:pt>
                <c:pt idx="26">
                  <c:v>Tocantins</c:v>
                </c:pt>
              </c:strCache>
            </c:strRef>
          </c:cat>
          <c:val>
            <c:numRef>
              <c:f>Área!$D$5:$D$31</c:f>
              <c:numCache>
                <c:formatCode>#,##0</c:formatCode>
                <c:ptCount val="27"/>
                <c:pt idx="0">
                  <c:v>557526</c:v>
                </c:pt>
                <c:pt idx="1">
                  <c:v>2822621</c:v>
                </c:pt>
                <c:pt idx="2">
                  <c:v>473023</c:v>
                </c:pt>
                <c:pt idx="3">
                  <c:v>2812557</c:v>
                </c:pt>
                <c:pt idx="4">
                  <c:v>13032225</c:v>
                </c:pt>
                <c:pt idx="5">
                  <c:v>7417734</c:v>
                </c:pt>
                <c:pt idx="6">
                  <c:v>2051146</c:v>
                </c:pt>
                <c:pt idx="7">
                  <c:v>3097232</c:v>
                </c:pt>
                <c:pt idx="8">
                  <c:v>5003228</c:v>
                </c:pt>
                <c:pt idx="9">
                  <c:v>5651475</c:v>
                </c:pt>
                <c:pt idx="10">
                  <c:v>2434363</c:v>
                </c:pt>
                <c:pt idx="11">
                  <c:v>2048517</c:v>
                </c:pt>
                <c:pt idx="12">
                  <c:v>17881685</c:v>
                </c:pt>
                <c:pt idx="13">
                  <c:v>6192307</c:v>
                </c:pt>
                <c:pt idx="14">
                  <c:v>3412721</c:v>
                </c:pt>
                <c:pt idx="15">
                  <c:v>9242273</c:v>
                </c:pt>
                <c:pt idx="16">
                  <c:v>7877964</c:v>
                </c:pt>
                <c:pt idx="17">
                  <c:v>2843278</c:v>
                </c:pt>
                <c:pt idx="18">
                  <c:v>14391282</c:v>
                </c:pt>
                <c:pt idx="19">
                  <c:v>2757430</c:v>
                </c:pt>
                <c:pt idx="20">
                  <c:v>10091914</c:v>
                </c:pt>
                <c:pt idx="21">
                  <c:v>1379787</c:v>
                </c:pt>
                <c:pt idx="22">
                  <c:v>324397</c:v>
                </c:pt>
                <c:pt idx="23">
                  <c:v>5343289</c:v>
                </c:pt>
                <c:pt idx="24">
                  <c:v>37032403</c:v>
                </c:pt>
                <c:pt idx="25">
                  <c:v>1672932</c:v>
                </c:pt>
                <c:pt idx="26">
                  <c:v>1101728</c:v>
                </c:pt>
              </c:numCache>
            </c:numRef>
          </c:val>
        </c:ser>
        <c:ser>
          <c:idx val="2"/>
          <c:order val="2"/>
          <c:tx>
            <c:strRef>
              <c:f>Área!$E$4</c:f>
              <c:strCache>
                <c:ptCount val="1"/>
                <c:pt idx="0">
                  <c:v>População 2010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strRef>
              <c:f>Área!$B$5:$B$31</c:f>
              <c:strCache>
                <c:ptCount val="27"/>
                <c:pt idx="0">
                  <c:v>Acre</c:v>
                </c:pt>
                <c:pt idx="1">
                  <c:v>Alagoas</c:v>
                </c:pt>
                <c:pt idx="2">
                  <c:v>Amapá</c:v>
                </c:pt>
                <c:pt idx="3">
                  <c:v>Amazonas</c:v>
                </c:pt>
                <c:pt idx="4">
                  <c:v>Bahia</c:v>
                </c:pt>
                <c:pt idx="5">
                  <c:v>Ceará</c:v>
                </c:pt>
                <c:pt idx="6">
                  <c:v>Distrito Federal</c:v>
                </c:pt>
                <c:pt idx="7">
                  <c:v>Espírito Santo</c:v>
                </c:pt>
                <c:pt idx="8">
                  <c:v>Goiás</c:v>
                </c:pt>
                <c:pt idx="9">
                  <c:v>Maranhão</c:v>
                </c:pt>
                <c:pt idx="10">
                  <c:v>Mato Grosso</c:v>
                </c:pt>
                <c:pt idx="11">
                  <c:v>Mato Grosso do Sul</c:v>
                </c:pt>
                <c:pt idx="12">
                  <c:v>Minas Gerais</c:v>
                </c:pt>
                <c:pt idx="13">
                  <c:v>Pará</c:v>
                </c:pt>
                <c:pt idx="14">
                  <c:v>Paraíba</c:v>
                </c:pt>
                <c:pt idx="15">
                  <c:v>Paraná</c:v>
                </c:pt>
                <c:pt idx="16">
                  <c:v>Pernambuco</c:v>
                </c:pt>
                <c:pt idx="17">
                  <c:v>Piauí</c:v>
                </c:pt>
                <c:pt idx="18">
                  <c:v>Rio de Janeiro</c:v>
                </c:pt>
                <c:pt idx="19">
                  <c:v>Rio Grande do Norte</c:v>
                </c:pt>
                <c:pt idx="20">
                  <c:v>Rio Grande do Sul</c:v>
                </c:pt>
                <c:pt idx="21">
                  <c:v>Rondônia</c:v>
                </c:pt>
                <c:pt idx="22">
                  <c:v>Roraima</c:v>
                </c:pt>
                <c:pt idx="23">
                  <c:v>Santa Catarina</c:v>
                </c:pt>
                <c:pt idx="24">
                  <c:v>São Paulo</c:v>
                </c:pt>
                <c:pt idx="25">
                  <c:v>Sergipe</c:v>
                </c:pt>
                <c:pt idx="26">
                  <c:v>Tocantins</c:v>
                </c:pt>
              </c:strCache>
            </c:strRef>
          </c:cat>
          <c:val>
            <c:numRef>
              <c:f>Área!$E$5:$E$31</c:f>
              <c:numCache>
                <c:formatCode>#,##0</c:formatCode>
                <c:ptCount val="27"/>
                <c:pt idx="0">
                  <c:v>732793</c:v>
                </c:pt>
                <c:pt idx="1">
                  <c:v>3120922</c:v>
                </c:pt>
                <c:pt idx="2">
                  <c:v>668689</c:v>
                </c:pt>
                <c:pt idx="3">
                  <c:v>3480937</c:v>
                </c:pt>
                <c:pt idx="4">
                  <c:v>14021432</c:v>
                </c:pt>
                <c:pt idx="5">
                  <c:v>8448055</c:v>
                </c:pt>
                <c:pt idx="6">
                  <c:v>2562963</c:v>
                </c:pt>
                <c:pt idx="7">
                  <c:v>3512672</c:v>
                </c:pt>
                <c:pt idx="8">
                  <c:v>6004045</c:v>
                </c:pt>
                <c:pt idx="9">
                  <c:v>6569683</c:v>
                </c:pt>
                <c:pt idx="10">
                  <c:v>3033991</c:v>
                </c:pt>
                <c:pt idx="11">
                  <c:v>2449341</c:v>
                </c:pt>
                <c:pt idx="12">
                  <c:v>19595309</c:v>
                </c:pt>
                <c:pt idx="13">
                  <c:v>7588078</c:v>
                </c:pt>
                <c:pt idx="14">
                  <c:v>3766834</c:v>
                </c:pt>
                <c:pt idx="15">
                  <c:v>10439601</c:v>
                </c:pt>
                <c:pt idx="16">
                  <c:v>8796032</c:v>
                </c:pt>
                <c:pt idx="17">
                  <c:v>3119015</c:v>
                </c:pt>
                <c:pt idx="18">
                  <c:v>15993583</c:v>
                </c:pt>
                <c:pt idx="19">
                  <c:v>3168133</c:v>
                </c:pt>
                <c:pt idx="20">
                  <c:v>10695532</c:v>
                </c:pt>
                <c:pt idx="21">
                  <c:v>1560501</c:v>
                </c:pt>
                <c:pt idx="22">
                  <c:v>451227</c:v>
                </c:pt>
                <c:pt idx="23">
                  <c:v>6249682</c:v>
                </c:pt>
                <c:pt idx="24">
                  <c:v>41252160</c:v>
                </c:pt>
                <c:pt idx="25">
                  <c:v>2068031</c:v>
                </c:pt>
                <c:pt idx="26">
                  <c:v>1383453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33073472"/>
        <c:axId val="-1833063136"/>
        <c:axId val="-1923827104"/>
      </c:area3DChart>
      <c:catAx>
        <c:axId val="-1833073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833063136"/>
        <c:crosses val="autoZero"/>
        <c:auto val="1"/>
        <c:lblAlgn val="ctr"/>
        <c:lblOffset val="100"/>
        <c:noMultiLvlLbl val="0"/>
      </c:catAx>
      <c:valAx>
        <c:axId val="-183306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833073472"/>
        <c:crosses val="autoZero"/>
        <c:crossBetween val="midCat"/>
      </c:valAx>
      <c:serAx>
        <c:axId val="-192382710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833063136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Dispersão!$B$5</c:f>
              <c:strCache>
                <c:ptCount val="1"/>
                <c:pt idx="0">
                  <c:v>Campinas - São Paulo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Dispersão!$C$4:$D$4</c:f>
              <c:strCache>
                <c:ptCount val="2"/>
                <c:pt idx="0">
                  <c:v>Distância</c:v>
                </c:pt>
                <c:pt idx="1">
                  <c:v>Tempo (min)</c:v>
                </c:pt>
              </c:strCache>
            </c:strRef>
          </c:cat>
          <c:val>
            <c:numRef>
              <c:f>Dispersão!$C$5:$D$5</c:f>
              <c:numCache>
                <c:formatCode>General</c:formatCode>
                <c:ptCount val="2"/>
                <c:pt idx="0" formatCode="#,##0.00">
                  <c:v>93.73</c:v>
                </c:pt>
                <c:pt idx="1">
                  <c:v>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833071296"/>
        <c:axId val="-1833069664"/>
      </c:lineChart>
      <c:catAx>
        <c:axId val="-1833071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833069664"/>
        <c:crosses val="autoZero"/>
        <c:auto val="1"/>
        <c:lblAlgn val="ctr"/>
        <c:lblOffset val="100"/>
        <c:noMultiLvlLbl val="0"/>
      </c:catAx>
      <c:valAx>
        <c:axId val="-183306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833071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tockChart>
        <c:ser>
          <c:idx val="0"/>
          <c:order val="0"/>
          <c:tx>
            <c:strRef>
              <c:f>Ações!$C$4</c:f>
              <c:strCache>
                <c:ptCount val="1"/>
                <c:pt idx="0">
                  <c:v>Abertura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Ações!$B$5:$B$9</c:f>
              <c:strCache>
                <c:ptCount val="5"/>
                <c:pt idx="0">
                  <c:v>1 de Janeiro</c:v>
                </c:pt>
                <c:pt idx="1">
                  <c:v>2 de Janeiro</c:v>
                </c:pt>
                <c:pt idx="2">
                  <c:v>3 de Janeiro</c:v>
                </c:pt>
                <c:pt idx="3">
                  <c:v>4 de Janeiro</c:v>
                </c:pt>
                <c:pt idx="4">
                  <c:v>5 de Janeiro</c:v>
                </c:pt>
              </c:strCache>
            </c:strRef>
          </c:cat>
          <c:val>
            <c:numRef>
              <c:f>Ações!$C$5:$C$9</c:f>
              <c:numCache>
                <c:formatCode>#,##0.00</c:formatCode>
                <c:ptCount val="5"/>
                <c:pt idx="0">
                  <c:v>26.5</c:v>
                </c:pt>
                <c:pt idx="1">
                  <c:v>24.12</c:v>
                </c:pt>
                <c:pt idx="2">
                  <c:v>19.600000000000001</c:v>
                </c:pt>
                <c:pt idx="3">
                  <c:v>20.88</c:v>
                </c:pt>
                <c:pt idx="4">
                  <c:v>19.440000000000001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Ações!$D$4</c:f>
              <c:strCache>
                <c:ptCount val="1"/>
                <c:pt idx="0">
                  <c:v>Alta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Ações!$B$5:$B$9</c:f>
              <c:strCache>
                <c:ptCount val="5"/>
                <c:pt idx="0">
                  <c:v>1 de Janeiro</c:v>
                </c:pt>
                <c:pt idx="1">
                  <c:v>2 de Janeiro</c:v>
                </c:pt>
                <c:pt idx="2">
                  <c:v>3 de Janeiro</c:v>
                </c:pt>
                <c:pt idx="3">
                  <c:v>4 de Janeiro</c:v>
                </c:pt>
                <c:pt idx="4">
                  <c:v>5 de Janeiro</c:v>
                </c:pt>
              </c:strCache>
            </c:strRef>
          </c:cat>
          <c:val>
            <c:numRef>
              <c:f>Ações!$D$5:$D$9</c:f>
              <c:numCache>
                <c:formatCode>#,##0.00</c:formatCode>
                <c:ptCount val="5"/>
                <c:pt idx="0">
                  <c:v>27.2</c:v>
                </c:pt>
                <c:pt idx="1">
                  <c:v>25.03</c:v>
                </c:pt>
                <c:pt idx="2">
                  <c:v>24.46</c:v>
                </c:pt>
                <c:pt idx="3">
                  <c:v>23.97</c:v>
                </c:pt>
                <c:pt idx="4">
                  <c:v>23.65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Ações!$E$4</c:f>
              <c:strCache>
                <c:ptCount val="1"/>
                <c:pt idx="0">
                  <c:v>Baixa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Ações!$B$5:$B$9</c:f>
              <c:strCache>
                <c:ptCount val="5"/>
                <c:pt idx="0">
                  <c:v>1 de Janeiro</c:v>
                </c:pt>
                <c:pt idx="1">
                  <c:v>2 de Janeiro</c:v>
                </c:pt>
                <c:pt idx="2">
                  <c:v>3 de Janeiro</c:v>
                </c:pt>
                <c:pt idx="3">
                  <c:v>4 de Janeiro</c:v>
                </c:pt>
                <c:pt idx="4">
                  <c:v>5 de Janeiro</c:v>
                </c:pt>
              </c:strCache>
            </c:strRef>
          </c:cat>
          <c:val>
            <c:numRef>
              <c:f>Ações!$E$5:$E$9</c:f>
              <c:numCache>
                <c:formatCode>#,##0.00</c:formatCode>
                <c:ptCount val="5"/>
                <c:pt idx="0">
                  <c:v>23.49</c:v>
                </c:pt>
                <c:pt idx="1">
                  <c:v>19.55</c:v>
                </c:pt>
                <c:pt idx="2">
                  <c:v>20.03</c:v>
                </c:pt>
                <c:pt idx="3">
                  <c:v>20.07</c:v>
                </c:pt>
                <c:pt idx="4">
                  <c:v>19.5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Ações!$F$4</c:f>
              <c:strCache>
                <c:ptCount val="1"/>
                <c:pt idx="0">
                  <c:v>Fechar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strRef>
              <c:f>Ações!$B$5:$B$9</c:f>
              <c:strCache>
                <c:ptCount val="5"/>
                <c:pt idx="0">
                  <c:v>1 de Janeiro</c:v>
                </c:pt>
                <c:pt idx="1">
                  <c:v>2 de Janeiro</c:v>
                </c:pt>
                <c:pt idx="2">
                  <c:v>3 de Janeiro</c:v>
                </c:pt>
                <c:pt idx="3">
                  <c:v>4 de Janeiro</c:v>
                </c:pt>
                <c:pt idx="4">
                  <c:v>5 de Janeiro</c:v>
                </c:pt>
              </c:strCache>
            </c:strRef>
          </c:cat>
          <c:val>
            <c:numRef>
              <c:f>Ações!$F$5:$F$9</c:f>
              <c:numCache>
                <c:formatCode>#,##0.00</c:formatCode>
                <c:ptCount val="5"/>
                <c:pt idx="0">
                  <c:v>25.45</c:v>
                </c:pt>
                <c:pt idx="1">
                  <c:v>23.05</c:v>
                </c:pt>
                <c:pt idx="2">
                  <c:v>22.42</c:v>
                </c:pt>
                <c:pt idx="3">
                  <c:v>21.9</c:v>
                </c:pt>
                <c:pt idx="4">
                  <c:v>21.51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-1833066400"/>
        <c:axId val="-1833069120"/>
      </c:stockChart>
      <c:catAx>
        <c:axId val="-183306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833069120"/>
        <c:crosses val="autoZero"/>
        <c:auto val="1"/>
        <c:lblAlgn val="ctr"/>
        <c:lblOffset val="100"/>
        <c:noMultiLvlLbl val="0"/>
      </c:catAx>
      <c:valAx>
        <c:axId val="-183306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833066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Comparativo Populacional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Superfície!$C$4</c:f>
              <c:strCache>
                <c:ptCount val="1"/>
                <c:pt idx="0">
                  <c:v>População 2010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strRef>
              <c:f>Superfície!$B$5:$B$31</c:f>
              <c:strCache>
                <c:ptCount val="27"/>
                <c:pt idx="0">
                  <c:v>Acre</c:v>
                </c:pt>
                <c:pt idx="1">
                  <c:v>Alagoas</c:v>
                </c:pt>
                <c:pt idx="2">
                  <c:v>Amapá</c:v>
                </c:pt>
                <c:pt idx="3">
                  <c:v>Amazonas</c:v>
                </c:pt>
                <c:pt idx="4">
                  <c:v>Bahia</c:v>
                </c:pt>
                <c:pt idx="5">
                  <c:v>Ceará</c:v>
                </c:pt>
                <c:pt idx="6">
                  <c:v>Distrito Federal</c:v>
                </c:pt>
                <c:pt idx="7">
                  <c:v>Espírito Santo</c:v>
                </c:pt>
                <c:pt idx="8">
                  <c:v>Goiás</c:v>
                </c:pt>
                <c:pt idx="9">
                  <c:v>Maranhão</c:v>
                </c:pt>
                <c:pt idx="10">
                  <c:v>Mato Grosso</c:v>
                </c:pt>
                <c:pt idx="11">
                  <c:v>Mato Grosso do Sul</c:v>
                </c:pt>
                <c:pt idx="12">
                  <c:v>Minas Gerais</c:v>
                </c:pt>
                <c:pt idx="13">
                  <c:v>Pará</c:v>
                </c:pt>
                <c:pt idx="14">
                  <c:v>Paraíba</c:v>
                </c:pt>
                <c:pt idx="15">
                  <c:v>Paraná</c:v>
                </c:pt>
                <c:pt idx="16">
                  <c:v>Pernambuco</c:v>
                </c:pt>
                <c:pt idx="17">
                  <c:v>Piauí</c:v>
                </c:pt>
                <c:pt idx="18">
                  <c:v>Rio de Janeiro</c:v>
                </c:pt>
                <c:pt idx="19">
                  <c:v>Rio Grande do Norte</c:v>
                </c:pt>
                <c:pt idx="20">
                  <c:v>Rio Grande do Sul</c:v>
                </c:pt>
                <c:pt idx="21">
                  <c:v>Rondônia</c:v>
                </c:pt>
                <c:pt idx="22">
                  <c:v>Roraima</c:v>
                </c:pt>
                <c:pt idx="23">
                  <c:v>Santa Catarina</c:v>
                </c:pt>
                <c:pt idx="24">
                  <c:v>São Paulo</c:v>
                </c:pt>
                <c:pt idx="25">
                  <c:v>Sergipe</c:v>
                </c:pt>
                <c:pt idx="26">
                  <c:v>Tocantins</c:v>
                </c:pt>
              </c:strCache>
            </c:strRef>
          </c:cat>
          <c:val>
            <c:numRef>
              <c:f>Superfície!$C$5:$C$31</c:f>
              <c:numCache>
                <c:formatCode>#,##0</c:formatCode>
                <c:ptCount val="27"/>
                <c:pt idx="0">
                  <c:v>732793</c:v>
                </c:pt>
                <c:pt idx="1">
                  <c:v>3120922</c:v>
                </c:pt>
                <c:pt idx="2">
                  <c:v>668689</c:v>
                </c:pt>
                <c:pt idx="3">
                  <c:v>3480937</c:v>
                </c:pt>
                <c:pt idx="4">
                  <c:v>14021432</c:v>
                </c:pt>
                <c:pt idx="5">
                  <c:v>8448055</c:v>
                </c:pt>
                <c:pt idx="6">
                  <c:v>2562963</c:v>
                </c:pt>
                <c:pt idx="7">
                  <c:v>3512672</c:v>
                </c:pt>
                <c:pt idx="8">
                  <c:v>6004045</c:v>
                </c:pt>
                <c:pt idx="9">
                  <c:v>6569683</c:v>
                </c:pt>
                <c:pt idx="10">
                  <c:v>3033991</c:v>
                </c:pt>
                <c:pt idx="11">
                  <c:v>2449341</c:v>
                </c:pt>
                <c:pt idx="12">
                  <c:v>19595309</c:v>
                </c:pt>
                <c:pt idx="13">
                  <c:v>7588078</c:v>
                </c:pt>
                <c:pt idx="14">
                  <c:v>3766834</c:v>
                </c:pt>
                <c:pt idx="15">
                  <c:v>10439601</c:v>
                </c:pt>
                <c:pt idx="16">
                  <c:v>8796032</c:v>
                </c:pt>
                <c:pt idx="17">
                  <c:v>3119015</c:v>
                </c:pt>
                <c:pt idx="18">
                  <c:v>15993583</c:v>
                </c:pt>
                <c:pt idx="19">
                  <c:v>3168133</c:v>
                </c:pt>
                <c:pt idx="20">
                  <c:v>10695532</c:v>
                </c:pt>
                <c:pt idx="21">
                  <c:v>1560501</c:v>
                </c:pt>
                <c:pt idx="22">
                  <c:v>451227</c:v>
                </c:pt>
                <c:pt idx="23">
                  <c:v>6249682</c:v>
                </c:pt>
                <c:pt idx="24">
                  <c:v>41252160</c:v>
                </c:pt>
                <c:pt idx="25">
                  <c:v>2068031</c:v>
                </c:pt>
                <c:pt idx="26">
                  <c:v>1383453</c:v>
                </c:pt>
              </c:numCache>
            </c:numRef>
          </c:val>
        </c:ser>
        <c:ser>
          <c:idx val="1"/>
          <c:order val="1"/>
          <c:tx>
            <c:strRef>
              <c:f>Superfície!$D$4</c:f>
              <c:strCache>
                <c:ptCount val="1"/>
                <c:pt idx="0">
                  <c:v>População 2000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strRef>
              <c:f>Superfície!$B$5:$B$31</c:f>
              <c:strCache>
                <c:ptCount val="27"/>
                <c:pt idx="0">
                  <c:v>Acre</c:v>
                </c:pt>
                <c:pt idx="1">
                  <c:v>Alagoas</c:v>
                </c:pt>
                <c:pt idx="2">
                  <c:v>Amapá</c:v>
                </c:pt>
                <c:pt idx="3">
                  <c:v>Amazonas</c:v>
                </c:pt>
                <c:pt idx="4">
                  <c:v>Bahia</c:v>
                </c:pt>
                <c:pt idx="5">
                  <c:v>Ceará</c:v>
                </c:pt>
                <c:pt idx="6">
                  <c:v>Distrito Federal</c:v>
                </c:pt>
                <c:pt idx="7">
                  <c:v>Espírito Santo</c:v>
                </c:pt>
                <c:pt idx="8">
                  <c:v>Goiás</c:v>
                </c:pt>
                <c:pt idx="9">
                  <c:v>Maranhão</c:v>
                </c:pt>
                <c:pt idx="10">
                  <c:v>Mato Grosso</c:v>
                </c:pt>
                <c:pt idx="11">
                  <c:v>Mato Grosso do Sul</c:v>
                </c:pt>
                <c:pt idx="12">
                  <c:v>Minas Gerais</c:v>
                </c:pt>
                <c:pt idx="13">
                  <c:v>Pará</c:v>
                </c:pt>
                <c:pt idx="14">
                  <c:v>Paraíba</c:v>
                </c:pt>
                <c:pt idx="15">
                  <c:v>Paraná</c:v>
                </c:pt>
                <c:pt idx="16">
                  <c:v>Pernambuco</c:v>
                </c:pt>
                <c:pt idx="17">
                  <c:v>Piauí</c:v>
                </c:pt>
                <c:pt idx="18">
                  <c:v>Rio de Janeiro</c:v>
                </c:pt>
                <c:pt idx="19">
                  <c:v>Rio Grande do Norte</c:v>
                </c:pt>
                <c:pt idx="20">
                  <c:v>Rio Grande do Sul</c:v>
                </c:pt>
                <c:pt idx="21">
                  <c:v>Rondônia</c:v>
                </c:pt>
                <c:pt idx="22">
                  <c:v>Roraima</c:v>
                </c:pt>
                <c:pt idx="23">
                  <c:v>Santa Catarina</c:v>
                </c:pt>
                <c:pt idx="24">
                  <c:v>São Paulo</c:v>
                </c:pt>
                <c:pt idx="25">
                  <c:v>Sergipe</c:v>
                </c:pt>
                <c:pt idx="26">
                  <c:v>Tocantins</c:v>
                </c:pt>
              </c:strCache>
            </c:strRef>
          </c:cat>
          <c:val>
            <c:numRef>
              <c:f>Superfície!$D$5:$D$31</c:f>
              <c:numCache>
                <c:formatCode>#,##0</c:formatCode>
                <c:ptCount val="27"/>
                <c:pt idx="0">
                  <c:v>557526</c:v>
                </c:pt>
                <c:pt idx="1">
                  <c:v>2822621</c:v>
                </c:pt>
                <c:pt idx="2">
                  <c:v>473023</c:v>
                </c:pt>
                <c:pt idx="3">
                  <c:v>2812557</c:v>
                </c:pt>
                <c:pt idx="4">
                  <c:v>13032225</c:v>
                </c:pt>
                <c:pt idx="5">
                  <c:v>7417734</c:v>
                </c:pt>
                <c:pt idx="6">
                  <c:v>2051146</c:v>
                </c:pt>
                <c:pt idx="7">
                  <c:v>3097232</c:v>
                </c:pt>
                <c:pt idx="8">
                  <c:v>5003228</c:v>
                </c:pt>
                <c:pt idx="9">
                  <c:v>5651475</c:v>
                </c:pt>
                <c:pt idx="10">
                  <c:v>2434363</c:v>
                </c:pt>
                <c:pt idx="11">
                  <c:v>2048517</c:v>
                </c:pt>
                <c:pt idx="12">
                  <c:v>17881685</c:v>
                </c:pt>
                <c:pt idx="13">
                  <c:v>6192307</c:v>
                </c:pt>
                <c:pt idx="14">
                  <c:v>3412721</c:v>
                </c:pt>
                <c:pt idx="15">
                  <c:v>9242273</c:v>
                </c:pt>
                <c:pt idx="16">
                  <c:v>7877964</c:v>
                </c:pt>
                <c:pt idx="17">
                  <c:v>2843278</c:v>
                </c:pt>
                <c:pt idx="18">
                  <c:v>14391282</c:v>
                </c:pt>
                <c:pt idx="19">
                  <c:v>2757430</c:v>
                </c:pt>
                <c:pt idx="20">
                  <c:v>10091914</c:v>
                </c:pt>
                <c:pt idx="21">
                  <c:v>1379787</c:v>
                </c:pt>
                <c:pt idx="22">
                  <c:v>324397</c:v>
                </c:pt>
                <c:pt idx="23">
                  <c:v>5343289</c:v>
                </c:pt>
                <c:pt idx="24">
                  <c:v>37032403</c:v>
                </c:pt>
                <c:pt idx="25">
                  <c:v>1672932</c:v>
                </c:pt>
                <c:pt idx="26">
                  <c:v>1101728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-1833060960"/>
        <c:axId val="-1833068032"/>
        <c:axId val="-1923830848"/>
      </c:surface3DChart>
      <c:catAx>
        <c:axId val="-1833060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833068032"/>
        <c:crosses val="autoZero"/>
        <c:auto val="1"/>
        <c:lblAlgn val="ctr"/>
        <c:lblOffset val="100"/>
        <c:noMultiLvlLbl val="0"/>
      </c:catAx>
      <c:valAx>
        <c:axId val="-183306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833060960"/>
        <c:crosses val="autoZero"/>
        <c:crossBetween val="midCat"/>
      </c:valAx>
      <c:serAx>
        <c:axId val="-1923830848"/>
        <c:scaling>
          <c:orientation val="minMax"/>
        </c:scaling>
        <c:delete val="1"/>
        <c:axPos val="b"/>
        <c:majorTickMark val="out"/>
        <c:minorTickMark val="none"/>
        <c:tickLblPos val="nextTo"/>
        <c:crossAx val="-1833068032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legendEntry>
      <c:legendEntry>
        <c:idx val="6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legendEntry>
      <c:legendEntry>
        <c:idx val="7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legendEntry>
      <c:legendEntry>
        <c:idx val="8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Rosca!$C$4</c:f>
              <c:strCache>
                <c:ptCount val="1"/>
                <c:pt idx="0">
                  <c:v>Distância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Rosca!$B$5:$B$9</c:f>
              <c:strCache>
                <c:ptCount val="5"/>
                <c:pt idx="0">
                  <c:v>Campinas - São Paulo</c:v>
                </c:pt>
                <c:pt idx="1">
                  <c:v>São Paulo - Rio de Janeiro</c:v>
                </c:pt>
                <c:pt idx="2">
                  <c:v>Rio de Janeiro - Belo Horizonte</c:v>
                </c:pt>
                <c:pt idx="3">
                  <c:v>Belo Horizonte - Brasília</c:v>
                </c:pt>
                <c:pt idx="4">
                  <c:v>Brasilia - Goiania</c:v>
                </c:pt>
              </c:strCache>
            </c:strRef>
          </c:cat>
          <c:val>
            <c:numRef>
              <c:f>Rosca!$C$5:$C$9</c:f>
              <c:numCache>
                <c:formatCode>#,##0.00</c:formatCode>
                <c:ptCount val="5"/>
                <c:pt idx="0">
                  <c:v>93.73</c:v>
                </c:pt>
                <c:pt idx="1">
                  <c:v>428.82</c:v>
                </c:pt>
                <c:pt idx="2">
                  <c:v>455.92</c:v>
                </c:pt>
                <c:pt idx="3">
                  <c:v>1049.95</c:v>
                </c:pt>
                <c:pt idx="4">
                  <c:v>394.68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Estudo de Participação no Mercado do Setor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ubbleChart>
        <c:varyColors val="0"/>
        <c:ser>
          <c:idx val="0"/>
          <c:order val="0"/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strRef>
              <c:f>Bolhas!$B$4:$B$8</c:f>
              <c:strCache>
                <c:ptCount val="5"/>
                <c:pt idx="0">
                  <c:v>Quantidade de Produtos</c:v>
                </c:pt>
                <c:pt idx="1">
                  <c:v>14</c:v>
                </c:pt>
                <c:pt idx="2">
                  <c:v>20</c:v>
                </c:pt>
                <c:pt idx="3">
                  <c:v>18</c:v>
                </c:pt>
                <c:pt idx="4">
                  <c:v>22</c:v>
                </c:pt>
              </c:strCache>
            </c:strRef>
          </c:xVal>
          <c:yVal>
            <c:numRef>
              <c:f>Bolhas!$C$4:$C$8</c:f>
              <c:numCache>
                <c:formatCode>#,##0.00</c:formatCode>
                <c:ptCount val="5"/>
                <c:pt idx="0" formatCode="General">
                  <c:v>0</c:v>
                </c:pt>
                <c:pt idx="1">
                  <c:v>12200</c:v>
                </c:pt>
                <c:pt idx="2">
                  <c:v>60000</c:v>
                </c:pt>
                <c:pt idx="3">
                  <c:v>24400</c:v>
                </c:pt>
                <c:pt idx="4">
                  <c:v>32000</c:v>
                </c:pt>
              </c:numCache>
            </c:numRef>
          </c:yVal>
          <c:bubbleSize>
            <c:numRef>
              <c:f>Bolhas!$D$4:$D$8</c:f>
              <c:numCache>
                <c:formatCode>0%</c:formatCode>
                <c:ptCount val="5"/>
                <c:pt idx="0" formatCode="General">
                  <c:v>0</c:v>
                </c:pt>
                <c:pt idx="1">
                  <c:v>0.15</c:v>
                </c:pt>
                <c:pt idx="2">
                  <c:v>0.33</c:v>
                </c:pt>
                <c:pt idx="3">
                  <c:v>0.1</c:v>
                </c:pt>
                <c:pt idx="4">
                  <c:v>0.42</c:v>
                </c:pt>
              </c:numCache>
            </c:numRef>
          </c:bubbleSize>
          <c:bubble3D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-1832171104"/>
        <c:axId val="-1832165120"/>
      </c:bubbleChart>
      <c:valAx>
        <c:axId val="-1832171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832165120"/>
        <c:crosses val="autoZero"/>
        <c:crossBetween val="midCat"/>
      </c:valAx>
      <c:valAx>
        <c:axId val="-183216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832171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Radar!$C$4</c:f>
              <c:strCache>
                <c:ptCount val="1"/>
                <c:pt idx="0">
                  <c:v>Vendas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Radar!$B$5:$B$16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Radar!$C$5:$C$16</c:f>
              <c:numCache>
                <c:formatCode>#,##0</c:formatCode>
                <c:ptCount val="12"/>
                <c:pt idx="0">
                  <c:v>1061</c:v>
                </c:pt>
                <c:pt idx="1">
                  <c:v>402</c:v>
                </c:pt>
                <c:pt idx="2">
                  <c:v>234</c:v>
                </c:pt>
                <c:pt idx="3">
                  <c:v>588</c:v>
                </c:pt>
                <c:pt idx="4">
                  <c:v>956</c:v>
                </c:pt>
                <c:pt idx="5">
                  <c:v>1173</c:v>
                </c:pt>
                <c:pt idx="6">
                  <c:v>993</c:v>
                </c:pt>
                <c:pt idx="7">
                  <c:v>573</c:v>
                </c:pt>
                <c:pt idx="8">
                  <c:v>1223</c:v>
                </c:pt>
                <c:pt idx="9">
                  <c:v>1382</c:v>
                </c:pt>
                <c:pt idx="10">
                  <c:v>1458</c:v>
                </c:pt>
                <c:pt idx="11">
                  <c:v>517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32172736"/>
        <c:axId val="-1832175456"/>
      </c:radarChart>
      <c:catAx>
        <c:axId val="-1832172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832175456"/>
        <c:crosses val="autoZero"/>
        <c:auto val="1"/>
        <c:lblAlgn val="ctr"/>
        <c:lblOffset val="100"/>
        <c:noMultiLvlLbl val="0"/>
      </c:catAx>
      <c:valAx>
        <c:axId val="-183217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832172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2</xdr:row>
      <xdr:rowOff>176211</xdr:rowOff>
    </xdr:from>
    <xdr:to>
      <xdr:col>13</xdr:col>
      <xdr:colOff>295275</xdr:colOff>
      <xdr:row>27</xdr:row>
      <xdr:rowOff>133349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2</xdr:row>
      <xdr:rowOff>185737</xdr:rowOff>
    </xdr:from>
    <xdr:to>
      <xdr:col>13</xdr:col>
      <xdr:colOff>85725</xdr:colOff>
      <xdr:row>27</xdr:row>
      <xdr:rowOff>57150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2</xdr:row>
      <xdr:rowOff>176212</xdr:rowOff>
    </xdr:from>
    <xdr:to>
      <xdr:col>12</xdr:col>
      <xdr:colOff>495300</xdr:colOff>
      <xdr:row>27</xdr:row>
      <xdr:rowOff>66675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66674</xdr:colOff>
      <xdr:row>2</xdr:row>
      <xdr:rowOff>185736</xdr:rowOff>
    </xdr:from>
    <xdr:to>
      <xdr:col>13</xdr:col>
      <xdr:colOff>19049</xdr:colOff>
      <xdr:row>27</xdr:row>
      <xdr:rowOff>123824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2</xdr:row>
      <xdr:rowOff>185737</xdr:rowOff>
    </xdr:from>
    <xdr:to>
      <xdr:col>13</xdr:col>
      <xdr:colOff>381000</xdr:colOff>
      <xdr:row>27</xdr:row>
      <xdr:rowOff>133350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200024</xdr:colOff>
      <xdr:row>2</xdr:row>
      <xdr:rowOff>157161</xdr:rowOff>
    </xdr:from>
    <xdr:to>
      <xdr:col>11</xdr:col>
      <xdr:colOff>304799</xdr:colOff>
      <xdr:row>25</xdr:row>
      <xdr:rowOff>76199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85724</xdr:colOff>
      <xdr:row>2</xdr:row>
      <xdr:rowOff>176212</xdr:rowOff>
    </xdr:from>
    <xdr:to>
      <xdr:col>13</xdr:col>
      <xdr:colOff>514349</xdr:colOff>
      <xdr:row>24</xdr:row>
      <xdr:rowOff>85725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95249</xdr:colOff>
      <xdr:row>2</xdr:row>
      <xdr:rowOff>185736</xdr:rowOff>
    </xdr:from>
    <xdr:to>
      <xdr:col>12</xdr:col>
      <xdr:colOff>333374</xdr:colOff>
      <xdr:row>30</xdr:row>
      <xdr:rowOff>123824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114299</xdr:colOff>
      <xdr:row>2</xdr:row>
      <xdr:rowOff>166687</xdr:rowOff>
    </xdr:from>
    <xdr:to>
      <xdr:col>10</xdr:col>
      <xdr:colOff>323849</xdr:colOff>
      <xdr:row>26</xdr:row>
      <xdr:rowOff>114300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2</xdr:row>
      <xdr:rowOff>166687</xdr:rowOff>
    </xdr:from>
    <xdr:to>
      <xdr:col>10</xdr:col>
      <xdr:colOff>285750</xdr:colOff>
      <xdr:row>24</xdr:row>
      <xdr:rowOff>171450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2</xdr:row>
      <xdr:rowOff>166687</xdr:rowOff>
    </xdr:from>
    <xdr:to>
      <xdr:col>12</xdr:col>
      <xdr:colOff>66675</xdr:colOff>
      <xdr:row>26</xdr:row>
      <xdr:rowOff>133350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populacao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opulacao_1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opulacao_1" connectionId="6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populacao_1" connectionId="8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populacao_1" connectionId="10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populacao_1" connectionId="12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populacao_1" connectionId="14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populacao_1" connectionId="16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populacao_1" connectionId="18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showGridLines="0" topLeftCell="A4" workbookViewId="0">
      <selection activeCell="B4" sqref="B4"/>
    </sheetView>
  </sheetViews>
  <sheetFormatPr defaultRowHeight="15"/>
  <cols>
    <col min="1" max="1" width="3.7109375" customWidth="1"/>
    <col min="2" max="2" width="17" bestFit="1" customWidth="1"/>
    <col min="3" max="3" width="19.28515625" bestFit="1" customWidth="1"/>
    <col min="5" max="5" width="24.140625" bestFit="1" customWidth="1"/>
    <col min="6" max="6" width="19.28515625" bestFit="1" customWidth="1"/>
    <col min="7" max="7" width="18.140625" bestFit="1" customWidth="1"/>
    <col min="8" max="8" width="14.7109375" bestFit="1" customWidth="1"/>
    <col min="9" max="9" width="18.140625" bestFit="1" customWidth="1"/>
    <col min="10" max="10" width="14.7109375" bestFit="1" customWidth="1"/>
  </cols>
  <sheetData>
    <row r="1" spans="1:22" s="2" customFormat="1" ht="38.25">
      <c r="A1" s="1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4" spans="1:22" ht="18.75">
      <c r="B4" s="4" t="s">
        <v>1</v>
      </c>
      <c r="C4" s="4" t="s">
        <v>2</v>
      </c>
    </row>
    <row r="5" spans="1:22">
      <c r="B5" s="5" t="s">
        <v>6</v>
      </c>
      <c r="C5" s="6">
        <v>732793</v>
      </c>
    </row>
    <row r="6" spans="1:22">
      <c r="B6" s="5" t="s">
        <v>18</v>
      </c>
      <c r="C6" s="6">
        <v>3120922</v>
      </c>
    </row>
    <row r="7" spans="1:22">
      <c r="B7" s="5" t="s">
        <v>10</v>
      </c>
      <c r="C7" s="6">
        <v>668689</v>
      </c>
    </row>
    <row r="8" spans="1:22">
      <c r="B8" s="5" t="s">
        <v>7</v>
      </c>
      <c r="C8" s="6">
        <v>3480937</v>
      </c>
    </row>
    <row r="9" spans="1:22">
      <c r="B9" s="5" t="s">
        <v>20</v>
      </c>
      <c r="C9" s="6">
        <v>14021432</v>
      </c>
    </row>
    <row r="10" spans="1:22">
      <c r="B10" s="5" t="s">
        <v>14</v>
      </c>
      <c r="C10" s="6">
        <v>8448055</v>
      </c>
    </row>
    <row r="11" spans="1:22">
      <c r="B11" s="5" t="s">
        <v>31</v>
      </c>
      <c r="C11" s="6">
        <v>2562963</v>
      </c>
    </row>
    <row r="12" spans="1:22">
      <c r="B12" s="5" t="s">
        <v>22</v>
      </c>
      <c r="C12" s="6">
        <v>3512672</v>
      </c>
    </row>
    <row r="13" spans="1:22">
      <c r="B13" s="5" t="s">
        <v>30</v>
      </c>
      <c r="C13" s="6">
        <v>6004045</v>
      </c>
    </row>
    <row r="14" spans="1:22">
      <c r="B14" s="5" t="s">
        <v>12</v>
      </c>
      <c r="C14" s="6">
        <v>6569683</v>
      </c>
    </row>
    <row r="15" spans="1:22">
      <c r="B15" s="5" t="s">
        <v>29</v>
      </c>
      <c r="C15" s="6">
        <v>3033991</v>
      </c>
    </row>
    <row r="16" spans="1:22">
      <c r="B16" s="5" t="s">
        <v>28</v>
      </c>
      <c r="C16" s="6">
        <v>2449341</v>
      </c>
    </row>
    <row r="17" spans="2:3">
      <c r="B17" s="5" t="s">
        <v>21</v>
      </c>
      <c r="C17" s="6">
        <v>19595309</v>
      </c>
    </row>
    <row r="18" spans="2:3">
      <c r="B18" s="5" t="s">
        <v>9</v>
      </c>
      <c r="C18" s="6">
        <v>7588078</v>
      </c>
    </row>
    <row r="19" spans="2:3">
      <c r="B19" s="5" t="s">
        <v>16</v>
      </c>
      <c r="C19" s="6">
        <v>3766834</v>
      </c>
    </row>
    <row r="20" spans="2:3">
      <c r="B20" s="5" t="s">
        <v>25</v>
      </c>
      <c r="C20" s="6">
        <v>10439601</v>
      </c>
    </row>
    <row r="21" spans="2:3">
      <c r="B21" s="5" t="s">
        <v>17</v>
      </c>
      <c r="C21" s="6">
        <v>8796032</v>
      </c>
    </row>
    <row r="22" spans="2:3">
      <c r="B22" s="5" t="s">
        <v>13</v>
      </c>
      <c r="C22" s="6">
        <v>3119015</v>
      </c>
    </row>
    <row r="23" spans="2:3">
      <c r="B23" s="5" t="s">
        <v>23</v>
      </c>
      <c r="C23" s="6">
        <v>15993583</v>
      </c>
    </row>
    <row r="24" spans="2:3">
      <c r="B24" s="5" t="s">
        <v>15</v>
      </c>
      <c r="C24" s="6">
        <v>3168133</v>
      </c>
    </row>
    <row r="25" spans="2:3">
      <c r="B25" s="5" t="s">
        <v>27</v>
      </c>
      <c r="C25" s="6">
        <v>10695532</v>
      </c>
    </row>
    <row r="26" spans="2:3">
      <c r="B26" s="5" t="s">
        <v>5</v>
      </c>
      <c r="C26" s="6">
        <v>1560501</v>
      </c>
    </row>
    <row r="27" spans="2:3">
      <c r="B27" s="5" t="s">
        <v>8</v>
      </c>
      <c r="C27" s="6">
        <v>451227</v>
      </c>
    </row>
    <row r="28" spans="2:3">
      <c r="B28" s="5" t="s">
        <v>26</v>
      </c>
      <c r="C28" s="6">
        <v>6249682</v>
      </c>
    </row>
    <row r="29" spans="2:3">
      <c r="B29" s="5" t="s">
        <v>24</v>
      </c>
      <c r="C29" s="6">
        <v>41252160</v>
      </c>
    </row>
    <row r="30" spans="2:3">
      <c r="B30" s="5" t="s">
        <v>19</v>
      </c>
      <c r="C30" s="6">
        <v>2068031</v>
      </c>
    </row>
    <row r="31" spans="2:3">
      <c r="B31" s="5" t="s">
        <v>11</v>
      </c>
      <c r="C31" s="6">
        <v>1383453</v>
      </c>
    </row>
  </sheetData>
  <sortState ref="B5:C31">
    <sortCondition ref="B5"/>
  </sortState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showGridLines="0" topLeftCell="A4" workbookViewId="0">
      <selection activeCell="B5" sqref="B5"/>
    </sheetView>
  </sheetViews>
  <sheetFormatPr defaultRowHeight="15"/>
  <cols>
    <col min="1" max="1" width="3.7109375" customWidth="1"/>
    <col min="2" max="2" width="17" bestFit="1" customWidth="1"/>
    <col min="3" max="3" width="19.28515625" bestFit="1" customWidth="1"/>
    <col min="5" max="5" width="24.140625" bestFit="1" customWidth="1"/>
    <col min="6" max="6" width="19.28515625" bestFit="1" customWidth="1"/>
    <col min="7" max="7" width="18.140625" bestFit="1" customWidth="1"/>
    <col min="8" max="8" width="14.7109375" bestFit="1" customWidth="1"/>
    <col min="9" max="9" width="18.140625" bestFit="1" customWidth="1"/>
    <col min="10" max="10" width="14.7109375" bestFit="1" customWidth="1"/>
  </cols>
  <sheetData>
    <row r="1" spans="1:22" s="2" customFormat="1" ht="38.25">
      <c r="A1" s="1" t="s">
        <v>32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4" spans="1:22" ht="18.75">
      <c r="B4" s="4" t="s">
        <v>1</v>
      </c>
      <c r="C4" s="4" t="s">
        <v>2</v>
      </c>
    </row>
    <row r="5" spans="1:22">
      <c r="B5" s="5" t="s">
        <v>6</v>
      </c>
      <c r="C5" s="6">
        <v>732793</v>
      </c>
    </row>
    <row r="6" spans="1:22">
      <c r="B6" s="5" t="s">
        <v>18</v>
      </c>
      <c r="C6" s="6">
        <v>3120922</v>
      </c>
    </row>
    <row r="7" spans="1:22">
      <c r="B7" s="5" t="s">
        <v>10</v>
      </c>
      <c r="C7" s="6">
        <v>668689</v>
      </c>
    </row>
    <row r="8" spans="1:22">
      <c r="B8" s="5" t="s">
        <v>7</v>
      </c>
      <c r="C8" s="6">
        <v>3480937</v>
      </c>
    </row>
    <row r="9" spans="1:22">
      <c r="B9" s="5" t="s">
        <v>20</v>
      </c>
      <c r="C9" s="6">
        <v>14021432</v>
      </c>
    </row>
    <row r="10" spans="1:22">
      <c r="B10" s="5" t="s">
        <v>14</v>
      </c>
      <c r="C10" s="6">
        <v>8448055</v>
      </c>
    </row>
    <row r="11" spans="1:22">
      <c r="B11" s="5" t="s">
        <v>31</v>
      </c>
      <c r="C11" s="6">
        <v>2562963</v>
      </c>
    </row>
    <row r="12" spans="1:22">
      <c r="B12" s="5" t="s">
        <v>22</v>
      </c>
      <c r="C12" s="6">
        <v>3512672</v>
      </c>
    </row>
    <row r="13" spans="1:22">
      <c r="B13" s="5" t="s">
        <v>30</v>
      </c>
      <c r="C13" s="6">
        <v>6004045</v>
      </c>
    </row>
    <row r="14" spans="1:22">
      <c r="B14" s="5" t="s">
        <v>12</v>
      </c>
      <c r="C14" s="6">
        <v>6569683</v>
      </c>
    </row>
    <row r="15" spans="1:22">
      <c r="B15" s="5" t="s">
        <v>29</v>
      </c>
      <c r="C15" s="6">
        <v>3033991</v>
      </c>
    </row>
    <row r="16" spans="1:22">
      <c r="B16" s="5" t="s">
        <v>28</v>
      </c>
      <c r="C16" s="6">
        <v>2449341</v>
      </c>
    </row>
    <row r="17" spans="2:3">
      <c r="B17" s="5" t="s">
        <v>21</v>
      </c>
      <c r="C17" s="6">
        <v>19595309</v>
      </c>
    </row>
    <row r="18" spans="2:3">
      <c r="B18" s="5" t="s">
        <v>9</v>
      </c>
      <c r="C18" s="6">
        <v>7588078</v>
      </c>
    </row>
    <row r="19" spans="2:3">
      <c r="B19" s="5" t="s">
        <v>16</v>
      </c>
      <c r="C19" s="6">
        <v>3766834</v>
      </c>
    </row>
    <row r="20" spans="2:3">
      <c r="B20" s="5" t="s">
        <v>25</v>
      </c>
      <c r="C20" s="6">
        <v>10439601</v>
      </c>
    </row>
    <row r="21" spans="2:3">
      <c r="B21" s="5" t="s">
        <v>17</v>
      </c>
      <c r="C21" s="6">
        <v>8796032</v>
      </c>
    </row>
    <row r="22" spans="2:3">
      <c r="B22" s="5" t="s">
        <v>13</v>
      </c>
      <c r="C22" s="6">
        <v>3119015</v>
      </c>
    </row>
    <row r="23" spans="2:3">
      <c r="B23" s="5" t="s">
        <v>23</v>
      </c>
      <c r="C23" s="6">
        <v>15993583</v>
      </c>
    </row>
    <row r="24" spans="2:3">
      <c r="B24" s="5" t="s">
        <v>15</v>
      </c>
      <c r="C24" s="6">
        <v>3168133</v>
      </c>
    </row>
    <row r="25" spans="2:3">
      <c r="B25" s="5" t="s">
        <v>27</v>
      </c>
      <c r="C25" s="6">
        <v>10695532</v>
      </c>
    </row>
    <row r="26" spans="2:3">
      <c r="B26" s="5" t="s">
        <v>5</v>
      </c>
      <c r="C26" s="6">
        <v>1560501</v>
      </c>
    </row>
    <row r="27" spans="2:3">
      <c r="B27" s="5" t="s">
        <v>8</v>
      </c>
      <c r="C27" s="6">
        <v>451227</v>
      </c>
    </row>
    <row r="28" spans="2:3">
      <c r="B28" s="5" t="s">
        <v>26</v>
      </c>
      <c r="C28" s="6">
        <v>6249682</v>
      </c>
    </row>
    <row r="29" spans="2:3">
      <c r="B29" s="5" t="s">
        <v>24</v>
      </c>
      <c r="C29" s="6">
        <v>41252160</v>
      </c>
    </row>
    <row r="30" spans="2:3">
      <c r="B30" s="5" t="s">
        <v>19</v>
      </c>
      <c r="C30" s="6">
        <v>2068031</v>
      </c>
    </row>
    <row r="31" spans="2:3">
      <c r="B31" s="5" t="s">
        <v>11</v>
      </c>
      <c r="C31" s="6">
        <v>1383453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showGridLines="0" topLeftCell="A4" workbookViewId="0">
      <selection activeCell="B5" sqref="B5"/>
    </sheetView>
  </sheetViews>
  <sheetFormatPr defaultRowHeight="15"/>
  <cols>
    <col min="1" max="1" width="3.7109375" customWidth="1"/>
    <col min="2" max="2" width="17" bestFit="1" customWidth="1"/>
    <col min="3" max="3" width="19.28515625" bestFit="1" customWidth="1"/>
    <col min="5" max="5" width="24.140625" bestFit="1" customWidth="1"/>
    <col min="6" max="6" width="19.28515625" bestFit="1" customWidth="1"/>
    <col min="7" max="7" width="18.140625" bestFit="1" customWidth="1"/>
    <col min="8" max="8" width="14.7109375" bestFit="1" customWidth="1"/>
    <col min="9" max="9" width="18.140625" bestFit="1" customWidth="1"/>
    <col min="10" max="10" width="14.7109375" bestFit="1" customWidth="1"/>
  </cols>
  <sheetData>
    <row r="1" spans="1:22" s="2" customFormat="1" ht="38.25">
      <c r="A1" s="1" t="s">
        <v>33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4" spans="1:22" ht="18.75">
      <c r="B4" s="4" t="s">
        <v>1</v>
      </c>
      <c r="C4" s="4" t="s">
        <v>2</v>
      </c>
    </row>
    <row r="5" spans="1:22">
      <c r="B5" s="5" t="s">
        <v>6</v>
      </c>
      <c r="C5" s="6">
        <v>732793</v>
      </c>
    </row>
    <row r="6" spans="1:22">
      <c r="B6" s="5" t="s">
        <v>18</v>
      </c>
      <c r="C6" s="6">
        <v>3120922</v>
      </c>
    </row>
    <row r="7" spans="1:22">
      <c r="B7" s="5" t="s">
        <v>10</v>
      </c>
      <c r="C7" s="6">
        <v>668689</v>
      </c>
    </row>
    <row r="8" spans="1:22">
      <c r="B8" s="5" t="s">
        <v>7</v>
      </c>
      <c r="C8" s="6">
        <v>3480937</v>
      </c>
    </row>
    <row r="9" spans="1:22">
      <c r="B9" s="5" t="s">
        <v>20</v>
      </c>
      <c r="C9" s="6">
        <v>14021432</v>
      </c>
    </row>
    <row r="10" spans="1:22">
      <c r="B10" s="5" t="s">
        <v>14</v>
      </c>
      <c r="C10" s="6">
        <v>8448055</v>
      </c>
    </row>
    <row r="11" spans="1:22">
      <c r="B11" s="5" t="s">
        <v>31</v>
      </c>
      <c r="C11" s="6">
        <v>2562963</v>
      </c>
    </row>
    <row r="12" spans="1:22">
      <c r="B12" s="5" t="s">
        <v>22</v>
      </c>
      <c r="C12" s="6">
        <v>3512672</v>
      </c>
    </row>
    <row r="13" spans="1:22">
      <c r="B13" s="5" t="s">
        <v>30</v>
      </c>
      <c r="C13" s="6">
        <v>6004045</v>
      </c>
    </row>
    <row r="14" spans="1:22">
      <c r="B14" s="5" t="s">
        <v>12</v>
      </c>
      <c r="C14" s="6">
        <v>6569683</v>
      </c>
    </row>
    <row r="15" spans="1:22">
      <c r="B15" s="5" t="s">
        <v>29</v>
      </c>
      <c r="C15" s="6">
        <v>3033991</v>
      </c>
    </row>
    <row r="16" spans="1:22">
      <c r="B16" s="5" t="s">
        <v>28</v>
      </c>
      <c r="C16" s="6">
        <v>2449341</v>
      </c>
    </row>
    <row r="17" spans="2:3">
      <c r="B17" s="5" t="s">
        <v>21</v>
      </c>
      <c r="C17" s="6">
        <v>19595309</v>
      </c>
    </row>
    <row r="18" spans="2:3">
      <c r="B18" s="5" t="s">
        <v>9</v>
      </c>
      <c r="C18" s="6">
        <v>7588078</v>
      </c>
    </row>
    <row r="19" spans="2:3">
      <c r="B19" s="5" t="s">
        <v>16</v>
      </c>
      <c r="C19" s="6">
        <v>3766834</v>
      </c>
    </row>
    <row r="20" spans="2:3">
      <c r="B20" s="5" t="s">
        <v>25</v>
      </c>
      <c r="C20" s="6">
        <v>10439601</v>
      </c>
    </row>
    <row r="21" spans="2:3">
      <c r="B21" s="5" t="s">
        <v>17</v>
      </c>
      <c r="C21" s="6">
        <v>8796032</v>
      </c>
    </row>
    <row r="22" spans="2:3">
      <c r="B22" s="5" t="s">
        <v>13</v>
      </c>
      <c r="C22" s="6">
        <v>3119015</v>
      </c>
    </row>
    <row r="23" spans="2:3">
      <c r="B23" s="5" t="s">
        <v>23</v>
      </c>
      <c r="C23" s="6">
        <v>15993583</v>
      </c>
    </row>
    <row r="24" spans="2:3">
      <c r="B24" s="5" t="s">
        <v>15</v>
      </c>
      <c r="C24" s="6">
        <v>3168133</v>
      </c>
    </row>
    <row r="25" spans="2:3">
      <c r="B25" s="5" t="s">
        <v>27</v>
      </c>
      <c r="C25" s="6">
        <v>10695532</v>
      </c>
    </row>
    <row r="26" spans="2:3">
      <c r="B26" s="5" t="s">
        <v>5</v>
      </c>
      <c r="C26" s="6">
        <v>1560501</v>
      </c>
    </row>
    <row r="27" spans="2:3">
      <c r="B27" s="5" t="s">
        <v>8</v>
      </c>
      <c r="C27" s="6">
        <v>451227</v>
      </c>
    </row>
    <row r="28" spans="2:3">
      <c r="B28" s="5" t="s">
        <v>26</v>
      </c>
      <c r="C28" s="6">
        <v>6249682</v>
      </c>
    </row>
    <row r="29" spans="2:3">
      <c r="B29" s="5" t="s">
        <v>24</v>
      </c>
      <c r="C29" s="6">
        <v>41252160</v>
      </c>
    </row>
    <row r="30" spans="2:3">
      <c r="B30" s="5" t="s">
        <v>19</v>
      </c>
      <c r="C30" s="6">
        <v>2068031</v>
      </c>
    </row>
    <row r="31" spans="2:3">
      <c r="B31" s="5" t="s">
        <v>11</v>
      </c>
      <c r="C31" s="6">
        <v>1383453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showGridLines="0" workbookViewId="0">
      <selection activeCell="B5" sqref="B5"/>
    </sheetView>
  </sheetViews>
  <sheetFormatPr defaultRowHeight="15"/>
  <cols>
    <col min="1" max="1" width="3.7109375" customWidth="1"/>
    <col min="2" max="2" width="17" bestFit="1" customWidth="1"/>
    <col min="3" max="3" width="19.28515625" bestFit="1" customWidth="1"/>
    <col min="5" max="5" width="24.140625" bestFit="1" customWidth="1"/>
    <col min="6" max="6" width="19.28515625" bestFit="1" customWidth="1"/>
    <col min="7" max="7" width="18.140625" bestFit="1" customWidth="1"/>
    <col min="8" max="8" width="14.7109375" bestFit="1" customWidth="1"/>
    <col min="9" max="9" width="18.140625" bestFit="1" customWidth="1"/>
    <col min="10" max="10" width="14.7109375" bestFit="1" customWidth="1"/>
  </cols>
  <sheetData>
    <row r="1" spans="1:22" s="2" customFormat="1" ht="38.25">
      <c r="A1" s="1" t="s">
        <v>34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4" spans="1:22" ht="18.75">
      <c r="B4" s="4" t="s">
        <v>1</v>
      </c>
      <c r="C4" s="4" t="s">
        <v>2</v>
      </c>
    </row>
    <row r="5" spans="1:22">
      <c r="B5" s="5" t="s">
        <v>6</v>
      </c>
      <c r="C5" s="6">
        <v>732793</v>
      </c>
    </row>
    <row r="6" spans="1:22">
      <c r="B6" s="5" t="s">
        <v>18</v>
      </c>
      <c r="C6" s="6">
        <v>3120922</v>
      </c>
    </row>
    <row r="7" spans="1:22">
      <c r="B7" s="5" t="s">
        <v>10</v>
      </c>
      <c r="C7" s="6">
        <v>668689</v>
      </c>
    </row>
    <row r="8" spans="1:22">
      <c r="B8" s="5" t="s">
        <v>7</v>
      </c>
      <c r="C8" s="6">
        <v>3480937</v>
      </c>
    </row>
    <row r="9" spans="1:22">
      <c r="B9" s="5" t="s">
        <v>20</v>
      </c>
      <c r="C9" s="6">
        <v>14021432</v>
      </c>
    </row>
    <row r="10" spans="1:22">
      <c r="B10" s="5" t="s">
        <v>14</v>
      </c>
      <c r="C10" s="6">
        <v>8448055</v>
      </c>
    </row>
    <row r="11" spans="1:22">
      <c r="B11" s="5" t="s">
        <v>31</v>
      </c>
      <c r="C11" s="6">
        <v>2562963</v>
      </c>
    </row>
    <row r="12" spans="1:22">
      <c r="B12" s="5" t="s">
        <v>22</v>
      </c>
      <c r="C12" s="6">
        <v>3512672</v>
      </c>
    </row>
    <row r="13" spans="1:22">
      <c r="B13" s="5" t="s">
        <v>30</v>
      </c>
      <c r="C13" s="6">
        <v>6004045</v>
      </c>
    </row>
    <row r="14" spans="1:22">
      <c r="B14" s="5" t="s">
        <v>12</v>
      </c>
      <c r="C14" s="6">
        <v>6569683</v>
      </c>
    </row>
    <row r="15" spans="1:22">
      <c r="B15" s="5" t="s">
        <v>29</v>
      </c>
      <c r="C15" s="6">
        <v>3033991</v>
      </c>
    </row>
    <row r="16" spans="1:22">
      <c r="B16" s="5" t="s">
        <v>28</v>
      </c>
      <c r="C16" s="6">
        <v>2449341</v>
      </c>
    </row>
    <row r="17" spans="2:3">
      <c r="B17" s="5" t="s">
        <v>21</v>
      </c>
      <c r="C17" s="6">
        <v>19595309</v>
      </c>
    </row>
    <row r="18" spans="2:3">
      <c r="B18" s="5" t="s">
        <v>9</v>
      </c>
      <c r="C18" s="6">
        <v>7588078</v>
      </c>
    </row>
    <row r="19" spans="2:3">
      <c r="B19" s="5" t="s">
        <v>16</v>
      </c>
      <c r="C19" s="6">
        <v>3766834</v>
      </c>
    </row>
    <row r="20" spans="2:3">
      <c r="B20" s="5" t="s">
        <v>25</v>
      </c>
      <c r="C20" s="6">
        <v>10439601</v>
      </c>
    </row>
    <row r="21" spans="2:3">
      <c r="B21" s="5" t="s">
        <v>17</v>
      </c>
      <c r="C21" s="6">
        <v>8796032</v>
      </c>
    </row>
    <row r="22" spans="2:3">
      <c r="B22" s="5" t="s">
        <v>13</v>
      </c>
      <c r="C22" s="6">
        <v>3119015</v>
      </c>
    </row>
    <row r="23" spans="2:3">
      <c r="B23" s="5" t="s">
        <v>23</v>
      </c>
      <c r="C23" s="6">
        <v>15993583</v>
      </c>
    </row>
    <row r="24" spans="2:3">
      <c r="B24" s="5" t="s">
        <v>15</v>
      </c>
      <c r="C24" s="6">
        <v>3168133</v>
      </c>
    </row>
    <row r="25" spans="2:3">
      <c r="B25" s="5" t="s">
        <v>27</v>
      </c>
      <c r="C25" s="6">
        <v>10695532</v>
      </c>
    </row>
    <row r="26" spans="2:3">
      <c r="B26" s="5" t="s">
        <v>5</v>
      </c>
      <c r="C26" s="6">
        <v>1560501</v>
      </c>
    </row>
    <row r="27" spans="2:3">
      <c r="B27" s="5" t="s">
        <v>8</v>
      </c>
      <c r="C27" s="6">
        <v>451227</v>
      </c>
    </row>
    <row r="28" spans="2:3">
      <c r="B28" s="5" t="s">
        <v>26</v>
      </c>
      <c r="C28" s="6">
        <v>6249682</v>
      </c>
    </row>
    <row r="29" spans="2:3">
      <c r="B29" s="5" t="s">
        <v>24</v>
      </c>
      <c r="C29" s="6">
        <v>41252160</v>
      </c>
    </row>
    <row r="30" spans="2:3">
      <c r="B30" s="5" t="s">
        <v>19</v>
      </c>
      <c r="C30" s="6">
        <v>2068031</v>
      </c>
    </row>
    <row r="31" spans="2:3">
      <c r="B31" s="5" t="s">
        <v>11</v>
      </c>
      <c r="C31" s="6">
        <v>1383453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showGridLines="0" workbookViewId="0">
      <selection activeCell="B5" sqref="B5"/>
    </sheetView>
  </sheetViews>
  <sheetFormatPr defaultRowHeight="15"/>
  <cols>
    <col min="1" max="1" width="3.7109375" customWidth="1"/>
    <col min="2" max="2" width="17" bestFit="1" customWidth="1"/>
    <col min="3" max="6" width="19.28515625" bestFit="1" customWidth="1"/>
    <col min="7" max="7" width="18.140625" bestFit="1" customWidth="1"/>
    <col min="8" max="8" width="14.7109375" bestFit="1" customWidth="1"/>
    <col min="9" max="9" width="18.140625" bestFit="1" customWidth="1"/>
    <col min="10" max="10" width="14.7109375" bestFit="1" customWidth="1"/>
  </cols>
  <sheetData>
    <row r="1" spans="1:22" s="2" customFormat="1" ht="38.25">
      <c r="A1" s="1" t="s">
        <v>35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4" spans="1:22" ht="18.75">
      <c r="B4" s="4" t="s">
        <v>1</v>
      </c>
      <c r="C4" s="4" t="s">
        <v>4</v>
      </c>
      <c r="D4" s="4" t="s">
        <v>3</v>
      </c>
      <c r="E4" s="4" t="s">
        <v>2</v>
      </c>
    </row>
    <row r="5" spans="1:22">
      <c r="B5" s="5" t="s">
        <v>6</v>
      </c>
      <c r="C5" s="6">
        <v>417718</v>
      </c>
      <c r="D5" s="6">
        <v>557526</v>
      </c>
      <c r="E5" s="6">
        <v>732793</v>
      </c>
    </row>
    <row r="6" spans="1:22">
      <c r="B6" s="5" t="s">
        <v>18</v>
      </c>
      <c r="C6" s="6">
        <v>2514100</v>
      </c>
      <c r="D6" s="6">
        <v>2822621</v>
      </c>
      <c r="E6" s="6">
        <v>3120922</v>
      </c>
    </row>
    <row r="7" spans="1:22">
      <c r="B7" s="5" t="s">
        <v>10</v>
      </c>
      <c r="C7" s="6">
        <v>570719</v>
      </c>
      <c r="D7" s="6">
        <v>473023</v>
      </c>
      <c r="E7" s="6">
        <v>668689</v>
      </c>
    </row>
    <row r="8" spans="1:22">
      <c r="B8" s="5" t="s">
        <v>7</v>
      </c>
      <c r="C8" s="6">
        <v>2103243</v>
      </c>
      <c r="D8" s="6">
        <v>2812557</v>
      </c>
      <c r="E8" s="6">
        <v>3480937</v>
      </c>
    </row>
    <row r="9" spans="1:22">
      <c r="B9" s="5" t="s">
        <v>20</v>
      </c>
      <c r="C9" s="6">
        <v>11833646</v>
      </c>
      <c r="D9" s="6">
        <v>13032225</v>
      </c>
      <c r="E9" s="6">
        <v>14021432</v>
      </c>
    </row>
    <row r="10" spans="1:22">
      <c r="B10" s="5" t="s">
        <v>14</v>
      </c>
      <c r="C10" s="6">
        <v>6356456</v>
      </c>
      <c r="D10" s="6">
        <v>7417734</v>
      </c>
      <c r="E10" s="6">
        <v>8448055</v>
      </c>
    </row>
    <row r="11" spans="1:22">
      <c r="B11" s="5" t="s">
        <v>31</v>
      </c>
      <c r="C11" s="6">
        <v>1601094</v>
      </c>
      <c r="D11" s="6">
        <v>2051146</v>
      </c>
      <c r="E11" s="6">
        <v>2562963</v>
      </c>
    </row>
    <row r="12" spans="1:22">
      <c r="B12" s="5" t="s">
        <v>22</v>
      </c>
      <c r="C12" s="6">
        <v>2600618</v>
      </c>
      <c r="D12" s="6">
        <v>3097232</v>
      </c>
      <c r="E12" s="6">
        <v>3512672</v>
      </c>
    </row>
    <row r="13" spans="1:22">
      <c r="B13" s="5" t="s">
        <v>30</v>
      </c>
      <c r="C13" s="6">
        <v>4018903</v>
      </c>
      <c r="D13" s="6">
        <v>5003228</v>
      </c>
      <c r="E13" s="6">
        <v>6004045</v>
      </c>
    </row>
    <row r="14" spans="1:22">
      <c r="B14" s="5" t="s">
        <v>12</v>
      </c>
      <c r="C14" s="6">
        <v>4898674</v>
      </c>
      <c r="D14" s="6">
        <v>5651475</v>
      </c>
      <c r="E14" s="6">
        <v>6569683</v>
      </c>
    </row>
    <row r="15" spans="1:22">
      <c r="B15" s="5" t="s">
        <v>29</v>
      </c>
      <c r="C15" s="6">
        <v>1981730</v>
      </c>
      <c r="D15" s="6">
        <v>2434363</v>
      </c>
      <c r="E15" s="6">
        <v>3033991</v>
      </c>
    </row>
    <row r="16" spans="1:22">
      <c r="B16" s="5" t="s">
        <v>28</v>
      </c>
      <c r="C16" s="6">
        <v>1746451</v>
      </c>
      <c r="D16" s="6">
        <v>2048517</v>
      </c>
      <c r="E16" s="6">
        <v>2449341</v>
      </c>
    </row>
    <row r="17" spans="2:5">
      <c r="B17" s="5" t="s">
        <v>21</v>
      </c>
      <c r="C17" s="6">
        <v>15677838</v>
      </c>
      <c r="D17" s="6">
        <v>17881685</v>
      </c>
      <c r="E17" s="6">
        <v>19595309</v>
      </c>
    </row>
    <row r="18" spans="2:5">
      <c r="B18" s="5" t="s">
        <v>9</v>
      </c>
      <c r="C18" s="6">
        <v>4950060</v>
      </c>
      <c r="D18" s="6">
        <v>6192307</v>
      </c>
      <c r="E18" s="6">
        <v>7588078</v>
      </c>
    </row>
    <row r="19" spans="2:5">
      <c r="B19" s="5" t="s">
        <v>16</v>
      </c>
      <c r="C19" s="6">
        <v>3201114</v>
      </c>
      <c r="D19" s="6">
        <v>3412721</v>
      </c>
      <c r="E19" s="6">
        <v>3766834</v>
      </c>
    </row>
    <row r="20" spans="2:5">
      <c r="B20" s="5" t="s">
        <v>25</v>
      </c>
      <c r="C20" s="6">
        <v>8448713</v>
      </c>
      <c r="D20" s="6">
        <v>9242273</v>
      </c>
      <c r="E20" s="6">
        <v>10439601</v>
      </c>
    </row>
    <row r="21" spans="2:5">
      <c r="B21" s="5" t="s">
        <v>17</v>
      </c>
      <c r="C21" s="6">
        <v>7076739</v>
      </c>
      <c r="D21" s="6">
        <v>7877964</v>
      </c>
      <c r="E21" s="6">
        <v>8796032</v>
      </c>
    </row>
    <row r="22" spans="2:5">
      <c r="B22" s="5" t="s">
        <v>13</v>
      </c>
      <c r="C22" s="6">
        <v>2582137</v>
      </c>
      <c r="D22" s="6">
        <v>2843278</v>
      </c>
      <c r="E22" s="6">
        <v>3119015</v>
      </c>
    </row>
    <row r="23" spans="2:5">
      <c r="B23" s="5" t="s">
        <v>23</v>
      </c>
      <c r="C23" s="6">
        <v>12773138</v>
      </c>
      <c r="D23" s="6">
        <v>14391282</v>
      </c>
      <c r="E23" s="6">
        <v>15993583</v>
      </c>
    </row>
    <row r="24" spans="2:5">
      <c r="B24" s="5" t="s">
        <v>15</v>
      </c>
      <c r="C24" s="6">
        <v>2415567</v>
      </c>
      <c r="D24" s="6">
        <v>2757430</v>
      </c>
      <c r="E24" s="6">
        <v>3168133</v>
      </c>
    </row>
    <row r="25" spans="2:5">
      <c r="B25" s="5" t="s">
        <v>27</v>
      </c>
      <c r="C25" s="6">
        <v>9041731</v>
      </c>
      <c r="D25" s="6">
        <v>10091914</v>
      </c>
      <c r="E25" s="6">
        <v>10695532</v>
      </c>
    </row>
    <row r="26" spans="2:5">
      <c r="B26" s="5" t="s">
        <v>5</v>
      </c>
      <c r="C26" s="6">
        <v>1132692</v>
      </c>
      <c r="D26" s="6">
        <v>1379787</v>
      </c>
      <c r="E26" s="6">
        <v>1560501</v>
      </c>
    </row>
    <row r="27" spans="2:5">
      <c r="B27" s="5" t="s">
        <v>8</v>
      </c>
      <c r="C27" s="6">
        <v>217583</v>
      </c>
      <c r="D27" s="6">
        <v>324397</v>
      </c>
      <c r="E27" s="6">
        <v>451227</v>
      </c>
    </row>
    <row r="28" spans="2:5">
      <c r="B28" s="5" t="s">
        <v>26</v>
      </c>
      <c r="C28" s="6">
        <v>4490021</v>
      </c>
      <c r="D28" s="6">
        <v>5343289</v>
      </c>
      <c r="E28" s="6">
        <v>6249682</v>
      </c>
    </row>
    <row r="29" spans="2:5">
      <c r="B29" s="5" t="s">
        <v>24</v>
      </c>
      <c r="C29" s="6">
        <v>31118349</v>
      </c>
      <c r="D29" s="6">
        <v>37032403</v>
      </c>
      <c r="E29" s="6">
        <v>41252160</v>
      </c>
    </row>
    <row r="30" spans="2:5">
      <c r="B30" s="5" t="s">
        <v>19</v>
      </c>
      <c r="C30" s="6">
        <v>1491876</v>
      </c>
      <c r="D30" s="6">
        <v>1672932</v>
      </c>
      <c r="E30" s="6">
        <v>2068031</v>
      </c>
    </row>
    <row r="31" spans="2:5">
      <c r="B31" s="5" t="s">
        <v>11</v>
      </c>
      <c r="C31" s="6">
        <v>909399</v>
      </c>
      <c r="D31" s="6">
        <v>1101728</v>
      </c>
      <c r="E31" s="6">
        <v>1383453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showGridLines="0" workbookViewId="0">
      <selection activeCell="D13" sqref="D13"/>
    </sheetView>
  </sheetViews>
  <sheetFormatPr defaultRowHeight="15"/>
  <cols>
    <col min="1" max="1" width="3.7109375" customWidth="1"/>
    <col min="2" max="2" width="26.7109375" customWidth="1"/>
    <col min="3" max="3" width="19.28515625" bestFit="1" customWidth="1"/>
    <col min="4" max="4" width="16.85546875" customWidth="1"/>
    <col min="5" max="5" width="17.28515625" customWidth="1"/>
    <col min="6" max="6" width="19.28515625" bestFit="1" customWidth="1"/>
    <col min="7" max="7" width="18.140625" bestFit="1" customWidth="1"/>
    <col min="8" max="8" width="14.7109375" bestFit="1" customWidth="1"/>
    <col min="9" max="9" width="18.140625" bestFit="1" customWidth="1"/>
    <col min="10" max="10" width="14.7109375" bestFit="1" customWidth="1"/>
  </cols>
  <sheetData>
    <row r="1" spans="1:22" s="2" customFormat="1" ht="38.25">
      <c r="A1" s="1" t="s">
        <v>44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4" spans="1:22" ht="18.75">
      <c r="B4" s="4" t="s">
        <v>38</v>
      </c>
      <c r="C4" s="4" t="s">
        <v>36</v>
      </c>
      <c r="D4" s="4" t="s">
        <v>43</v>
      </c>
    </row>
    <row r="5" spans="1:22">
      <c r="B5" s="5" t="s">
        <v>37</v>
      </c>
      <c r="C5" s="7">
        <v>93.73</v>
      </c>
      <c r="D5" s="5">
        <v>76</v>
      </c>
    </row>
    <row r="6" spans="1:22">
      <c r="B6" s="5" t="s">
        <v>39</v>
      </c>
      <c r="C6" s="7">
        <v>428.82</v>
      </c>
      <c r="D6" s="5">
        <v>325</v>
      </c>
    </row>
    <row r="7" spans="1:22">
      <c r="B7" s="5" t="s">
        <v>40</v>
      </c>
      <c r="C7" s="7">
        <v>455.92</v>
      </c>
      <c r="D7" s="5">
        <v>347</v>
      </c>
    </row>
    <row r="8" spans="1:22">
      <c r="B8" s="5" t="s">
        <v>41</v>
      </c>
      <c r="C8" s="7">
        <v>1049.95</v>
      </c>
      <c r="D8" s="5">
        <v>553</v>
      </c>
    </row>
    <row r="9" spans="1:22">
      <c r="B9" s="5" t="s">
        <v>42</v>
      </c>
      <c r="C9" s="7">
        <v>394.68</v>
      </c>
      <c r="D9" s="5">
        <v>161</v>
      </c>
    </row>
  </sheetData>
  <sortState ref="A2:F28">
    <sortCondition ref="A2"/>
  </sortState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showGridLines="0" topLeftCell="B1" workbookViewId="0">
      <selection activeCell="B5" sqref="B5"/>
    </sheetView>
  </sheetViews>
  <sheetFormatPr defaultRowHeight="15"/>
  <cols>
    <col min="1" max="1" width="3.7109375" customWidth="1"/>
    <col min="2" max="2" width="16.42578125" customWidth="1"/>
    <col min="3" max="3" width="19.28515625" bestFit="1" customWidth="1"/>
    <col min="4" max="4" width="16.85546875" customWidth="1"/>
    <col min="5" max="5" width="17.28515625" customWidth="1"/>
    <col min="6" max="6" width="19.28515625" bestFit="1" customWidth="1"/>
    <col min="7" max="7" width="18.140625" bestFit="1" customWidth="1"/>
    <col min="8" max="8" width="14.7109375" bestFit="1" customWidth="1"/>
    <col min="9" max="9" width="18.140625" bestFit="1" customWidth="1"/>
    <col min="10" max="10" width="14.7109375" bestFit="1" customWidth="1"/>
  </cols>
  <sheetData>
    <row r="1" spans="1:22" s="2" customFormat="1" ht="38.25">
      <c r="A1" s="1" t="s">
        <v>45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4" spans="1:22" ht="18.75">
      <c r="B4" s="4" t="s">
        <v>46</v>
      </c>
      <c r="C4" s="4" t="s">
        <v>55</v>
      </c>
      <c r="D4" s="4" t="s">
        <v>52</v>
      </c>
      <c r="E4" s="4" t="s">
        <v>53</v>
      </c>
      <c r="F4" s="4" t="s">
        <v>54</v>
      </c>
    </row>
    <row r="5" spans="1:22">
      <c r="B5" s="5" t="s">
        <v>47</v>
      </c>
      <c r="C5" s="7">
        <v>26.5</v>
      </c>
      <c r="D5" s="7">
        <v>27.2</v>
      </c>
      <c r="E5" s="7">
        <v>23.49</v>
      </c>
      <c r="F5" s="7">
        <v>25.45</v>
      </c>
    </row>
    <row r="6" spans="1:22">
      <c r="B6" s="5" t="s">
        <v>48</v>
      </c>
      <c r="C6" s="7">
        <v>24.12</v>
      </c>
      <c r="D6" s="7">
        <v>25.03</v>
      </c>
      <c r="E6" s="7">
        <v>19.55</v>
      </c>
      <c r="F6" s="7">
        <v>23.05</v>
      </c>
    </row>
    <row r="7" spans="1:22">
      <c r="B7" s="5" t="s">
        <v>49</v>
      </c>
      <c r="C7" s="7">
        <v>19.600000000000001</v>
      </c>
      <c r="D7" s="7">
        <v>24.46</v>
      </c>
      <c r="E7" s="7">
        <v>20.03</v>
      </c>
      <c r="F7" s="7">
        <v>22.42</v>
      </c>
    </row>
    <row r="8" spans="1:22">
      <c r="B8" s="5" t="s">
        <v>50</v>
      </c>
      <c r="C8" s="7">
        <v>20.88</v>
      </c>
      <c r="D8" s="7">
        <v>23.97</v>
      </c>
      <c r="E8" s="7">
        <v>20.07</v>
      </c>
      <c r="F8" s="7">
        <v>21.9</v>
      </c>
    </row>
    <row r="9" spans="1:22">
      <c r="B9" s="5" t="s">
        <v>51</v>
      </c>
      <c r="C9" s="7">
        <v>19.440000000000001</v>
      </c>
      <c r="D9" s="7">
        <v>23.65</v>
      </c>
      <c r="E9" s="7">
        <v>19.5</v>
      </c>
      <c r="F9" s="7">
        <v>21.51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showGridLines="0" topLeftCell="A4" workbookViewId="0">
      <selection activeCell="B5" sqref="B5"/>
    </sheetView>
  </sheetViews>
  <sheetFormatPr defaultRowHeight="15"/>
  <cols>
    <col min="1" max="1" width="3.7109375" customWidth="1"/>
    <col min="2" max="2" width="17" bestFit="1" customWidth="1"/>
    <col min="3" max="4" width="19.28515625" bestFit="1" customWidth="1"/>
    <col min="5" max="5" width="24.140625" bestFit="1" customWidth="1"/>
    <col min="6" max="6" width="19.28515625" bestFit="1" customWidth="1"/>
    <col min="7" max="7" width="18.140625" bestFit="1" customWidth="1"/>
    <col min="8" max="8" width="14.7109375" bestFit="1" customWidth="1"/>
    <col min="9" max="9" width="18.140625" bestFit="1" customWidth="1"/>
    <col min="10" max="10" width="14.7109375" bestFit="1" customWidth="1"/>
  </cols>
  <sheetData>
    <row r="1" spans="1:22" s="2" customFormat="1" ht="38.25">
      <c r="A1" s="1" t="s">
        <v>56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4" spans="1:22" ht="18.75">
      <c r="B4" s="4" t="s">
        <v>1</v>
      </c>
      <c r="C4" s="4" t="s">
        <v>2</v>
      </c>
      <c r="D4" s="4" t="s">
        <v>3</v>
      </c>
    </row>
    <row r="5" spans="1:22">
      <c r="B5" s="5" t="s">
        <v>6</v>
      </c>
      <c r="C5" s="6">
        <v>732793</v>
      </c>
      <c r="D5" s="6">
        <v>557526</v>
      </c>
    </row>
    <row r="6" spans="1:22">
      <c r="B6" s="5" t="s">
        <v>18</v>
      </c>
      <c r="C6" s="6">
        <v>3120922</v>
      </c>
      <c r="D6" s="6">
        <v>2822621</v>
      </c>
    </row>
    <row r="7" spans="1:22">
      <c r="B7" s="5" t="s">
        <v>10</v>
      </c>
      <c r="C7" s="6">
        <v>668689</v>
      </c>
      <c r="D7" s="6">
        <v>473023</v>
      </c>
    </row>
    <row r="8" spans="1:22">
      <c r="B8" s="5" t="s">
        <v>7</v>
      </c>
      <c r="C8" s="6">
        <v>3480937</v>
      </c>
      <c r="D8" s="6">
        <v>2812557</v>
      </c>
    </row>
    <row r="9" spans="1:22">
      <c r="B9" s="5" t="s">
        <v>20</v>
      </c>
      <c r="C9" s="6">
        <v>14021432</v>
      </c>
      <c r="D9" s="6">
        <v>13032225</v>
      </c>
    </row>
    <row r="10" spans="1:22">
      <c r="B10" s="5" t="s">
        <v>14</v>
      </c>
      <c r="C10" s="6">
        <v>8448055</v>
      </c>
      <c r="D10" s="6">
        <v>7417734</v>
      </c>
    </row>
    <row r="11" spans="1:22">
      <c r="B11" s="5" t="s">
        <v>31</v>
      </c>
      <c r="C11" s="6">
        <v>2562963</v>
      </c>
      <c r="D11" s="6">
        <v>2051146</v>
      </c>
    </row>
    <row r="12" spans="1:22">
      <c r="B12" s="5" t="s">
        <v>22</v>
      </c>
      <c r="C12" s="6">
        <v>3512672</v>
      </c>
      <c r="D12" s="6">
        <v>3097232</v>
      </c>
    </row>
    <row r="13" spans="1:22">
      <c r="B13" s="5" t="s">
        <v>30</v>
      </c>
      <c r="C13" s="6">
        <v>6004045</v>
      </c>
      <c r="D13" s="6">
        <v>5003228</v>
      </c>
    </row>
    <row r="14" spans="1:22">
      <c r="B14" s="5" t="s">
        <v>12</v>
      </c>
      <c r="C14" s="6">
        <v>6569683</v>
      </c>
      <c r="D14" s="6">
        <v>5651475</v>
      </c>
    </row>
    <row r="15" spans="1:22">
      <c r="B15" s="5" t="s">
        <v>29</v>
      </c>
      <c r="C15" s="6">
        <v>3033991</v>
      </c>
      <c r="D15" s="6">
        <v>2434363</v>
      </c>
    </row>
    <row r="16" spans="1:22">
      <c r="B16" s="5" t="s">
        <v>28</v>
      </c>
      <c r="C16" s="6">
        <v>2449341</v>
      </c>
      <c r="D16" s="6">
        <v>2048517</v>
      </c>
    </row>
    <row r="17" spans="2:4">
      <c r="B17" s="5" t="s">
        <v>21</v>
      </c>
      <c r="C17" s="6">
        <v>19595309</v>
      </c>
      <c r="D17" s="6">
        <v>17881685</v>
      </c>
    </row>
    <row r="18" spans="2:4">
      <c r="B18" s="5" t="s">
        <v>9</v>
      </c>
      <c r="C18" s="6">
        <v>7588078</v>
      </c>
      <c r="D18" s="6">
        <v>6192307</v>
      </c>
    </row>
    <row r="19" spans="2:4">
      <c r="B19" s="5" t="s">
        <v>16</v>
      </c>
      <c r="C19" s="6">
        <v>3766834</v>
      </c>
      <c r="D19" s="6">
        <v>3412721</v>
      </c>
    </row>
    <row r="20" spans="2:4">
      <c r="B20" s="5" t="s">
        <v>25</v>
      </c>
      <c r="C20" s="6">
        <v>10439601</v>
      </c>
      <c r="D20" s="6">
        <v>9242273</v>
      </c>
    </row>
    <row r="21" spans="2:4">
      <c r="B21" s="5" t="s">
        <v>17</v>
      </c>
      <c r="C21" s="6">
        <v>8796032</v>
      </c>
      <c r="D21" s="6">
        <v>7877964</v>
      </c>
    </row>
    <row r="22" spans="2:4">
      <c r="B22" s="5" t="s">
        <v>13</v>
      </c>
      <c r="C22" s="6">
        <v>3119015</v>
      </c>
      <c r="D22" s="6">
        <v>2843278</v>
      </c>
    </row>
    <row r="23" spans="2:4">
      <c r="B23" s="5" t="s">
        <v>23</v>
      </c>
      <c r="C23" s="6">
        <v>15993583</v>
      </c>
      <c r="D23" s="6">
        <v>14391282</v>
      </c>
    </row>
    <row r="24" spans="2:4">
      <c r="B24" s="5" t="s">
        <v>15</v>
      </c>
      <c r="C24" s="6">
        <v>3168133</v>
      </c>
      <c r="D24" s="6">
        <v>2757430</v>
      </c>
    </row>
    <row r="25" spans="2:4">
      <c r="B25" s="5" t="s">
        <v>27</v>
      </c>
      <c r="C25" s="6">
        <v>10695532</v>
      </c>
      <c r="D25" s="6">
        <v>10091914</v>
      </c>
    </row>
    <row r="26" spans="2:4">
      <c r="B26" s="5" t="s">
        <v>5</v>
      </c>
      <c r="C26" s="6">
        <v>1560501</v>
      </c>
      <c r="D26" s="6">
        <v>1379787</v>
      </c>
    </row>
    <row r="27" spans="2:4">
      <c r="B27" s="5" t="s">
        <v>8</v>
      </c>
      <c r="C27" s="6">
        <v>451227</v>
      </c>
      <c r="D27" s="6">
        <v>324397</v>
      </c>
    </row>
    <row r="28" spans="2:4">
      <c r="B28" s="5" t="s">
        <v>26</v>
      </c>
      <c r="C28" s="6">
        <v>6249682</v>
      </c>
      <c r="D28" s="6">
        <v>5343289</v>
      </c>
    </row>
    <row r="29" spans="2:4">
      <c r="B29" s="5" t="s">
        <v>24</v>
      </c>
      <c r="C29" s="6">
        <v>41252160</v>
      </c>
      <c r="D29" s="6">
        <v>37032403</v>
      </c>
    </row>
    <row r="30" spans="2:4">
      <c r="B30" s="5" t="s">
        <v>19</v>
      </c>
      <c r="C30" s="6">
        <v>2068031</v>
      </c>
      <c r="D30" s="6">
        <v>1672932</v>
      </c>
    </row>
    <row r="31" spans="2:4">
      <c r="B31" s="5" t="s">
        <v>11</v>
      </c>
      <c r="C31" s="6">
        <v>1383453</v>
      </c>
      <c r="D31" s="6">
        <v>1101728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showGridLines="0" topLeftCell="A4" workbookViewId="0">
      <selection activeCell="B5" sqref="B5"/>
    </sheetView>
  </sheetViews>
  <sheetFormatPr defaultRowHeight="15"/>
  <cols>
    <col min="1" max="1" width="3.7109375" customWidth="1"/>
    <col min="2" max="2" width="25.28515625" bestFit="1" customWidth="1"/>
    <col min="3" max="4" width="19.28515625" bestFit="1" customWidth="1"/>
    <col min="5" max="5" width="24.140625" bestFit="1" customWidth="1"/>
    <col min="6" max="6" width="19.28515625" bestFit="1" customWidth="1"/>
    <col min="7" max="7" width="18.140625" bestFit="1" customWidth="1"/>
    <col min="8" max="8" width="14.7109375" bestFit="1" customWidth="1"/>
    <col min="9" max="9" width="18.140625" bestFit="1" customWidth="1"/>
    <col min="10" max="10" width="14.7109375" bestFit="1" customWidth="1"/>
  </cols>
  <sheetData>
    <row r="1" spans="1:22" s="2" customFormat="1" ht="38.25">
      <c r="A1" s="1" t="s">
        <v>56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4" spans="1:22" ht="18.75">
      <c r="B4" s="4" t="s">
        <v>38</v>
      </c>
      <c r="C4" s="4" t="s">
        <v>36</v>
      </c>
    </row>
    <row r="5" spans="1:22">
      <c r="B5" s="5" t="s">
        <v>37</v>
      </c>
      <c r="C5" s="7">
        <v>93.73</v>
      </c>
    </row>
    <row r="6" spans="1:22">
      <c r="B6" s="5" t="s">
        <v>39</v>
      </c>
      <c r="C6" s="7">
        <v>428.82</v>
      </c>
    </row>
    <row r="7" spans="1:22">
      <c r="B7" s="5" t="s">
        <v>40</v>
      </c>
      <c r="C7" s="7">
        <v>455.92</v>
      </c>
    </row>
    <row r="8" spans="1:22">
      <c r="B8" s="5" t="s">
        <v>41</v>
      </c>
      <c r="C8" s="7">
        <v>1049.95</v>
      </c>
    </row>
    <row r="9" spans="1:22">
      <c r="B9" s="5" t="s">
        <v>42</v>
      </c>
      <c r="C9" s="7">
        <v>394.68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GridLines="0" workbookViewId="0">
      <selection activeCell="B5" sqref="B5"/>
    </sheetView>
  </sheetViews>
  <sheetFormatPr defaultRowHeight="15"/>
  <cols>
    <col min="1" max="1" width="3.7109375" customWidth="1"/>
    <col min="2" max="2" width="28.7109375" bestFit="1" customWidth="1"/>
    <col min="3" max="3" width="19.28515625" bestFit="1" customWidth="1"/>
    <col min="4" max="4" width="31.85546875" bestFit="1" customWidth="1"/>
    <col min="5" max="5" width="24.140625" bestFit="1" customWidth="1"/>
    <col min="6" max="6" width="19.28515625" bestFit="1" customWidth="1"/>
    <col min="7" max="7" width="18.140625" bestFit="1" customWidth="1"/>
    <col min="8" max="8" width="14.7109375" bestFit="1" customWidth="1"/>
    <col min="9" max="9" width="18.140625" bestFit="1" customWidth="1"/>
    <col min="10" max="10" width="14.7109375" bestFit="1" customWidth="1"/>
  </cols>
  <sheetData>
    <row r="1" spans="1:22" s="2" customFormat="1" ht="38.25">
      <c r="A1" s="1" t="s">
        <v>57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4" spans="1:22" ht="18.75">
      <c r="B4" s="4" t="s">
        <v>58</v>
      </c>
      <c r="C4" s="4" t="s">
        <v>59</v>
      </c>
      <c r="D4" s="4" t="s">
        <v>60</v>
      </c>
    </row>
    <row r="5" spans="1:22">
      <c r="B5" s="5">
        <v>14</v>
      </c>
      <c r="C5" s="7">
        <v>12200</v>
      </c>
      <c r="D5" s="8">
        <v>0.15</v>
      </c>
    </row>
    <row r="6" spans="1:22">
      <c r="B6" s="5">
        <v>20</v>
      </c>
      <c r="C6" s="7">
        <v>60000</v>
      </c>
      <c r="D6" s="8">
        <v>0.33</v>
      </c>
    </row>
    <row r="7" spans="1:22">
      <c r="B7" s="5">
        <v>18</v>
      </c>
      <c r="C7" s="7">
        <v>24400</v>
      </c>
      <c r="D7" s="8">
        <v>0.1</v>
      </c>
    </row>
    <row r="8" spans="1:22">
      <c r="B8" s="5">
        <v>22</v>
      </c>
      <c r="C8" s="7">
        <v>32000</v>
      </c>
      <c r="D8" s="8">
        <v>0.42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showGridLines="0" tabSelected="1" workbookViewId="0">
      <selection activeCell="B5" sqref="B5"/>
    </sheetView>
  </sheetViews>
  <sheetFormatPr defaultRowHeight="15"/>
  <cols>
    <col min="1" max="1" width="3.7109375" customWidth="1"/>
    <col min="2" max="2" width="17" bestFit="1" customWidth="1"/>
    <col min="3" max="3" width="19.28515625" bestFit="1" customWidth="1"/>
    <col min="5" max="5" width="24.140625" bestFit="1" customWidth="1"/>
    <col min="6" max="6" width="19.28515625" bestFit="1" customWidth="1"/>
    <col min="7" max="7" width="18.140625" bestFit="1" customWidth="1"/>
    <col min="8" max="8" width="14.7109375" bestFit="1" customWidth="1"/>
    <col min="9" max="9" width="18.140625" bestFit="1" customWidth="1"/>
    <col min="10" max="10" width="14.7109375" bestFit="1" customWidth="1"/>
  </cols>
  <sheetData>
    <row r="1" spans="1:22" s="2" customFormat="1" ht="38.25">
      <c r="A1" s="1" t="s">
        <v>74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4" spans="1:22" ht="18.75">
      <c r="B4" s="4" t="s">
        <v>61</v>
      </c>
      <c r="C4" s="4" t="s">
        <v>59</v>
      </c>
    </row>
    <row r="5" spans="1:22">
      <c r="B5" s="5" t="s">
        <v>62</v>
      </c>
      <c r="C5" s="6">
        <v>1061</v>
      </c>
    </row>
    <row r="6" spans="1:22">
      <c r="B6" s="5" t="s">
        <v>63</v>
      </c>
      <c r="C6" s="6">
        <v>402</v>
      </c>
    </row>
    <row r="7" spans="1:22">
      <c r="B7" s="5" t="s">
        <v>64</v>
      </c>
      <c r="C7" s="6">
        <v>234</v>
      </c>
    </row>
    <row r="8" spans="1:22">
      <c r="B8" s="5" t="s">
        <v>65</v>
      </c>
      <c r="C8" s="6">
        <v>588</v>
      </c>
    </row>
    <row r="9" spans="1:22">
      <c r="B9" s="5" t="s">
        <v>66</v>
      </c>
      <c r="C9" s="6">
        <v>956</v>
      </c>
    </row>
    <row r="10" spans="1:22">
      <c r="B10" s="5" t="s">
        <v>67</v>
      </c>
      <c r="C10" s="6">
        <v>1173</v>
      </c>
    </row>
    <row r="11" spans="1:22">
      <c r="B11" s="5" t="s">
        <v>68</v>
      </c>
      <c r="C11" s="6">
        <v>993</v>
      </c>
    </row>
    <row r="12" spans="1:22">
      <c r="B12" s="5" t="s">
        <v>69</v>
      </c>
      <c r="C12" s="6">
        <v>573</v>
      </c>
    </row>
    <row r="13" spans="1:22">
      <c r="B13" s="5" t="s">
        <v>70</v>
      </c>
      <c r="C13" s="6">
        <v>1223</v>
      </c>
    </row>
    <row r="14" spans="1:22">
      <c r="B14" s="5" t="s">
        <v>71</v>
      </c>
      <c r="C14" s="6">
        <v>1382</v>
      </c>
    </row>
    <row r="15" spans="1:22">
      <c r="B15" s="5" t="s">
        <v>72</v>
      </c>
      <c r="C15" s="6">
        <v>1458</v>
      </c>
    </row>
    <row r="16" spans="1:22">
      <c r="B16" s="5" t="s">
        <v>73</v>
      </c>
      <c r="C16" s="6">
        <v>517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11</vt:i4>
      </vt:variant>
      <vt:variant>
        <vt:lpstr>Intervalos nomeados</vt:lpstr>
      </vt:variant>
      <vt:variant>
        <vt:i4>9</vt:i4>
      </vt:variant>
    </vt:vector>
  </HeadingPairs>
  <TitlesOfParts>
    <vt:vector size="20" baseType="lpstr">
      <vt:lpstr>Colunas</vt:lpstr>
      <vt:lpstr>Linhas</vt:lpstr>
      <vt:lpstr>Pizzas</vt:lpstr>
      <vt:lpstr>Barras</vt:lpstr>
      <vt:lpstr>Área</vt:lpstr>
      <vt:lpstr>Dispersão</vt:lpstr>
      <vt:lpstr>Ações</vt:lpstr>
      <vt:lpstr>Superfície</vt:lpstr>
      <vt:lpstr>Rosca</vt:lpstr>
      <vt:lpstr>Bolhas</vt:lpstr>
      <vt:lpstr>Radar</vt:lpstr>
      <vt:lpstr>Colunas!populacao</vt:lpstr>
      <vt:lpstr>Área!populacao_1</vt:lpstr>
      <vt:lpstr>Barras!populacao_1</vt:lpstr>
      <vt:lpstr>Dispersão!populacao_1</vt:lpstr>
      <vt:lpstr>Linhas!populacao_1</vt:lpstr>
      <vt:lpstr>Pizzas!populacao_1</vt:lpstr>
      <vt:lpstr>Radar!populacao_1</vt:lpstr>
      <vt:lpstr>Rosca!populacao_1</vt:lpstr>
      <vt:lpstr>Superfície!populacao_1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Criando Gráficos</dc:title>
  <dc:creator>Josué Alvares</dc:creator>
  <cp:keywords>Descomplicando o Excel</cp:keywords>
  <cp:lastModifiedBy>DELL</cp:lastModifiedBy>
  <dcterms:created xsi:type="dcterms:W3CDTF">2015-07-15T22:02:29Z</dcterms:created>
  <dcterms:modified xsi:type="dcterms:W3CDTF">2023-05-01T15:24:26Z</dcterms:modified>
</cp:coreProperties>
</file>